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มีนาคม\"/>
    </mc:Choice>
  </mc:AlternateContent>
  <xr:revisionPtr revIDLastSave="0" documentId="13_ncr:1_{AD866762-CCFD-4F23-B99D-123E1BAB330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พื้นที่ป่าอนุรักษ์!$A$3:$T$1103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103" i="4" l="1"/>
  <c r="T1102" i="4"/>
  <c r="T1101" i="4"/>
  <c r="T1100" i="4"/>
  <c r="T1099" i="4"/>
  <c r="T1098" i="4"/>
  <c r="T1097" i="4"/>
  <c r="T1096" i="4"/>
  <c r="T1095" i="4"/>
  <c r="T1094" i="4"/>
  <c r="T1093" i="4"/>
  <c r="T1092" i="4"/>
  <c r="T1091" i="4"/>
  <c r="T1090" i="4"/>
  <c r="T1089" i="4"/>
  <c r="T1088" i="4"/>
  <c r="T1087" i="4"/>
  <c r="T1086" i="4"/>
  <c r="T1085" i="4"/>
  <c r="T1084" i="4"/>
  <c r="T1083" i="4"/>
  <c r="T1082" i="4"/>
  <c r="T1081" i="4"/>
  <c r="T1080" i="4"/>
  <c r="T1079" i="4"/>
  <c r="T1078" i="4"/>
  <c r="T1077" i="4"/>
  <c r="T1076" i="4"/>
  <c r="T1075" i="4"/>
  <c r="T1074" i="4"/>
  <c r="T1073" i="4"/>
  <c r="T1072" i="4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T1051" i="4"/>
  <c r="T1050" i="4"/>
  <c r="T1049" i="4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7" i="4" l="1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450" i="4"/>
  <c r="T592" i="4"/>
  <c r="T835" i="4"/>
  <c r="T8" i="4"/>
  <c r="T9" i="4"/>
  <c r="T4" i="4"/>
  <c r="T10" i="4"/>
  <c r="T11" i="4"/>
  <c r="T12" i="4"/>
  <c r="T13" i="4"/>
  <c r="T14" i="4"/>
  <c r="T15" i="4"/>
  <c r="T5" i="4"/>
  <c r="T858" i="4"/>
  <c r="T545" i="4"/>
  <c r="T546" i="4"/>
  <c r="T502" i="4"/>
  <c r="T579" i="4"/>
  <c r="T580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88" i="4"/>
  <c r="T933" i="4"/>
  <c r="T595" i="4"/>
  <c r="T596" i="4"/>
  <c r="T289" i="4"/>
  <c r="T581" i="4"/>
  <c r="T582" i="4"/>
  <c r="T583" i="4"/>
  <c r="T584" i="4"/>
  <c r="T585" i="4"/>
  <c r="T586" i="4"/>
  <c r="T587" i="4"/>
  <c r="T588" i="4"/>
  <c r="T589" i="4"/>
  <c r="T590" i="4"/>
  <c r="T605" i="4"/>
  <c r="T606" i="4"/>
  <c r="T591" i="4"/>
  <c r="T644" i="4"/>
  <c r="T645" i="4"/>
  <c r="T646" i="4"/>
  <c r="T534" i="4"/>
  <c r="T535" i="4"/>
  <c r="T634" i="4"/>
  <c r="T607" i="4"/>
  <c r="T536" i="4"/>
  <c r="T608" i="4"/>
  <c r="T609" i="4"/>
  <c r="T610" i="4"/>
  <c r="T611" i="4"/>
  <c r="T282" i="4"/>
  <c r="T283" i="4"/>
  <c r="T612" i="4"/>
  <c r="T613" i="4"/>
  <c r="T537" i="4"/>
  <c r="T614" i="4"/>
  <c r="T615" i="4"/>
  <c r="T538" i="4"/>
  <c r="T616" i="4"/>
  <c r="T6" i="4"/>
  <c r="T539" i="4"/>
  <c r="T540" i="4"/>
  <c r="T618" i="4"/>
  <c r="T619" i="4"/>
  <c r="T620" i="4"/>
  <c r="T621" i="4"/>
  <c r="T622" i="4"/>
  <c r="T623" i="4"/>
  <c r="T617" i="4"/>
  <c r="T541" i="4"/>
  <c r="T542" i="4"/>
  <c r="T543" i="4"/>
  <c r="T544" i="4"/>
  <c r="T376" i="4"/>
  <c r="T377" i="4"/>
  <c r="T378" i="4"/>
  <c r="T379" i="4"/>
  <c r="T380" i="4"/>
  <c r="T381" i="4"/>
  <c r="T382" i="4"/>
  <c r="T624" i="4"/>
  <c r="T284" i="4"/>
  <c r="T593" i="4"/>
  <c r="T625" i="4"/>
  <c r="T626" i="4"/>
  <c r="T627" i="4"/>
  <c r="T628" i="4"/>
  <c r="T629" i="4"/>
  <c r="T594" i="4"/>
  <c r="T630" i="4"/>
  <c r="T631" i="4"/>
  <c r="T179" i="4"/>
  <c r="T58" i="4"/>
  <c r="T637" i="4"/>
  <c r="T255" i="4"/>
  <c r="T180" i="4"/>
  <c r="T181" i="4"/>
  <c r="T638" i="4"/>
  <c r="T635" i="4"/>
  <c r="T636" i="4"/>
  <c r="T182" i="4"/>
  <c r="T98" i="4"/>
  <c r="T436" i="4"/>
  <c r="T437" i="4"/>
  <c r="T438" i="4"/>
  <c r="T439" i="4"/>
  <c r="T440" i="4"/>
  <c r="T441" i="4"/>
  <c r="T442" i="4"/>
  <c r="T443" i="4"/>
  <c r="T183" i="4"/>
  <c r="T184" i="4"/>
  <c r="T444" i="4"/>
  <c r="T888" i="4"/>
  <c r="T445" i="4"/>
  <c r="T446" i="4"/>
  <c r="T447" i="4"/>
  <c r="T889" i="4"/>
  <c r="T503" i="4"/>
  <c r="T256" i="4"/>
  <c r="T448" i="4"/>
  <c r="T257" i="4"/>
  <c r="T185" i="4"/>
  <c r="T258" i="4"/>
  <c r="T324" i="4"/>
  <c r="T259" i="4"/>
  <c r="T449" i="4"/>
  <c r="T639" i="4"/>
  <c r="T890" i="4"/>
  <c r="T186" i="4"/>
  <c r="T187" i="4"/>
  <c r="T188" i="4"/>
  <c r="T189" i="4"/>
  <c r="T190" i="4"/>
  <c r="T891" i="4"/>
  <c r="T191" i="4"/>
  <c r="T192" i="4"/>
  <c r="T193" i="4"/>
  <c r="T194" i="4"/>
  <c r="T892" i="4"/>
  <c r="T893" i="4"/>
  <c r="T195" i="4"/>
  <c r="T325" i="4"/>
  <c r="T518" i="4"/>
  <c r="T37" i="4"/>
  <c r="T519" i="4"/>
  <c r="T196" i="4"/>
  <c r="T197" i="4"/>
  <c r="T198" i="4"/>
  <c r="T199" i="4"/>
  <c r="T200" i="4"/>
  <c r="T38" i="4"/>
  <c r="T201" i="4"/>
  <c r="T202" i="4"/>
  <c r="T39" i="4"/>
  <c r="T40" i="4"/>
  <c r="T41" i="4"/>
  <c r="T42" i="4"/>
  <c r="T43" i="4"/>
  <c r="T44" i="4"/>
  <c r="T661" i="4"/>
  <c r="T203" i="4"/>
  <c r="T204" i="4"/>
  <c r="T205" i="4"/>
  <c r="T206" i="4"/>
  <c r="T207" i="4"/>
  <c r="T208" i="4"/>
  <c r="T209" i="4"/>
  <c r="T210" i="4"/>
  <c r="T520" i="4"/>
  <c r="T521" i="4"/>
  <c r="T522" i="4"/>
  <c r="T662" i="4"/>
  <c r="T211" i="4"/>
  <c r="T663" i="4"/>
  <c r="T664" i="4"/>
  <c r="T523" i="4"/>
  <c r="T326" i="4"/>
  <c r="T327" i="4"/>
  <c r="T665" i="4"/>
  <c r="T328" i="4"/>
  <c r="T666" i="4"/>
  <c r="T329" i="4"/>
  <c r="T667" i="4"/>
  <c r="T45" i="4"/>
  <c r="T885" i="4"/>
  <c r="T668" i="4"/>
  <c r="T886" i="4"/>
  <c r="T887" i="4"/>
  <c r="T212" i="4"/>
  <c r="T46" i="4"/>
  <c r="T213" i="4"/>
  <c r="T214" i="4"/>
  <c r="T215" i="4"/>
  <c r="T216" i="4"/>
  <c r="T330" i="4"/>
  <c r="T451" i="4"/>
  <c r="T452" i="4"/>
  <c r="T453" i="4"/>
  <c r="T454" i="4"/>
  <c r="T455" i="4"/>
  <c r="T669" i="4"/>
  <c r="T94" i="4"/>
  <c r="T670" i="4"/>
  <c r="T95" i="4"/>
  <c r="T96" i="4"/>
  <c r="T505" i="4"/>
  <c r="T97" i="4"/>
  <c r="T506" i="4"/>
  <c r="T507" i="4"/>
  <c r="T524" i="4"/>
  <c r="T525" i="4"/>
  <c r="T526" i="4"/>
  <c r="T517" i="4"/>
  <c r="T527" i="4"/>
  <c r="T508" i="4"/>
  <c r="T509" i="4"/>
  <c r="T528" i="4"/>
  <c r="T529" i="4"/>
  <c r="T530" i="4"/>
  <c r="T934" i="4"/>
  <c r="T935" i="4"/>
  <c r="T673" i="4"/>
  <c r="T547" i="4"/>
  <c r="T671" i="4"/>
  <c r="T936" i="4"/>
  <c r="T672" i="4"/>
  <c r="T937" i="4"/>
  <c r="T531" i="4"/>
  <c r="T532" i="4"/>
  <c r="T533" i="4"/>
  <c r="T548" i="4"/>
  <c r="T549" i="4"/>
  <c r="T550" i="4"/>
  <c r="T704" i="4"/>
  <c r="T123" i="4"/>
  <c r="T124" i="4"/>
  <c r="T265" i="4"/>
  <c r="T331" i="4"/>
  <c r="T632" i="4"/>
  <c r="T125" i="4"/>
  <c r="T928" i="4"/>
  <c r="T119" i="4"/>
  <c r="T705" i="4"/>
  <c r="T126" i="4"/>
  <c r="T929" i="4"/>
  <c r="T838" i="4"/>
  <c r="T839" i="4"/>
  <c r="T706" i="4"/>
  <c r="T930" i="4"/>
  <c r="T931" i="4"/>
  <c r="T840" i="4"/>
  <c r="T932" i="4"/>
  <c r="T332" i="4"/>
  <c r="T841" i="4"/>
  <c r="T127" i="4"/>
  <c r="T128" i="4"/>
  <c r="T707" i="4"/>
  <c r="T129" i="4"/>
  <c r="T130" i="4"/>
  <c r="T708" i="4"/>
  <c r="T709" i="4"/>
  <c r="T710" i="4"/>
  <c r="T711" i="4"/>
  <c r="T712" i="4"/>
  <c r="T713" i="4"/>
  <c r="T714" i="4"/>
  <c r="T715" i="4"/>
  <c r="T131" i="4"/>
  <c r="T333" i="4"/>
  <c r="T132" i="4"/>
  <c r="T716" i="4"/>
  <c r="T133" i="4"/>
  <c r="T134" i="4"/>
  <c r="T135" i="4"/>
  <c r="T717" i="4"/>
  <c r="T633" i="4"/>
  <c r="T718" i="4"/>
  <c r="T719" i="4"/>
  <c r="T720" i="4"/>
  <c r="T120" i="4"/>
  <c r="T136" i="4"/>
  <c r="T721" i="4"/>
  <c r="T137" i="4"/>
  <c r="T722" i="4"/>
  <c r="T334" i="4"/>
  <c r="T551" i="4"/>
  <c r="T552" i="4"/>
  <c r="T266" i="4"/>
  <c r="T267" i="4"/>
  <c r="T553" i="4"/>
  <c r="T554" i="4"/>
  <c r="T138" i="4"/>
  <c r="T139" i="4"/>
  <c r="T842" i="4"/>
  <c r="T555" i="4"/>
  <c r="T556" i="4"/>
  <c r="T335" i="4"/>
  <c r="T336" i="4"/>
  <c r="T843" i="4"/>
  <c r="T140" i="4"/>
  <c r="T844" i="4"/>
  <c r="T845" i="4"/>
  <c r="T846" i="4"/>
  <c r="T337" i="4"/>
  <c r="T338" i="4"/>
  <c r="T723" i="4"/>
  <c r="T285" i="4"/>
  <c r="T286" i="4"/>
  <c r="T287" i="4"/>
  <c r="T383" i="4"/>
  <c r="T339" i="4"/>
  <c r="T340" i="4"/>
  <c r="T341" i="4"/>
  <c r="T342" i="4"/>
  <c r="T308" i="4"/>
  <c r="T343" i="4"/>
  <c r="T724" i="4"/>
  <c r="T847" i="4"/>
  <c r="T848" i="4"/>
  <c r="T725" i="4"/>
  <c r="T849" i="4"/>
  <c r="T344" i="4"/>
  <c r="T309" i="4"/>
  <c r="T310" i="4"/>
  <c r="T726" i="4"/>
  <c r="T311" i="4"/>
  <c r="T312" i="4"/>
  <c r="T313" i="4"/>
  <c r="T314" i="4"/>
  <c r="T727" i="4"/>
  <c r="T728" i="4"/>
  <c r="T729" i="4"/>
  <c r="T315" i="4"/>
  <c r="T316" i="4"/>
  <c r="T730" i="4"/>
  <c r="T731" i="4"/>
  <c r="T732" i="4"/>
  <c r="T850" i="4"/>
  <c r="T733" i="4"/>
  <c r="T734" i="4"/>
  <c r="T735" i="4"/>
  <c r="T736" i="4"/>
  <c r="T737" i="4"/>
  <c r="T738" i="4"/>
  <c r="T739" i="4"/>
  <c r="T740" i="4"/>
  <c r="T741" i="4"/>
  <c r="T742" i="4"/>
  <c r="T743" i="4"/>
  <c r="T744" i="4"/>
  <c r="T745" i="4"/>
  <c r="T346" i="4"/>
  <c r="T851" i="4"/>
  <c r="T746" i="4"/>
  <c r="T347" i="4"/>
  <c r="T747" i="4"/>
  <c r="T852" i="4"/>
  <c r="T748" i="4"/>
  <c r="T749" i="4"/>
  <c r="T317" i="4"/>
  <c r="T853" i="4"/>
  <c r="T384" i="4"/>
  <c r="T385" i="4"/>
  <c r="T750" i="4"/>
  <c r="T751" i="4"/>
  <c r="T752" i="4"/>
  <c r="T386" i="4"/>
  <c r="T753" i="4"/>
  <c r="T754" i="4"/>
  <c r="T755" i="4"/>
  <c r="T756" i="4"/>
  <c r="T757" i="4"/>
  <c r="T431" i="4"/>
  <c r="T432" i="4"/>
  <c r="T758" i="4"/>
  <c r="T759" i="4"/>
  <c r="T760" i="4"/>
  <c r="T761" i="4"/>
  <c r="T433" i="4"/>
  <c r="T762" i="4"/>
  <c r="T763" i="4"/>
  <c r="T764" i="4"/>
  <c r="T854" i="4"/>
  <c r="T434" i="4"/>
  <c r="T435" i="4"/>
  <c r="T318" i="4"/>
  <c r="T855" i="4"/>
  <c r="T856" i="4"/>
  <c r="T319" i="4"/>
  <c r="T260" i="4"/>
  <c r="T320" i="4"/>
  <c r="T387" i="4"/>
  <c r="T261" i="4"/>
  <c r="T321" i="4"/>
  <c r="T262" i="4"/>
  <c r="T141" i="4"/>
  <c r="T857" i="4"/>
  <c r="T59" i="4"/>
  <c r="T60" i="4"/>
  <c r="T61" i="4"/>
  <c r="T157" i="4"/>
  <c r="T233" i="4"/>
  <c r="T142" i="4"/>
  <c r="T322" i="4"/>
  <c r="T323" i="4"/>
  <c r="T143" i="4"/>
  <c r="T484" i="4"/>
  <c r="T144" i="4"/>
  <c r="T263" i="4"/>
  <c r="T264" i="4"/>
  <c r="T894" i="4"/>
  <c r="T895" i="4"/>
  <c r="T485" i="4"/>
  <c r="T896" i="4"/>
  <c r="T897" i="4"/>
  <c r="T898" i="4"/>
  <c r="T486" i="4"/>
  <c r="T487" i="4"/>
  <c r="T488" i="4"/>
  <c r="T62" i="4"/>
  <c r="T63" i="4"/>
  <c r="T489" i="4"/>
  <c r="T490" i="4"/>
  <c r="T158" i="4"/>
  <c r="T348" i="4"/>
  <c r="T159" i="4"/>
  <c r="T160" i="4"/>
  <c r="T161" i="4"/>
  <c r="T162" i="4"/>
  <c r="T899" i="4"/>
  <c r="T163" i="4"/>
  <c r="T900" i="4"/>
  <c r="T164" i="4"/>
  <c r="T64" i="4"/>
  <c r="T165" i="4"/>
  <c r="T65" i="4"/>
  <c r="T901" i="4"/>
  <c r="T349" i="4"/>
  <c r="T66" i="4"/>
  <c r="T350" i="4"/>
  <c r="T351" i="4"/>
  <c r="T166" i="4"/>
  <c r="T352" i="4"/>
  <c r="T353" i="4"/>
  <c r="T354" i="4"/>
  <c r="T902" i="4"/>
  <c r="T903" i="4"/>
  <c r="T904" i="4"/>
  <c r="T905" i="4"/>
  <c r="T906" i="4"/>
  <c r="T907" i="4"/>
  <c r="T908" i="4"/>
  <c r="T909" i="4"/>
  <c r="T67" i="4"/>
  <c r="T910" i="4"/>
  <c r="T911" i="4"/>
  <c r="T912" i="4"/>
  <c r="T913" i="4"/>
  <c r="T227" i="4"/>
  <c r="T914" i="4"/>
  <c r="T228" i="4"/>
  <c r="T915" i="4"/>
  <c r="T68" i="4"/>
  <c r="T69" i="4"/>
  <c r="T916" i="4"/>
  <c r="T917" i="4"/>
  <c r="T918" i="4"/>
  <c r="T229" i="4"/>
  <c r="T230" i="4"/>
  <c r="T231" i="4"/>
  <c r="T232" i="4"/>
  <c r="T919" i="4"/>
  <c r="T920" i="4"/>
  <c r="T921" i="4"/>
  <c r="T355" i="4"/>
  <c r="T922" i="4"/>
  <c r="T923" i="4"/>
  <c r="T924" i="4"/>
  <c r="T356" i="4"/>
  <c r="T70" i="4"/>
  <c r="T925" i="4"/>
  <c r="T118" i="4"/>
  <c r="T926" i="4"/>
  <c r="T927" i="4"/>
  <c r="T71" i="4"/>
  <c r="T369" i="4"/>
  <c r="T370" i="4"/>
  <c r="T371" i="4"/>
  <c r="T274" i="4"/>
  <c r="T72" i="4"/>
  <c r="T73" i="4"/>
  <c r="T275" i="4"/>
  <c r="T276" i="4"/>
  <c r="T277" i="4"/>
  <c r="T278" i="4"/>
  <c r="T491" i="4"/>
  <c r="T167" i="4"/>
  <c r="T492" i="4"/>
  <c r="T493" i="4"/>
  <c r="T168" i="4"/>
  <c r="T494" i="4"/>
  <c r="T495" i="4"/>
  <c r="T279" i="4"/>
  <c r="T496" i="4"/>
  <c r="T169" i="4"/>
  <c r="T280" i="4"/>
  <c r="T170" i="4"/>
  <c r="T171" i="4"/>
  <c r="T372" i="4"/>
  <c r="T74" i="4"/>
  <c r="T172" i="4"/>
  <c r="T497" i="4"/>
  <c r="T281" i="4"/>
  <c r="T75" i="4"/>
  <c r="T173" i="4"/>
  <c r="T76" i="4"/>
  <c r="T174" i="4"/>
  <c r="T175" i="4"/>
  <c r="T77" i="4"/>
  <c r="T498" i="4"/>
  <c r="T499" i="4"/>
  <c r="T500" i="4"/>
  <c r="T176" i="4"/>
  <c r="T177" i="4"/>
  <c r="T178" i="4"/>
  <c r="T357" i="4"/>
  <c r="T305" i="4"/>
  <c r="T765" i="4"/>
  <c r="T766" i="4"/>
  <c r="T78" i="4"/>
  <c r="T79" i="4"/>
  <c r="T513" i="4"/>
  <c r="T80" i="4"/>
  <c r="T81" i="4"/>
  <c r="T767" i="4"/>
  <c r="T640" i="4"/>
  <c r="T82" i="4"/>
  <c r="T306" i="4"/>
  <c r="T307" i="4"/>
  <c r="T641" i="4"/>
  <c r="T514" i="4"/>
  <c r="T83" i="4"/>
  <c r="T84" i="4"/>
  <c r="T85" i="4"/>
  <c r="T642" i="4"/>
  <c r="T643" i="4"/>
  <c r="T86" i="4"/>
  <c r="T87" i="4"/>
  <c r="T88" i="4"/>
  <c r="T89" i="4"/>
  <c r="T90" i="4"/>
  <c r="T91" i="4"/>
  <c r="T515" i="4"/>
  <c r="T388" i="4"/>
  <c r="T92" i="4"/>
  <c r="T389" i="4"/>
  <c r="T516" i="4"/>
  <c r="T768" i="4"/>
  <c r="T769" i="4"/>
  <c r="T93" i="4"/>
  <c r="T770" i="4"/>
  <c r="T390" i="4"/>
  <c r="T771" i="4"/>
  <c r="T391" i="4"/>
  <c r="T772" i="4"/>
  <c r="T392" i="4"/>
  <c r="T373" i="4"/>
  <c r="T773" i="4"/>
  <c r="T374" i="4"/>
  <c r="T268" i="4"/>
  <c r="T504" i="4"/>
  <c r="T269" i="4"/>
  <c r="T774" i="4"/>
  <c r="T375" i="4"/>
  <c r="T393" i="4"/>
  <c r="T394" i="4"/>
  <c r="T775" i="4"/>
  <c r="T776" i="4"/>
  <c r="T99" i="4"/>
  <c r="T100" i="4"/>
  <c r="T101" i="4"/>
  <c r="T102" i="4"/>
  <c r="T103" i="4"/>
  <c r="T104" i="4"/>
  <c r="T358" i="4"/>
  <c r="T105" i="4"/>
  <c r="T106" i="4"/>
  <c r="T345" i="4"/>
  <c r="T777" i="4"/>
  <c r="T107" i="4"/>
  <c r="T778" i="4"/>
  <c r="T359" i="4"/>
  <c r="T108" i="4"/>
  <c r="T109" i="4"/>
  <c r="T779" i="4"/>
  <c r="T110" i="4"/>
  <c r="T111" i="4"/>
  <c r="T780" i="4"/>
  <c r="T112" i="4"/>
  <c r="T781" i="4"/>
  <c r="T270" i="4"/>
  <c r="T113" i="4"/>
  <c r="T114" i="4"/>
  <c r="T782" i="4"/>
  <c r="T271" i="4"/>
  <c r="T272" i="4"/>
  <c r="T783" i="4"/>
  <c r="T273" i="4"/>
  <c r="T784" i="4"/>
  <c r="T785" i="4"/>
  <c r="T786" i="4"/>
  <c r="T787" i="4"/>
  <c r="T788" i="4"/>
  <c r="T789" i="4"/>
  <c r="T790" i="4"/>
  <c r="T791" i="4"/>
  <c r="T792" i="4"/>
  <c r="T793" i="4"/>
  <c r="T794" i="4"/>
  <c r="T115" i="4"/>
  <c r="T795" i="4"/>
  <c r="T796" i="4"/>
  <c r="T116" i="4"/>
  <c r="T117" i="4"/>
  <c r="T797" i="4"/>
  <c r="T798" i="4"/>
  <c r="T47" i="4"/>
  <c r="T799" i="4"/>
  <c r="T800" i="4"/>
  <c r="T395" i="4"/>
  <c r="T510" i="4"/>
  <c r="T511" i="4"/>
  <c r="T801" i="4"/>
  <c r="T396" i="4"/>
  <c r="T802" i="4"/>
  <c r="T397" i="4"/>
  <c r="T803" i="4"/>
  <c r="T804" i="4"/>
  <c r="T805" i="4"/>
  <c r="T806" i="4"/>
  <c r="T807" i="4"/>
  <c r="T808" i="4"/>
  <c r="T48" i="4"/>
  <c r="T398" i="4"/>
  <c r="T399" i="4"/>
  <c r="T400" i="4"/>
  <c r="T861" i="4"/>
  <c r="T862" i="4"/>
  <c r="T674" i="4"/>
  <c r="T49" i="4"/>
  <c r="T809" i="4"/>
  <c r="T675" i="4"/>
  <c r="T401" i="4"/>
  <c r="T402" i="4"/>
  <c r="T217" i="4"/>
  <c r="T456" i="4"/>
  <c r="T457" i="4"/>
  <c r="T458" i="4"/>
  <c r="T459" i="4"/>
  <c r="T460" i="4"/>
  <c r="T50" i="4"/>
  <c r="T51" i="4"/>
  <c r="T512" i="4"/>
  <c r="T29" i="4"/>
  <c r="T52" i="4"/>
  <c r="T810" i="4"/>
  <c r="T811" i="4"/>
  <c r="T30" i="4"/>
  <c r="T31" i="4"/>
  <c r="T812" i="4"/>
  <c r="T403" i="4"/>
  <c r="T703" i="4"/>
  <c r="T813" i="4"/>
  <c r="T814" i="4"/>
  <c r="T32" i="4"/>
  <c r="T404" i="4"/>
  <c r="T53" i="4"/>
  <c r="T815" i="4"/>
  <c r="T405" i="4"/>
  <c r="T406" i="4"/>
  <c r="T218" i="4"/>
  <c r="T816" i="4"/>
  <c r="T817" i="4"/>
  <c r="T360" i="4"/>
  <c r="T54" i="4"/>
  <c r="T461" i="4"/>
  <c r="T361" i="4"/>
  <c r="T863" i="4"/>
  <c r="T407" i="4"/>
  <c r="T408" i="4"/>
  <c r="T409" i="4"/>
  <c r="T410" i="4"/>
  <c r="T411" i="4"/>
  <c r="T462" i="4"/>
  <c r="T412" i="4"/>
  <c r="T463" i="4"/>
  <c r="T464" i="4"/>
  <c r="T465" i="4"/>
  <c r="T466" i="4"/>
  <c r="T818" i="4"/>
  <c r="T467" i="4"/>
  <c r="T33" i="4"/>
  <c r="T413" i="4"/>
  <c r="T414" i="4"/>
  <c r="T34" i="4"/>
  <c r="T35" i="4"/>
  <c r="T219" i="4"/>
  <c r="T36" i="4"/>
  <c r="T55" i="4"/>
  <c r="T220" i="4"/>
  <c r="T415" i="4"/>
  <c r="T416" i="4"/>
  <c r="T417" i="4"/>
  <c r="T676" i="4"/>
  <c r="T677" i="4"/>
  <c r="T678" i="4"/>
  <c r="T418" i="4"/>
  <c r="T679" i="4"/>
  <c r="T680" i="4"/>
  <c r="T221" i="4"/>
  <c r="T222" i="4"/>
  <c r="T419" i="4"/>
  <c r="T56" i="4"/>
  <c r="T864" i="4"/>
  <c r="T865" i="4"/>
  <c r="T866" i="4"/>
  <c r="T867" i="4"/>
  <c r="T501" i="4"/>
  <c r="T868" i="4"/>
  <c r="T869" i="4"/>
  <c r="T870" i="4"/>
  <c r="T57" i="4"/>
  <c r="T871" i="4"/>
  <c r="T819" i="4"/>
  <c r="T468" i="4"/>
  <c r="T872" i="4"/>
  <c r="T873" i="4"/>
  <c r="T820" i="4"/>
  <c r="T821" i="4"/>
  <c r="T874" i="4"/>
  <c r="T822" i="4"/>
  <c r="T875" i="4"/>
  <c r="T223" i="4"/>
  <c r="T224" i="4"/>
  <c r="T876" i="4"/>
  <c r="T225" i="4"/>
  <c r="T121" i="4"/>
  <c r="T681" i="4"/>
  <c r="T226" i="4"/>
  <c r="T122" i="4"/>
  <c r="T877" i="4"/>
  <c r="T420" i="4"/>
  <c r="T682" i="4"/>
  <c r="T683" i="4"/>
  <c r="T684" i="4"/>
  <c r="T685" i="4"/>
  <c r="T686" i="4"/>
  <c r="T687" i="4"/>
  <c r="T688" i="4"/>
  <c r="T689" i="4"/>
  <c r="T690" i="4"/>
  <c r="T691" i="4"/>
  <c r="T692" i="4"/>
  <c r="T693" i="4"/>
  <c r="T694" i="4"/>
  <c r="T695" i="4"/>
  <c r="T696" i="4"/>
  <c r="T697" i="4"/>
  <c r="T698" i="4"/>
  <c r="T699" i="4"/>
  <c r="T700" i="4"/>
  <c r="T701" i="4"/>
  <c r="T702" i="4"/>
  <c r="T878" i="4"/>
  <c r="T879" i="4"/>
  <c r="T362" i="4"/>
  <c r="T363" i="4"/>
  <c r="T364" i="4"/>
  <c r="T880" i="4"/>
  <c r="T597" i="4"/>
  <c r="T469" i="4"/>
  <c r="T881" i="4"/>
  <c r="T421" i="4"/>
  <c r="T882" i="4"/>
  <c r="T883" i="4"/>
  <c r="T422" i="4"/>
  <c r="T423" i="4"/>
  <c r="T424" i="4"/>
  <c r="T425" i="4"/>
  <c r="T426" i="4"/>
  <c r="T365" i="4"/>
  <c r="T366" i="4"/>
  <c r="T367" i="4"/>
  <c r="T823" i="4"/>
  <c r="T824" i="4"/>
  <c r="T825" i="4"/>
  <c r="T557" i="4"/>
  <c r="T826" i="4"/>
  <c r="T827" i="4"/>
  <c r="T828" i="4"/>
  <c r="T829" i="4"/>
  <c r="T830" i="4"/>
  <c r="T884" i="4"/>
  <c r="T558" i="4"/>
  <c r="T831" i="4"/>
  <c r="T559" i="4"/>
  <c r="T560" i="4"/>
  <c r="T561" i="4"/>
  <c r="T562" i="4"/>
  <c r="T368" i="4"/>
  <c r="T832" i="4"/>
  <c r="T833" i="4"/>
  <c r="T563" i="4"/>
  <c r="T564" i="4"/>
  <c r="T834" i="4"/>
  <c r="T565" i="4"/>
  <c r="T290" i="4"/>
  <c r="T566" i="4"/>
  <c r="T598" i="4"/>
  <c r="T291" i="4"/>
  <c r="T470" i="4"/>
  <c r="T599" i="4"/>
  <c r="T471" i="4"/>
  <c r="T600" i="4"/>
  <c r="T472" i="4"/>
  <c r="T473" i="4"/>
  <c r="T474" i="4"/>
  <c r="T475" i="4"/>
  <c r="T476" i="4"/>
  <c r="T477" i="4"/>
  <c r="T567" i="4"/>
  <c r="T478" i="4"/>
  <c r="T479" i="4"/>
  <c r="T480" i="4"/>
  <c r="T481" i="4"/>
  <c r="T292" i="4"/>
  <c r="T293" i="4"/>
  <c r="T294" i="4"/>
  <c r="T568" i="4"/>
  <c r="T569" i="4"/>
  <c r="T295" i="4"/>
  <c r="T427" i="4"/>
  <c r="T570" i="4"/>
  <c r="T571" i="4"/>
  <c r="T572" i="4"/>
  <c r="T296" i="4"/>
  <c r="T428" i="4"/>
  <c r="T297" i="4"/>
  <c r="T298" i="4"/>
  <c r="T299" i="4"/>
  <c r="T429" i="4"/>
  <c r="T430" i="4"/>
  <c r="T601" i="4"/>
  <c r="T602" i="4"/>
  <c r="T603" i="4"/>
  <c r="T482" i="4"/>
  <c r="T573" i="4"/>
  <c r="T300" i="4"/>
  <c r="T836" i="4"/>
  <c r="T837" i="4"/>
  <c r="T604" i="4"/>
  <c r="T483" i="4"/>
  <c r="T647" i="4"/>
  <c r="T574" i="4"/>
  <c r="T648" i="4"/>
  <c r="T575" i="4"/>
  <c r="T301" i="4"/>
  <c r="T302" i="4"/>
  <c r="T303" i="4"/>
  <c r="T576" i="4"/>
  <c r="T649" i="4"/>
  <c r="T304" i="4"/>
  <c r="T577" i="4"/>
  <c r="T578" i="4"/>
  <c r="T650" i="4"/>
  <c r="T651" i="4"/>
  <c r="T652" i="4"/>
  <c r="T653" i="4"/>
  <c r="T654" i="4"/>
  <c r="T655" i="4"/>
  <c r="T656" i="4"/>
  <c r="T657" i="4"/>
  <c r="T658" i="4"/>
  <c r="T659" i="4"/>
  <c r="T660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859" i="4"/>
  <c r="T86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<sst xmlns="http://schemas.openxmlformats.org/spreadsheetml/2006/main" count="23705" uniqueCount="3577">
  <si>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</si>
  <si>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</si>
  <si>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</si>
  <si>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</si>
  <si>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</si>
  <si>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</si>
  <si>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</si>
  <si>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</si>
  <si>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</si>
  <si>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</si>
  <si>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</si>
  <si>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</si>
  <si>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</si>
  <si>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</si>
  <si>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</si>
  <si>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</si>
  <si>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</si>
  <si>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</si>
  <si>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</si>
  <si>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</si>
  <si>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</si>
  <si>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</si>
  <si>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</si>
  <si>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</si>
  <si>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</si>
  <si>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</si>
  <si>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</si>
  <si>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</si>
  <si>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</si>
  <si>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</si>
  <si>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</si>
  <si>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</si>
  <si>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</si>
  <si>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</si>
  <si>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</si>
  <si>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</si>
  <si>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</si>
  <si>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</si>
  <si>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</si>
  <si>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</si>
  <si>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</si>
  <si>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</si>
  <si>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</si>
  <si>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</si>
  <si>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</si>
  <si>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</si>
  <si>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</si>
  <si>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</si>
  <si>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</si>
  <si>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โคกเจริญ</t>
  </si>
  <si>
    <t>ลพบุรี</t>
  </si>
  <si>
    <t>ภาคกลางและตะวันออก</t>
  </si>
  <si>
    <t>เตรียมการเขตห้ามล่าสัตว์ป่า</t>
  </si>
  <si>
    <t xml:space="preserve"> </t>
  </si>
  <si>
    <t>nominal</t>
  </si>
  <si>
    <t>ป่าคงสภาพ</t>
  </si>
  <si>
    <t>เขาโจด</t>
  </si>
  <si>
    <t>ศรีสวัสดิ์</t>
  </si>
  <si>
    <t>กาญจนบุรี</t>
  </si>
  <si>
    <t>เขื่อนศรีนครินทร์</t>
  </si>
  <si>
    <t>อุทยานแห่งชาติ</t>
  </si>
  <si>
    <t>สำนักบริหารพื้นที่อนุรักษ์ที่ 3 (บ้านโป่ง)</t>
  </si>
  <si>
    <t>พื้นที่ราษฎรทำกิน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</si>
  <si>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</si>
  <si>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</si>
  <si>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</si>
  <si>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</si>
  <si>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</si>
  <si>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สรอย</t>
  </si>
  <si>
    <t>วังชิ้น</t>
  </si>
  <si>
    <t>แพร่</t>
  </si>
  <si>
    <t>ภาคเหนือ</t>
  </si>
  <si>
    <t>เวียงโกศัย</t>
  </si>
  <si>
    <t>สำนักบริหารพื้นที่อนุรักษ์ที่ 13 (แพร่)</t>
  </si>
  <si>
    <t>จุน</t>
  </si>
  <si>
    <t>พะเยา</t>
  </si>
  <si>
    <t>เวียงลอ</t>
  </si>
  <si>
    <t>เขตรักษาพันธุ์สัตว์ป่า</t>
  </si>
  <si>
    <t>สถานีควบคุมไฟป่าพะเยา</t>
  </si>
  <si>
    <t>สำนักบริหารพื้นที่อนุรักษ์ที่ 15 (เชียงราย)</t>
  </si>
  <si>
    <t>แจ้ซ้อน</t>
  </si>
  <si>
    <t>เมืองปาน</t>
  </si>
  <si>
    <t>ลำปาง</t>
  </si>
  <si>
    <t>สถานีควบคุมไฟป่าแจ้ซ้อน</t>
  </si>
  <si>
    <t>สำนักบริหารพื้นที่อนุรักษ์ที่ 13 สาขาลำปาง</t>
  </si>
  <si>
    <t>แม่สอง</t>
  </si>
  <si>
    <t>ท่าสองยาง</t>
  </si>
  <si>
    <t>ตาก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</si>
  <si>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</si>
  <si>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</si>
  <si>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</si>
  <si>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เมืองแปง</t>
  </si>
  <si>
    <t>ปาย</t>
  </si>
  <si>
    <t>แม่ฮ่องสอน</t>
  </si>
  <si>
    <t>แม่เลา-แม่แสะ</t>
  </si>
  <si>
    <t>สำนักบริหารพื้นที่อนุรักษ์ที่ 16 (เชียงใหม่)</t>
  </si>
  <si>
    <t>บ้านทับ</t>
  </si>
  <si>
    <t>แม่แจ่ม</t>
  </si>
  <si>
    <t>เชียงใหม่</t>
  </si>
  <si>
    <t>แม่โถ</t>
  </si>
  <si>
    <t>เตรียมการอุทยานแห่งชาติ</t>
  </si>
  <si>
    <t>ฟากท่า</t>
  </si>
  <si>
    <t>อุตรดิตถ์</t>
  </si>
  <si>
    <t>แม่จริม</t>
  </si>
  <si>
    <t>สำนักบริหารพื้นที่อนุรักษ์ที่ 11 (พิษณุโลก)</t>
  </si>
  <si>
    <t>บ่อเบี้ย</t>
  </si>
  <si>
    <t>บ้านโคก</t>
  </si>
  <si>
    <t>น้ำพาง</t>
  </si>
  <si>
    <t>น่าน</t>
  </si>
  <si>
    <t>สถานีควบคุมไฟป่าแม่จริม</t>
  </si>
  <si>
    <t>แม่สลองนอก</t>
  </si>
  <si>
    <t>แม่ฟ้าหลวง</t>
  </si>
  <si>
    <t>เชียงราย</t>
  </si>
  <si>
    <t>แม่จัน</t>
  </si>
  <si>
    <t>เขตห้ามล่าสัตว์ป่า</t>
  </si>
  <si>
    <t>ป่าเมี่ยง</t>
  </si>
  <si>
    <t>ดอยสะเก็ด</t>
  </si>
  <si>
    <t>แม่ตะไคร้</t>
  </si>
  <si>
    <t>สถานีควบคุมไฟป่าห้วยฮ่องไคร้-ขุนแม่กวง</t>
  </si>
  <si>
    <t>สามหมื่น</t>
  </si>
  <si>
    <t>แม่ระมาด</t>
  </si>
  <si>
    <t>แม่ตื่น</t>
  </si>
  <si>
    <t>บ้านนา</t>
  </si>
  <si>
    <t>สามเงา</t>
  </si>
  <si>
    <t>แม่ปิง</t>
  </si>
  <si>
    <t>โปงทุ่ง</t>
  </si>
  <si>
    <t>ดอยเต่า</t>
  </si>
  <si>
    <t>สถานีควบคุมไฟป่าแม่ปิง</t>
  </si>
  <si>
    <t>ก้อ</t>
  </si>
  <si>
    <t>ลี้</t>
  </si>
  <si>
    <t>ลำพูน</t>
  </si>
  <si>
    <t>แม่ลาน</t>
  </si>
  <si>
    <t>ป่าแดด</t>
  </si>
  <si>
    <t>แม่ปืม</t>
  </si>
  <si>
    <t>สถานีควบคุมไฟป่าแม่ปืม</t>
  </si>
  <si>
    <t>แม่ปีม</t>
  </si>
  <si>
    <t>เมืองพะเยา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</si>
  <si>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</si>
  <si>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</si>
  <si>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</si>
  <si>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</si>
  <si>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</si>
  <si>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สำนักบริหารพื้นที่อนุรักษ์ที่ 12 (นครสวรรค์)</t>
  </si>
  <si>
    <t>สันติสุข</t>
  </si>
  <si>
    <t>ดอยหล่อ</t>
  </si>
  <si>
    <t>แม่วาง</t>
  </si>
  <si>
    <t>ท่าผาปุ้ม</t>
  </si>
  <si>
    <t>แม่ลาน้อย</t>
  </si>
  <si>
    <t>แม่สะเรียง</t>
  </si>
  <si>
    <t>สำนักบริหารพื้นที่อนุรักษ์ที่ 16 สาขาแม่สะเรียง</t>
  </si>
  <si>
    <t>สะเมิงเหนือ</t>
  </si>
  <si>
    <t>สะเมิง</t>
  </si>
  <si>
    <t>ขุนขาน</t>
  </si>
  <si>
    <t>สถานีควบคุมไฟป่าขุนขาน-สะเมิง</t>
  </si>
  <si>
    <t>แม่กาษา</t>
  </si>
  <si>
    <t>แม่สอด</t>
  </si>
  <si>
    <t>ขุนพะวอ</t>
  </si>
  <si>
    <t>สถานีควบคุมไฟป่าขุนพะวอ-น้ำตกพาเจริญ</t>
  </si>
  <si>
    <t>พระธาตุ</t>
  </si>
  <si>
    <t>ท่าก๊อ</t>
  </si>
  <si>
    <t>แม่สรวย</t>
  </si>
  <si>
    <t>ดอยเวียงผา</t>
  </si>
  <si>
    <t>ศรีดงเย็น</t>
  </si>
  <si>
    <t>ไชยปราการ</t>
  </si>
  <si>
    <t>แม่ข่า</t>
  </si>
  <si>
    <t>ฝาง</t>
  </si>
  <si>
    <t>ขุนยวม</t>
  </si>
  <si>
    <t>ดอยเวียงหล้า</t>
  </si>
  <si>
    <t>วอแก้ว</t>
  </si>
  <si>
    <t>ห้างฉัตร</t>
  </si>
  <si>
    <t>ดอยขุนตาล</t>
  </si>
  <si>
    <t>สถานีควบคุมไฟป่าขุนตาล-ผาเมือง</t>
  </si>
  <si>
    <t>บ้านเอื้อม</t>
  </si>
  <si>
    <t>เมืองลำปาง</t>
  </si>
  <si>
    <t>ทาปลาดุก</t>
  </si>
  <si>
    <t>แม่ทา</t>
  </si>
  <si>
    <t>สถานีควบคุมไฟป่าผาเมือง-ลำพูน</t>
  </si>
  <si>
    <t>ดอยภูคา</t>
  </si>
  <si>
    <t>ขุนน่าน</t>
  </si>
  <si>
    <t>เฉลิมพระเกียรติ</t>
  </si>
  <si>
    <t>ห้วยโก๋น</t>
  </si>
  <si>
    <t>ดอยภูนาง</t>
  </si>
  <si>
    <t>สบเปิง</t>
  </si>
  <si>
    <t>แม่แตง</t>
  </si>
  <si>
    <t>เวียง</t>
  </si>
  <si>
    <t>เวียงป่าเป้า</t>
  </si>
  <si>
    <t>ดอยหลวง</t>
  </si>
  <si>
    <t>แม่นาเรือ</t>
  </si>
  <si>
    <t>ท่าจำปี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</si>
  <si>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</si>
  <si>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</si>
  <si>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</si>
  <si>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</si>
  <si>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น้ำไคร้</t>
  </si>
  <si>
    <t>น้ำปาด</t>
  </si>
  <si>
    <t>เมืองชัยภูมิ</t>
  </si>
  <si>
    <t>ชัยภูมิ</t>
  </si>
  <si>
    <t>ภาคตะวันออกเฉียงเหนือ</t>
  </si>
  <si>
    <t>สำนักบริหารพื้นที่อนุรักษ์ที่ 7 (นครราชสีมา)</t>
  </si>
  <si>
    <t>ชมเจริญ</t>
  </si>
  <si>
    <t>ปากชม</t>
  </si>
  <si>
    <t>เลย</t>
  </si>
  <si>
    <t>ถ้ำแสงธรรมพรหมมาวาส</t>
  </si>
  <si>
    <t>วนอุทยาน</t>
  </si>
  <si>
    <t>สำนักบริหารพื้นที่อนุรักษ์ที่ 8 (ขอนแก่น)</t>
  </si>
  <si>
    <t>ปางหมู</t>
  </si>
  <si>
    <t>เมืองแม่ฮ่องสอน</t>
  </si>
  <si>
    <t>ถ้ำปลา-น้ำตกผาเสื่อ</t>
  </si>
  <si>
    <t>ห้วยผา</t>
  </si>
  <si>
    <t>นาปู่ป้อม</t>
  </si>
  <si>
    <t>ปางมะผ้า</t>
  </si>
  <si>
    <t>สถานีควบคุมไฟป่าปางตองอันเนื่องมาจากพระราชดำริ จังหวัดแม่ฮ่องสอน</t>
  </si>
  <si>
    <t>เมืองมาย</t>
  </si>
  <si>
    <t>แจ้ห่ม</t>
  </si>
  <si>
    <t>ถ้ำผาไท</t>
  </si>
  <si>
    <t>ปงดอน</t>
  </si>
  <si>
    <t>บ้านแลง</t>
  </si>
  <si>
    <t>สถานีควบคุมไฟป่าเขลางค์-พระบาท</t>
  </si>
  <si>
    <t>บ้านหวด</t>
  </si>
  <si>
    <t>งาว</t>
  </si>
  <si>
    <t>สถานีควบคุมไฟป่าพื้นที่สงวนชีวมณฑลห้วยทาก จังหวัดลำปาง</t>
  </si>
  <si>
    <t>สถานีควบคุมไฟป่าถ้ำผาไท (ด้านทิศตะวันตก)</t>
  </si>
  <si>
    <t>บ้านร้อง</t>
  </si>
  <si>
    <t>สถานีควบคุมไฟป่าถ้ำผาไท (ด้านทิศเหนือ)</t>
  </si>
  <si>
    <t>เขาค้อ</t>
  </si>
  <si>
    <t>เพชรบูรณ์</t>
  </si>
  <si>
    <t>สังขละบุรี</t>
  </si>
  <si>
    <t>อุ้มผาง</t>
  </si>
  <si>
    <t>ทุ่งใหญ่นเรศวร ด้านตะวันออก</t>
  </si>
  <si>
    <t>อมก๋อย</t>
  </si>
  <si>
    <t>นันทบุรี</t>
  </si>
  <si>
    <t>ยางเปียง</t>
  </si>
  <si>
    <t>ห้วยพิชัย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</si>
  <si>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</si>
  <si>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</si>
  <si>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</si>
  <si>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นาแค</t>
  </si>
  <si>
    <t>นายูง</t>
  </si>
  <si>
    <t>อุดรธานี</t>
  </si>
  <si>
    <t>น้ำตกแม่สุรินทร์</t>
  </si>
  <si>
    <t>สถานีควบคุมไฟป่าแม่ฮ่องสอน</t>
  </si>
  <si>
    <t>แม่แฝก</t>
  </si>
  <si>
    <t>สันทราย</t>
  </si>
  <si>
    <t>น้ำตกบัวตอง-น้ำพุเจ็ดสี</t>
  </si>
  <si>
    <t>ด่านแม่ละเมา</t>
  </si>
  <si>
    <t>สบเมย</t>
  </si>
  <si>
    <t>น้ำตกห้วยแม่แสด</t>
  </si>
  <si>
    <t>เด่นเหล็ก</t>
  </si>
  <si>
    <t>บ้านเสี้ยว</t>
  </si>
  <si>
    <t>บ้านฝาง</t>
  </si>
  <si>
    <t>ขอนแก่น</t>
  </si>
  <si>
    <t>น้ำพอง</t>
  </si>
  <si>
    <t>สถานีควบคุมไฟป่าน้ำพอง</t>
  </si>
  <si>
    <t>เขื่อนอุบลรัตน์</t>
  </si>
  <si>
    <t>อุบลรัตน์</t>
  </si>
  <si>
    <t>ปากช่อง</t>
  </si>
  <si>
    <t>หล่มสัก</t>
  </si>
  <si>
    <t>น้ำหนาว</t>
  </si>
  <si>
    <t>สระแก้ว</t>
  </si>
  <si>
    <t>สำนักบริหารพื้นที่อนุรักษ์ที่ 1 (ปราจีนบุรี)</t>
  </si>
  <si>
    <t>ป่าพลู</t>
  </si>
  <si>
    <t>บ้านโฮ่ง</t>
  </si>
  <si>
    <t>ป่าบ้านโฮ่ง</t>
  </si>
  <si>
    <t>สถานีควบคุมไฟป่าบ้านโฮ่ง</t>
  </si>
  <si>
    <t>เทพสถิต</t>
  </si>
  <si>
    <t>เมืองนะ</t>
  </si>
  <si>
    <t>เชียงดาว</t>
  </si>
  <si>
    <t>ผาแดง</t>
  </si>
  <si>
    <t>ปิงโค้ง</t>
  </si>
  <si>
    <t>สถานีควบคุมไฟป่าผาแดง</t>
  </si>
  <si>
    <t>สำโรง</t>
  </si>
  <si>
    <t>อุบลราชธานี</t>
  </si>
  <si>
    <t>ผาแต้ม</t>
  </si>
  <si>
    <t>สำนักบริหารพื้นที่อนุรักษ์ที่ 9 (อุบลราชธานี)</t>
  </si>
  <si>
    <t>นาโพธิ์กลาง</t>
  </si>
  <si>
    <t>โขงเจียม</t>
  </si>
  <si>
    <t>สถานีควบคุมไฟป่าผาแต้ม</t>
  </si>
  <si>
    <t>ศรีเมืองใหม่</t>
  </si>
  <si>
    <t>ทุ่งลุยลาย</t>
  </si>
  <si>
    <t>คอนสาร</t>
  </si>
  <si>
    <t>ผาผึ้ง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</si>
  <si>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</si>
  <si>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</si>
  <si>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</si>
  <si>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</si>
  <si>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</si>
  <si>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นางแดด</t>
  </si>
  <si>
    <t>หนองบัวแดง</t>
  </si>
  <si>
    <t>ภูเขียว</t>
  </si>
  <si>
    <t>ร่มเย็น</t>
  </si>
  <si>
    <t>เชียงคำ</t>
  </si>
  <si>
    <t>ภูซาง</t>
  </si>
  <si>
    <t>ศรีฐาน</t>
  </si>
  <si>
    <t>ภูกระดึง</t>
  </si>
  <si>
    <t>ภูผาม่าน</t>
  </si>
  <si>
    <t>สถานีควบคุมไฟป่าภูกระดึง</t>
  </si>
  <si>
    <t>วังสวาบ</t>
  </si>
  <si>
    <t>สถานีควบคุมไฟป่าภูผาม่าน</t>
  </si>
  <si>
    <t>นาหนองทุ่ม</t>
  </si>
  <si>
    <t>ชุมแพ</t>
  </si>
  <si>
    <t>กกปลาซิว</t>
  </si>
  <si>
    <t>ภูพาน</t>
  </si>
  <si>
    <t>สกลนคร</t>
  </si>
  <si>
    <t>ภูผายล(ห้วยหวด)</t>
  </si>
  <si>
    <t>สถานีควบคุมไฟป่าภูผาแด่น</t>
  </si>
  <si>
    <t>เต่างอย</t>
  </si>
  <si>
    <t>สถานีควบคุมไฟป่าภูผายล</t>
  </si>
  <si>
    <t>กกตูม</t>
  </si>
  <si>
    <t>ดงหลวง</t>
  </si>
  <si>
    <t>มุกดาหาร</t>
  </si>
  <si>
    <t>สถานีควบคุมไฟป่าพื้นที่ห้วยบางทรายอันเนื่องมาจากพระราชดำริ จังหวัดมุกดาหาร</t>
  </si>
  <si>
    <t>สถานีควบคุมไฟป่าภูผาเทิบ-ภูผายล</t>
  </si>
  <si>
    <t>ยโสธร</t>
  </si>
  <si>
    <t>ภูสันเขียว</t>
  </si>
  <si>
    <t>ปลาบ่า</t>
  </si>
  <si>
    <t>ภูเรือ</t>
  </si>
  <si>
    <t>ภูหลวง</t>
  </si>
  <si>
    <t>สถานีควบคุมไฟป่าภูเรือ</t>
  </si>
  <si>
    <t>ลำน้ำกก</t>
  </si>
  <si>
    <t>ห้วยชมภู</t>
  </si>
  <si>
    <t>เมืองเชียงราย</t>
  </si>
  <si>
    <t>สถานีควบคุมไฟป่าลำน้ำกก</t>
  </si>
  <si>
    <t>แม่ลาว</t>
  </si>
  <si>
    <t>แม่กรณ์</t>
  </si>
  <si>
    <t>ท่าแฝก</t>
  </si>
  <si>
    <t>ลำน้ำน่าน</t>
  </si>
  <si>
    <t>สถานีควบคุมไฟป่าลำน้ำน่าน</t>
  </si>
  <si>
    <t>ลุ่มน้ำปาย</t>
  </si>
  <si>
    <t>ลุ่มน้ำปายฝั่งซ้าย</t>
  </si>
  <si>
    <t>นาทะนุง</t>
  </si>
  <si>
    <t>นาหมื่น</t>
  </si>
  <si>
    <t>ศรีน่าน</t>
  </si>
  <si>
    <t>เชียงของ</t>
  </si>
  <si>
    <t>นาน้อย</t>
  </si>
  <si>
    <t>น้ำมวบ</t>
  </si>
  <si>
    <t>เวียงสา</t>
  </si>
  <si>
    <t>ส้าน</t>
  </si>
  <si>
    <t>สถาน</t>
  </si>
  <si>
    <t>สถานีควบคุมไฟป่าศรีน่าน</t>
  </si>
  <si>
    <t>ศรีษะเกษ</t>
  </si>
  <si>
    <t>บ้านเป้า</t>
  </si>
  <si>
    <t>ศรีลานนา</t>
  </si>
  <si>
    <t>แม่ปั๋ง</t>
  </si>
  <si>
    <t>พร้าว</t>
  </si>
  <si>
    <t>ป่าตุ้ม</t>
  </si>
  <si>
    <t>โหล่งขอด</t>
  </si>
  <si>
    <t>สถานีควบคุมไฟป่าศรีลานนา</t>
  </si>
  <si>
    <t>เสาหิน</t>
  </si>
  <si>
    <t>สาละวิน</t>
  </si>
  <si>
    <t>แม่คง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</si>
  <si>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</si>
  <si>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</si>
  <si>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</si>
  <si>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</si>
  <si>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</si>
  <si>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เวียงเหนือ</t>
  </si>
  <si>
    <t>ห้วยน้ำดัง</t>
  </si>
  <si>
    <t>กื้ดช้าง</t>
  </si>
  <si>
    <t>สถานีควบคุมไฟป่าห้วยน้ำดัง</t>
  </si>
  <si>
    <t>เมืองคอง</t>
  </si>
  <si>
    <t>สถานีควบคุมไฟป่าอมก๋อย</t>
  </si>
  <si>
    <t>บ้านปง</t>
  </si>
  <si>
    <t>หางดง</t>
  </si>
  <si>
    <t>ออบขาน</t>
  </si>
  <si>
    <t>สถานีควบคุมไฟป่าออบขาน</t>
  </si>
  <si>
    <t>ฮอด</t>
  </si>
  <si>
    <t>ออบหลวง</t>
  </si>
  <si>
    <t>สถานีควบคุมไฟป่าออบหลวง</t>
  </si>
  <si>
    <t>นาคอเรือ</t>
  </si>
  <si>
    <t>ป่าอมก๋อย</t>
  </si>
  <si>
    <t>กองแขก</t>
  </si>
  <si>
    <t>ป่าแม่แจ่ม</t>
  </si>
  <si>
    <t>แม่ออน</t>
  </si>
  <si>
    <t>ป่าขุนแม่ทา</t>
  </si>
  <si>
    <t>ออนกลาง</t>
  </si>
  <si>
    <t>ป่าแม่ออน</t>
  </si>
  <si>
    <t>ป่าขุนแม่กวง</t>
  </si>
  <si>
    <t>แม่สาบ</t>
  </si>
  <si>
    <t>ป่าสะเมิง</t>
  </si>
  <si>
    <t>บ้านจันทร์</t>
  </si>
  <si>
    <t>กัลยาณิวัฒนา</t>
  </si>
  <si>
    <t>ป่าแม่แตง</t>
  </si>
  <si>
    <t>บ้านช้าง</t>
  </si>
  <si>
    <t>ป่าเชียงดาว</t>
  </si>
  <si>
    <t>เมืองแหง</t>
  </si>
  <si>
    <t>เวียงแหง</t>
  </si>
  <si>
    <t>ป่าลุ่มน้ำแม่ฝาง</t>
  </si>
  <si>
    <t>แม่นาวาง</t>
  </si>
  <si>
    <t>แม่อาย</t>
  </si>
  <si>
    <t>แม่เจดีย์ใหม่</t>
  </si>
  <si>
    <t>ป่าแม่ปูนน้อย ป่าแม่ปูนหลวง และป่าห้วยโป่งเหม็น</t>
  </si>
  <si>
    <t>ป่าแม่ลาวฝั่งซ้าย</t>
  </si>
  <si>
    <t>ปอ</t>
  </si>
  <si>
    <t>เวียงแก่น</t>
  </si>
  <si>
    <t>ป่าแม่อิงฝั่งขวา และป่าแม่งาว</t>
  </si>
  <si>
    <t>ป่าห้วยทินและป่าคลองตีบ</t>
  </si>
  <si>
    <t>เมืองเพชรบูรณ์</t>
  </si>
  <si>
    <t>น้ำร้อน</t>
  </si>
  <si>
    <t>ด่านซ้าย</t>
  </si>
  <si>
    <t>ป่าภูเปือย ป่าภูขี้เถ้า และป่าภูเรือ</t>
  </si>
  <si>
    <t>โป่ง</t>
  </si>
  <si>
    <t>ศรีสงคราม</t>
  </si>
  <si>
    <t>วังสะพุง</t>
  </si>
  <si>
    <t>ป่าดงซำแม่นาง</t>
  </si>
  <si>
    <t>สานตม</t>
  </si>
  <si>
    <t>ป่าโคกภูเหล็ก</t>
  </si>
  <si>
    <t>เสี้ยว</t>
  </si>
  <si>
    <t>เมืองเลย</t>
  </si>
  <si>
    <t>ป่าภูเขาแก้วและป่าดงปากชม</t>
  </si>
  <si>
    <t>นาพูน</t>
  </si>
  <si>
    <t>ป่าบ่อแก้ว ป่าแม่สูง และป่าแม่สิน</t>
  </si>
  <si>
    <t>เวียงต้า</t>
  </si>
  <si>
    <t>ลอง</t>
  </si>
  <si>
    <t>ป่าแม่ต้าตอนขุน</t>
  </si>
  <si>
    <t>ห้วยหม้าย</t>
  </si>
  <si>
    <t>สอง</t>
  </si>
  <si>
    <t>ป่าแม่ยมตะวันตก</t>
  </si>
  <si>
    <t>ร้องกวาง</t>
  </si>
  <si>
    <t>ป่าแม่คำมี</t>
  </si>
  <si>
    <t>เตาปูน</t>
  </si>
  <si>
    <t>ห้วยโรง</t>
  </si>
  <si>
    <t>ป่าแม่สอง</t>
  </si>
  <si>
    <t>สะเอียบ</t>
  </si>
  <si>
    <t>แม่สวด</t>
  </si>
  <si>
    <t>ป่าแม่ยวมฝั่งซ้าย</t>
  </si>
  <si>
    <t>แม่สามแลบ</t>
  </si>
  <si>
    <t>ป่าแม่ยวมฝั่งขวา</t>
  </si>
  <si>
    <t>แม่คะตวน</t>
  </si>
  <si>
    <t>บ้านกาศ</t>
  </si>
  <si>
    <t>แม่ลาหลวง</t>
  </si>
  <si>
    <t>สันติคีรี</t>
  </si>
  <si>
    <t>แม่นาจาง</t>
  </si>
  <si>
    <t>ป่าแม่สุรินทร์</t>
  </si>
  <si>
    <t>ห้วยโป่ง</t>
  </si>
  <si>
    <t>ป่าแม่ปายฝั่งซ้าย</t>
  </si>
  <si>
    <t>ป่าแม่ปายฝั่งซ้ายตอนบน</t>
  </si>
  <si>
    <t>ผาบ่อง</t>
  </si>
  <si>
    <t>ป่าแม่ปายฝั่งขวา</t>
  </si>
  <si>
    <t>หนองลู</t>
  </si>
  <si>
    <t>ป่าเขาช้างเผือก</t>
  </si>
  <si>
    <t>คลองลาน</t>
  </si>
  <si>
    <t>บ้านใหม่</t>
  </si>
  <si>
    <t>สามสวน</t>
  </si>
  <si>
    <t>บ้านแท่น</t>
  </si>
  <si>
    <t>ป่าภูตะเภา</t>
  </si>
  <si>
    <t>ป่าภูซำผักหนาม</t>
  </si>
  <si>
    <t>ป่าแม่กลอง และป่าอุ้มผาง</t>
  </si>
  <si>
    <t>ป่าแม่สอด</t>
  </si>
  <si>
    <t>พระธาตุผาแดง</t>
  </si>
  <si>
    <t>พะวอ</t>
  </si>
  <si>
    <t>ป่าแม่ท้อและป่าห้วยตากฝั่งขวา</t>
  </si>
  <si>
    <t>แม่หละ</t>
  </si>
  <si>
    <t>ป่าท่าสองยาง</t>
  </si>
  <si>
    <t>แม่ต้าน</t>
  </si>
  <si>
    <t>ยกกระบัตร</t>
  </si>
  <si>
    <t>ป่าฝั่งซ้ายแม่น้ำปิง</t>
  </si>
  <si>
    <t>นครราชสีมา</t>
  </si>
  <si>
    <t>ป่าฝั่งขวาแม่น้ำน่านตอนใต้</t>
  </si>
  <si>
    <t>ป่าสาลีก</t>
  </si>
  <si>
    <t>ขึ่ง</t>
  </si>
  <si>
    <t>ป่าน้ำว้าและป่าห้วยสาลี่</t>
  </si>
  <si>
    <t>ยาบหัวนา</t>
  </si>
  <si>
    <t>ป่าน้ำสาฝั่งขวาตอนขุน</t>
  </si>
  <si>
    <t>แม่ขะนิง</t>
  </si>
  <si>
    <t>ป่าห้วยแม่ขะนิง</t>
  </si>
  <si>
    <t>ทุ่งศรีทอง</t>
  </si>
  <si>
    <t>สะเนียน</t>
  </si>
  <si>
    <t>เมืองน่าน</t>
  </si>
  <si>
    <t>ป่าน้ำยาว และป่าน้ำสวด</t>
  </si>
  <si>
    <t>ภูคา</t>
  </si>
  <si>
    <t>ปัว</t>
  </si>
  <si>
    <t>ป่าดอยภูคาและป่าผาแดง</t>
  </si>
  <si>
    <t>บุรีรัมย์</t>
  </si>
  <si>
    <t>ขุนควร</t>
  </si>
  <si>
    <t>ปง</t>
  </si>
  <si>
    <t>ป่าแม่ยม</t>
  </si>
  <si>
    <t>ป่าน้ำแม่ปืม และป่าดงประดู่</t>
  </si>
  <si>
    <t>ฝายกวาง</t>
  </si>
  <si>
    <t>ป่าน้ำเปื๋อย ป่าน้ำหย่วน และป่าน้ำลาว</t>
  </si>
  <si>
    <t>พิษณุโลก</t>
  </si>
  <si>
    <t>ป่าลุ่มน้ำวังทองฝั่งซ้าย</t>
  </si>
  <si>
    <t>วังนกแอ่น</t>
  </si>
  <si>
    <t>วังทอง</t>
  </si>
  <si>
    <t>มหาสารคาม</t>
  </si>
  <si>
    <t>เมืองมุกดาหาร</t>
  </si>
  <si>
    <t>ป่าดงบังอี่ แปลงที่สอง</t>
  </si>
  <si>
    <t>ป่าดงหมู</t>
  </si>
  <si>
    <t>บ้านเหล่า</t>
  </si>
  <si>
    <t>คำชะอี</t>
  </si>
  <si>
    <t>ป่าดงภูสีฐาน</t>
  </si>
  <si>
    <t>ดงมอน</t>
  </si>
  <si>
    <t>คำป่าหลาย</t>
  </si>
  <si>
    <t>โคกสว่าง</t>
  </si>
  <si>
    <t>ร้อยเอ็ด</t>
  </si>
  <si>
    <t>ป่าฝั่งซ้ายแม่น้ำภาชี</t>
  </si>
  <si>
    <t>แม่พริก</t>
  </si>
  <si>
    <t>ป่าแม่พริก</t>
  </si>
  <si>
    <t>เสริมซ้าย</t>
  </si>
  <si>
    <t>เสริมงาม</t>
  </si>
  <si>
    <t>ป่าแม่เสริม</t>
  </si>
  <si>
    <t>แม่ทะ</t>
  </si>
  <si>
    <t>ป่าแม่จางใต้ฝั่งซ้าย</t>
  </si>
  <si>
    <t>เสริมขวา</t>
  </si>
  <si>
    <t>ป่าแม่เรียง</t>
  </si>
  <si>
    <t>หัวเสือ</t>
  </si>
  <si>
    <t>จางเหนือ</t>
  </si>
  <si>
    <t>แม่เมาะ</t>
  </si>
  <si>
    <t>ป่าแม่จาง (ตอนขุน)</t>
  </si>
  <si>
    <t>ป่าแม่งาวฝั่งขวา</t>
  </si>
  <si>
    <t>บ้านดง</t>
  </si>
  <si>
    <t>ป่าแม่เมาะ</t>
  </si>
  <si>
    <t>ป่าแม่ยางและป่าแม่อาง</t>
  </si>
  <si>
    <t>ป่าแม่ต๋าและป่าแม่มาย</t>
  </si>
  <si>
    <t>ป่าแม่แจ้ฟ้า</t>
  </si>
  <si>
    <t>แม่สุก</t>
  </si>
  <si>
    <t>ป่าแม่สุกและป่าแม่สอย</t>
  </si>
  <si>
    <t>ทุ่งผึ้ง</t>
  </si>
  <si>
    <t>ปงเตา</t>
  </si>
  <si>
    <t>ป่าแม่โป่ง</t>
  </si>
  <si>
    <t>วังเหนือ</t>
  </si>
  <si>
    <t>ป่าขุนวัง แปลงที่สอง</t>
  </si>
  <si>
    <t>ป่าแม่หาด</t>
  </si>
  <si>
    <t>แม่ตืน</t>
  </si>
  <si>
    <t>ป่าแม่ตืน และป่าแม่แนต</t>
  </si>
  <si>
    <t>ตะเคียนปม</t>
  </si>
  <si>
    <t>ทุ่งหัวช้าง</t>
  </si>
  <si>
    <t>ป่าขุนแม่ลี้</t>
  </si>
  <si>
    <t>ป่าซาง</t>
  </si>
  <si>
    <t>บ้านตึก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</si>
  <si>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</si>
  <si>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</si>
  <si>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</si>
  <si>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แม่สิน</t>
  </si>
  <si>
    <t>สุรินทร์</t>
  </si>
  <si>
    <t>บ่อทอง</t>
  </si>
  <si>
    <t>ป่าคลองตรอนฝั่งขวา</t>
  </si>
  <si>
    <t>น้ำไฝ</t>
  </si>
  <si>
    <t>ผาเลือด</t>
  </si>
  <si>
    <t>ท่าปลา</t>
  </si>
  <si>
    <t>ม่วงเจ็ดต้น</t>
  </si>
  <si>
    <t>ป่าดงภูโหล่น</t>
  </si>
  <si>
    <t>เขื่องใน</t>
  </si>
  <si>
    <t>ศรีเทพ</t>
  </si>
  <si>
    <t>ศิลา</t>
  </si>
  <si>
    <t>หล่มเก่า</t>
  </si>
  <si>
    <t>ทองผาภูมิ</t>
  </si>
  <si>
    <t>ยางตลาด</t>
  </si>
  <si>
    <t>กาฬสินธุ์</t>
  </si>
  <si>
    <t>ขาณุวรลักษบุรี</t>
  </si>
  <si>
    <t>โกสัมพีนคร</t>
  </si>
  <si>
    <t>หนองแปน</t>
  </si>
  <si>
    <t>มัญจาคีรี</t>
  </si>
  <si>
    <t>เมืองขอนแก่น</t>
  </si>
  <si>
    <t>ฉะเชิงเทรา</t>
  </si>
  <si>
    <t>หนองใหญ่</t>
  </si>
  <si>
    <t>บำเหน็จณรงค์</t>
  </si>
  <si>
    <t>โสกปลาดุก</t>
  </si>
  <si>
    <t>หนองบัวระเหว</t>
  </si>
  <si>
    <t>แม่ท้อ</t>
  </si>
  <si>
    <t>เมืองตาก</t>
  </si>
  <si>
    <t>องครักษ์</t>
  </si>
  <si>
    <t>นครนายก</t>
  </si>
  <si>
    <t>ครบุรี</t>
  </si>
  <si>
    <t>โชคชัย</t>
  </si>
  <si>
    <t>หนองบุญมาก</t>
  </si>
  <si>
    <t>ทองหลาง</t>
  </si>
  <si>
    <t>ด่านขุนทด</t>
  </si>
  <si>
    <t>ห้วยบง</t>
  </si>
  <si>
    <t>พิมาย</t>
  </si>
  <si>
    <t>บัวใหญ่</t>
  </si>
  <si>
    <t>ตากฟ้า</t>
  </si>
  <si>
    <t>นครสวรรค์</t>
  </si>
  <si>
    <t>ไพศาลี</t>
  </si>
  <si>
    <t>ลาดยาว</t>
  </si>
  <si>
    <t>ถนนหัก</t>
  </si>
  <si>
    <t>นางรอง</t>
  </si>
  <si>
    <t>ปราจีนบุรี</t>
  </si>
  <si>
    <t>กบินทร์บุรี</t>
  </si>
  <si>
    <t>ภาคใต้</t>
  </si>
  <si>
    <t>นครไทย</t>
  </si>
  <si>
    <t>มะค่า</t>
  </si>
  <si>
    <t>กันทรวิชัย</t>
  </si>
  <si>
    <t>เมืองยโสธร</t>
  </si>
  <si>
    <t>เกษตรวิสัย</t>
  </si>
  <si>
    <t>สุวรรณภูมิ</t>
  </si>
  <si>
    <t>ดงครั่งน้อย</t>
  </si>
  <si>
    <t>โพธิ์ชัย</t>
  </si>
  <si>
    <t>ระยอง</t>
  </si>
  <si>
    <t>ศรีสะเกษ</t>
  </si>
  <si>
    <t>บ้านด่านลานหอย</t>
  </si>
  <si>
    <t>หัวนา</t>
  </si>
  <si>
    <t>เมืองหนองบัวลำภ</t>
  </si>
  <si>
    <t>ข้อมูล Hotspot ในพื้นที่ป่าอนุรักษ์ ประจำวันที่ 31 มีนาคม 2569</t>
  </si>
  <si>
    <t>เกาะสะบ้า</t>
  </si>
  <si>
    <t>เทพา</t>
  </si>
  <si>
    <t>สงขลา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</si>
  <si>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</si>
  <si>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</si>
  <si>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</si>
  <si>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ปราสาท</t>
  </si>
  <si>
    <t>บ้านกรวด</t>
  </si>
  <si>
    <t>ตาพระยา</t>
  </si>
  <si>
    <t>ละลาย</t>
  </si>
  <si>
    <t>กันทรลักษ์</t>
  </si>
  <si>
    <t>พนมดงรัก</t>
  </si>
  <si>
    <t>สถานีควบคุมไฟป่าเขาพระวิหาร</t>
  </si>
  <si>
    <t>ด่านแม่แฉลบ</t>
  </si>
  <si>
    <t>สลักพระ</t>
  </si>
  <si>
    <t>สหกรณ์นิคม</t>
  </si>
  <si>
    <t>ปรังเผล</t>
  </si>
  <si>
    <t>เขาแหลม</t>
  </si>
  <si>
    <t>ช่องเม็ก</t>
  </si>
  <si>
    <t>สิรินธร</t>
  </si>
  <si>
    <t>บุณฑริก-ยอดมน</t>
  </si>
  <si>
    <t>แม่เปิน</t>
  </si>
  <si>
    <t>สถานีควบคุมไฟป่านครสวรรค์</t>
  </si>
  <si>
    <t>แม่เลย์</t>
  </si>
  <si>
    <t>คลองลานพัฒนา</t>
  </si>
  <si>
    <t>สถานีควบคุมไฟป่าแม่วงก์-คลองลาน</t>
  </si>
  <si>
    <t>โมโกร</t>
  </si>
  <si>
    <t>โกสัมพี</t>
  </si>
  <si>
    <t>คลองวังเจ้า</t>
  </si>
  <si>
    <t>นาสีนวน</t>
  </si>
  <si>
    <t>ภูผาเทิบ</t>
  </si>
  <si>
    <t>ทุ่งพระ</t>
  </si>
  <si>
    <t>ลานสาง</t>
  </si>
  <si>
    <t>สถานีควบคุมไฟป่าลานสาง-ต้นกระบากใหญ่</t>
  </si>
  <si>
    <t>ภูสีฐาน</t>
  </si>
  <si>
    <t>สถานีควบคุมไฟป่าภูสีฐาน</t>
  </si>
  <si>
    <t>ห้วยม่วง</t>
  </si>
  <si>
    <t>สถานีควบคุมไฟป่าน้ำหนาว</t>
  </si>
  <si>
    <t>บ้านเนิน</t>
  </si>
  <si>
    <t>ห้วยไร่</t>
  </si>
  <si>
    <t>วังกวาง</t>
  </si>
  <si>
    <t>ดอยสอยมาลัย-ไม้กลายเป็นหิน</t>
  </si>
  <si>
    <t>โคกภู</t>
  </si>
  <si>
    <t>สถานีควบคุมไฟป่าภูพานทอง</t>
  </si>
  <si>
    <t>คันโช้ง</t>
  </si>
  <si>
    <t>วัดโบสถ์</t>
  </si>
  <si>
    <t>แควน้อย</t>
  </si>
  <si>
    <t>ลำภู</t>
  </si>
  <si>
    <t>ภูหินจอมธาตุ - ภูพระบาท</t>
  </si>
  <si>
    <t>สถานีควบคุมไฟป่าภูฝอยลม</t>
  </si>
  <si>
    <t>เวียงมอก</t>
  </si>
  <si>
    <t>เถิน</t>
  </si>
  <si>
    <t>แม่วะ</t>
  </si>
  <si>
    <t>น้ำพ่น</t>
  </si>
  <si>
    <t>หนองวัวซอ</t>
  </si>
  <si>
    <t>ล้อมแรด</t>
  </si>
  <si>
    <t>สถานีควบคุมไฟป่าแม่วะ</t>
  </si>
  <si>
    <t>แม่ปะ</t>
  </si>
  <si>
    <t>นาโป่ง</t>
  </si>
  <si>
    <t>ดอยจง</t>
  </si>
  <si>
    <t>สถานีควบคุมไฟป่าดอยจง</t>
  </si>
  <si>
    <t>จำปาโมง</t>
  </si>
  <si>
    <t>บ้านผือ</t>
  </si>
  <si>
    <t>แม่ถอด</t>
  </si>
  <si>
    <t>บ้านฝาย</t>
  </si>
  <si>
    <t>สบปราบ</t>
  </si>
  <si>
    <t>ป่าสัก</t>
  </si>
  <si>
    <t>แสนตอ</t>
  </si>
  <si>
    <t>ห้วยผึ้ง-วังยาว</t>
  </si>
  <si>
    <t>เขาแก้ว</t>
  </si>
  <si>
    <t>เชียงคาน</t>
  </si>
  <si>
    <t>แม่เงา</t>
  </si>
  <si>
    <t>คำด้วง</t>
  </si>
  <si>
    <t>สองคอน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</si>
  <si>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</si>
  <si>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</si>
  <si>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</si>
  <si>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</si>
  <si>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ท่าเดื่อ</t>
  </si>
  <si>
    <t>ป่าแดง</t>
  </si>
  <si>
    <t>เมืองแพร่</t>
  </si>
  <si>
    <t>บ้านตาล</t>
  </si>
  <si>
    <t>ดอยผาเมือง</t>
  </si>
  <si>
    <t>บ่อสลี</t>
  </si>
  <si>
    <t>สถานีควบคุมไฟป่าแม่สะเรียง</t>
  </si>
  <si>
    <t>บ้านแปะ</t>
  </si>
  <si>
    <t>จอมทอง</t>
  </si>
  <si>
    <t>ทาแม่ลอบ</t>
  </si>
  <si>
    <t>ทากาศ</t>
  </si>
  <si>
    <t>เมืองยาว</t>
  </si>
  <si>
    <t>ทาสบเส้า</t>
  </si>
  <si>
    <t>ขุนสถาน</t>
  </si>
  <si>
    <t>เวียงตาล</t>
  </si>
  <si>
    <t>ต้นธงชัย</t>
  </si>
  <si>
    <t>ดอยพระบาท</t>
  </si>
  <si>
    <t>บ้านหลวง</t>
  </si>
  <si>
    <t>ดอยอินทนนท์</t>
  </si>
  <si>
    <t>สถานีควบคุมไฟป่าดอยอินทนนท์</t>
  </si>
  <si>
    <t>บ้านหนุน</t>
  </si>
  <si>
    <t>ส้านนาหนองใหม่</t>
  </si>
  <si>
    <t>บ้านค่า</t>
  </si>
  <si>
    <t>มะเขือแจ้</t>
  </si>
  <si>
    <t>เมืองลำพูน</t>
  </si>
  <si>
    <t>สถานีควบคุมไฟป่าแม่ตะไคร้</t>
  </si>
  <si>
    <t>แม่ยวมฝั่งขวา</t>
  </si>
  <si>
    <t>บ้านกาด</t>
  </si>
  <si>
    <t>บ้านขอ</t>
  </si>
  <si>
    <t>ออนใต้</t>
  </si>
  <si>
    <t>สันกำแพง</t>
  </si>
  <si>
    <t>ดอนเปา</t>
  </si>
  <si>
    <t>หนองแดง</t>
  </si>
  <si>
    <t>ทาเหนือ</t>
  </si>
  <si>
    <t>สะเมิงใต้</t>
  </si>
  <si>
    <t>น้ำแพร่</t>
  </si>
  <si>
    <t>แม่ยม</t>
  </si>
  <si>
    <t>แม่ศึก</t>
  </si>
  <si>
    <t>หนองหล่ม</t>
  </si>
  <si>
    <t>ดอกคำใต้</t>
  </si>
  <si>
    <t>หัวเมือง</t>
  </si>
  <si>
    <t>ลวงเหนือ</t>
  </si>
  <si>
    <t>เชิงดอย</t>
  </si>
  <si>
    <t>ร่องเคาะ</t>
  </si>
  <si>
    <t>อวน</t>
  </si>
  <si>
    <t>สถานีควบคุมไฟป่าดอยภูคา</t>
  </si>
  <si>
    <t>ร่องคำหลวง</t>
  </si>
  <si>
    <t>แม่หอพระ</t>
  </si>
  <si>
    <t>วังใต้</t>
  </si>
  <si>
    <t>ขุนแจ</t>
  </si>
  <si>
    <t>สถานีควบคุมไฟป่าขุนแจ</t>
  </si>
  <si>
    <t>ป่าคา</t>
  </si>
  <si>
    <t>ท่าวังผา</t>
  </si>
  <si>
    <t>สถานีควบคุมไฟป่านันทบุรี</t>
  </si>
  <si>
    <t>ควร</t>
  </si>
  <si>
    <t>ศิลาแลง</t>
  </si>
  <si>
    <t>ดอยผาช้าง</t>
  </si>
  <si>
    <t>สถานีควบคุมไฟป่าดอยผาช้าง</t>
  </si>
  <si>
    <t>แม่เจดีย์</t>
  </si>
  <si>
    <t>โป่งสา</t>
  </si>
  <si>
    <t>เมืองก๋าย</t>
  </si>
  <si>
    <t>พระธาตุขิงแกง</t>
  </si>
  <si>
    <t>แม่แวน</t>
  </si>
  <si>
    <t>วังแก้ว</t>
  </si>
  <si>
    <t>แม่ฮี้</t>
  </si>
  <si>
    <t>ทุ่งยาว</t>
  </si>
  <si>
    <t>แม่นะ</t>
  </si>
  <si>
    <t>ศรีถ้อย</t>
  </si>
  <si>
    <t>แม่ใจ</t>
  </si>
  <si>
    <t>ห้วยแก้ว</t>
  </si>
  <si>
    <t>ภูกามยาว</t>
  </si>
  <si>
    <t>สถานีควบคุมไฟป่าเชียงดาว</t>
  </si>
  <si>
    <t>เจริญราษฎร์</t>
  </si>
  <si>
    <t>สบป่อง</t>
  </si>
  <si>
    <t>ป่าหุ่ง</t>
  </si>
  <si>
    <t>พาน</t>
  </si>
  <si>
    <t>ถ้ำสะเกิน</t>
  </si>
  <si>
    <t>ป่าไหน่</t>
  </si>
  <si>
    <t>หมอกจำแป่</t>
  </si>
  <si>
    <t>แม่นาเติง</t>
  </si>
  <si>
    <t>สันสลี</t>
  </si>
  <si>
    <t>แม่โท</t>
  </si>
  <si>
    <t>งอบ</t>
  </si>
  <si>
    <t>ทุ่งช้าง</t>
  </si>
  <si>
    <t>ม่วงคำ</t>
  </si>
  <si>
    <t>ทุ่งข้าวพวง</t>
  </si>
  <si>
    <t>ทุ่งกล้วย</t>
  </si>
  <si>
    <t>เปียงหลวง</t>
  </si>
  <si>
    <t>สันปันแดน</t>
  </si>
  <si>
    <t>หงาว</t>
  </si>
  <si>
    <t>เทิง</t>
  </si>
  <si>
    <t>ป่าตึง</t>
  </si>
  <si>
    <t>ห้วยน้ำช้าง</t>
  </si>
  <si>
    <t>D_16837</t>
  </si>
  <si>
    <t>D_16838</t>
  </si>
  <si>
    <t>D_16839</t>
  </si>
  <si>
    <t>D_16840</t>
  </si>
  <si>
    <t>D_16841</t>
  </si>
  <si>
    <t>D_16842</t>
  </si>
  <si>
    <t>D_16843</t>
  </si>
  <si>
    <t>D_16844</t>
  </si>
  <si>
    <t>D_16845</t>
  </si>
  <si>
    <t>D_16846</t>
  </si>
  <si>
    <t>D_16847</t>
  </si>
  <si>
    <t>D_16848</t>
  </si>
  <si>
    <t>D_16849</t>
  </si>
  <si>
    <t>D_16850</t>
  </si>
  <si>
    <t>D_16851</t>
  </si>
  <si>
    <t>D_16852</t>
  </si>
  <si>
    <t>D_16853</t>
  </si>
  <si>
    <t>D_16854</t>
  </si>
  <si>
    <t>D_16855</t>
  </si>
  <si>
    <t>D_16856</t>
  </si>
  <si>
    <t>D_16857</t>
  </si>
  <si>
    <t>D_16858</t>
  </si>
  <si>
    <t>D_16859</t>
  </si>
  <si>
    <t>D_16860</t>
  </si>
  <si>
    <t>D_16861</t>
  </si>
  <si>
    <t>D_16862</t>
  </si>
  <si>
    <t>D_16863</t>
  </si>
  <si>
    <t>D_16864</t>
  </si>
  <si>
    <t>D_16865</t>
  </si>
  <si>
    <t>D_16866</t>
  </si>
  <si>
    <t>D_16867</t>
  </si>
  <si>
    <t>D_16868</t>
  </si>
  <si>
    <t>D_16869</t>
  </si>
  <si>
    <t>D_16870</t>
  </si>
  <si>
    <t>D_16871</t>
  </si>
  <si>
    <t>D_16872</t>
  </si>
  <si>
    <t>D_16873</t>
  </si>
  <si>
    <t>D_16874</t>
  </si>
  <si>
    <t>D_16875</t>
  </si>
  <si>
    <t>D_16876</t>
  </si>
  <si>
    <t>D_16877</t>
  </si>
  <si>
    <t>D_16878</t>
  </si>
  <si>
    <t>D_16879</t>
  </si>
  <si>
    <t>D_16880</t>
  </si>
  <si>
    <t>D_16881</t>
  </si>
  <si>
    <t>D_16882</t>
  </si>
  <si>
    <t>D_16883</t>
  </si>
  <si>
    <t>D_16884</t>
  </si>
  <si>
    <t>D_16885</t>
  </si>
  <si>
    <t>D_16886</t>
  </si>
  <si>
    <t>D_16887</t>
  </si>
  <si>
    <t>D_16888</t>
  </si>
  <si>
    <t>D_16889</t>
  </si>
  <si>
    <t>D_16890</t>
  </si>
  <si>
    <t>D_16891</t>
  </si>
  <si>
    <t>D_16892</t>
  </si>
  <si>
    <t>D_16893</t>
  </si>
  <si>
    <t>D_16894</t>
  </si>
  <si>
    <t>D_16895</t>
  </si>
  <si>
    <t>D_16896</t>
  </si>
  <si>
    <t>D_16897</t>
  </si>
  <si>
    <t>D_16898</t>
  </si>
  <si>
    <t>D_16899</t>
  </si>
  <si>
    <t>D_16900</t>
  </si>
  <si>
    <t>D_16901</t>
  </si>
  <si>
    <t>D_16902</t>
  </si>
  <si>
    <t>D_16903</t>
  </si>
  <si>
    <t>D_16904</t>
  </si>
  <si>
    <t>D_16905</t>
  </si>
  <si>
    <t>D_16906</t>
  </si>
  <si>
    <t>D_16907</t>
  </si>
  <si>
    <t>D_16908</t>
  </si>
  <si>
    <t>D_16909</t>
  </si>
  <si>
    <t>D_16910</t>
  </si>
  <si>
    <t>D_16911</t>
  </si>
  <si>
    <t>D_16912</t>
  </si>
  <si>
    <t>D_16913</t>
  </si>
  <si>
    <t>D_16914</t>
  </si>
  <si>
    <t>D_16915</t>
  </si>
  <si>
    <t>D_16916</t>
  </si>
  <si>
    <t>D_16917</t>
  </si>
  <si>
    <t>D_16918</t>
  </si>
  <si>
    <t>D_16919</t>
  </si>
  <si>
    <t>D_16920</t>
  </si>
  <si>
    <t>D_16921</t>
  </si>
  <si>
    <t>D_16922</t>
  </si>
  <si>
    <t>D_16923</t>
  </si>
  <si>
    <t>D_16924</t>
  </si>
  <si>
    <t>D_16925</t>
  </si>
  <si>
    <t>D_16926</t>
  </si>
  <si>
    <t>D_16927</t>
  </si>
  <si>
    <t>D_16928</t>
  </si>
  <si>
    <t>D_16929</t>
  </si>
  <si>
    <t>D_16930</t>
  </si>
  <si>
    <t>D_16931</t>
  </si>
  <si>
    <t>D_16932</t>
  </si>
  <si>
    <t>D_16933</t>
  </si>
  <si>
    <t>D_16934</t>
  </si>
  <si>
    <t>D_16935</t>
  </si>
  <si>
    <t>D_16936</t>
  </si>
  <si>
    <t>D_16937</t>
  </si>
  <si>
    <t>D_16938</t>
  </si>
  <si>
    <t>D_16939</t>
  </si>
  <si>
    <t>D_16940</t>
  </si>
  <si>
    <t>D_16941</t>
  </si>
  <si>
    <t>D_16942</t>
  </si>
  <si>
    <t>D_16943</t>
  </si>
  <si>
    <t>D_16944</t>
  </si>
  <si>
    <t>D_16945</t>
  </si>
  <si>
    <t>D_16946</t>
  </si>
  <si>
    <t>D_16947</t>
  </si>
  <si>
    <t>D_16948</t>
  </si>
  <si>
    <t>D_16949</t>
  </si>
  <si>
    <t>D_16950</t>
  </si>
  <si>
    <t>D_16951</t>
  </si>
  <si>
    <t>D_16952</t>
  </si>
  <si>
    <t>D_16953</t>
  </si>
  <si>
    <t>D_16954</t>
  </si>
  <si>
    <t>D_16955</t>
  </si>
  <si>
    <t>D_16956</t>
  </si>
  <si>
    <t>D_16957</t>
  </si>
  <si>
    <t>D_16958</t>
  </si>
  <si>
    <t>D_16959</t>
  </si>
  <si>
    <t>D_16960</t>
  </si>
  <si>
    <t>D_16961</t>
  </si>
  <si>
    <t>D_16962</t>
  </si>
  <si>
    <t>D_16963</t>
  </si>
  <si>
    <t>D_16964</t>
  </si>
  <si>
    <t>D_16965</t>
  </si>
  <si>
    <t>D_16966</t>
  </si>
  <si>
    <t>D_16967</t>
  </si>
  <si>
    <t>D_16968</t>
  </si>
  <si>
    <t>D_16969</t>
  </si>
  <si>
    <t>D_16970</t>
  </si>
  <si>
    <t>D_16971</t>
  </si>
  <si>
    <t>D_16972</t>
  </si>
  <si>
    <t>D_16973</t>
  </si>
  <si>
    <t>D_16974</t>
  </si>
  <si>
    <t>D_16975</t>
  </si>
  <si>
    <t>D_16976</t>
  </si>
  <si>
    <t>D_16977</t>
  </si>
  <si>
    <t>D_16978</t>
  </si>
  <si>
    <t>D_16979</t>
  </si>
  <si>
    <t>D_16980</t>
  </si>
  <si>
    <t>D_16981</t>
  </si>
  <si>
    <t>D_16982</t>
  </si>
  <si>
    <t>D_16983</t>
  </si>
  <si>
    <t>D_16984</t>
  </si>
  <si>
    <t>D_16985</t>
  </si>
  <si>
    <t>D_16986</t>
  </si>
  <si>
    <t>D_16987</t>
  </si>
  <si>
    <t>D_16988</t>
  </si>
  <si>
    <t>D_16989</t>
  </si>
  <si>
    <t>D_16990</t>
  </si>
  <si>
    <t>D_16991</t>
  </si>
  <si>
    <t>D_16992</t>
  </si>
  <si>
    <t>D_16993</t>
  </si>
  <si>
    <t>D_16994</t>
  </si>
  <si>
    <t>D_16995</t>
  </si>
  <si>
    <t>D_16996</t>
  </si>
  <si>
    <t>D_16997</t>
  </si>
  <si>
    <t>D_16998</t>
  </si>
  <si>
    <t>D_16999</t>
  </si>
  <si>
    <t>D_17000</t>
  </si>
  <si>
    <t>D_17001</t>
  </si>
  <si>
    <t>D_17002</t>
  </si>
  <si>
    <t>D_17003</t>
  </si>
  <si>
    <t>D_17004</t>
  </si>
  <si>
    <t>D_17005</t>
  </si>
  <si>
    <t>D_17006</t>
  </si>
  <si>
    <t>D_17007</t>
  </si>
  <si>
    <t>D_17008</t>
  </si>
  <si>
    <t>D_17009</t>
  </si>
  <si>
    <t>D_17010</t>
  </si>
  <si>
    <t>D_17011</t>
  </si>
  <si>
    <t>D_17012</t>
  </si>
  <si>
    <t>D_17013</t>
  </si>
  <si>
    <t>D_17014</t>
  </si>
  <si>
    <t>D_17015</t>
  </si>
  <si>
    <t>D_17016</t>
  </si>
  <si>
    <t>D_17017</t>
  </si>
  <si>
    <t>D_17018</t>
  </si>
  <si>
    <t>D_17019</t>
  </si>
  <si>
    <t>D_17020</t>
  </si>
  <si>
    <t>D_17021</t>
  </si>
  <si>
    <t>D_17022</t>
  </si>
  <si>
    <t>D_17023</t>
  </si>
  <si>
    <t>D_17024</t>
  </si>
  <si>
    <t>D_17025</t>
  </si>
  <si>
    <t>D_17026</t>
  </si>
  <si>
    <t>D_17027</t>
  </si>
  <si>
    <t>D_17028</t>
  </si>
  <si>
    <t>D_17029</t>
  </si>
  <si>
    <t>D_17030</t>
  </si>
  <si>
    <t>D_17031</t>
  </si>
  <si>
    <t>D_17032</t>
  </si>
  <si>
    <t>D_17033</t>
  </si>
  <si>
    <t>D_17034</t>
  </si>
  <si>
    <t>D_17035</t>
  </si>
  <si>
    <t>D_17036</t>
  </si>
  <si>
    <t>D_17037</t>
  </si>
  <si>
    <t>D_17038</t>
  </si>
  <si>
    <t>D_17039</t>
  </si>
  <si>
    <t>D_17040</t>
  </si>
  <si>
    <t>D_17041</t>
  </si>
  <si>
    <t>D_17042</t>
  </si>
  <si>
    <t>D_17043</t>
  </si>
  <si>
    <t>D_17044</t>
  </si>
  <si>
    <t>D_17045</t>
  </si>
  <si>
    <t>D_17046</t>
  </si>
  <si>
    <t>D_17047</t>
  </si>
  <si>
    <t>D_17048</t>
  </si>
  <si>
    <t>D_17049</t>
  </si>
  <si>
    <t>D_17050</t>
  </si>
  <si>
    <t>D_17051</t>
  </si>
  <si>
    <t>D_17052</t>
  </si>
  <si>
    <t>D_17053</t>
  </si>
  <si>
    <t>D_17054</t>
  </si>
  <si>
    <t>D_17055</t>
  </si>
  <si>
    <t>D_17056</t>
  </si>
  <si>
    <t>D_17057</t>
  </si>
  <si>
    <t>D_17058</t>
  </si>
  <si>
    <t>D_17059</t>
  </si>
  <si>
    <t>D_17060</t>
  </si>
  <si>
    <t>D_17061</t>
  </si>
  <si>
    <t>D_17062</t>
  </si>
  <si>
    <t>D_17063</t>
  </si>
  <si>
    <t>D_17064</t>
  </si>
  <si>
    <t>D_17065</t>
  </si>
  <si>
    <t>D_17066</t>
  </si>
  <si>
    <t>D_17067</t>
  </si>
  <si>
    <t>D_17068</t>
  </si>
  <si>
    <t>D_17069</t>
  </si>
  <si>
    <t>D_17070</t>
  </si>
  <si>
    <t>D_17071</t>
  </si>
  <si>
    <t>D_17072</t>
  </si>
  <si>
    <t>D_17073</t>
  </si>
  <si>
    <t>D_17074</t>
  </si>
  <si>
    <t>D_17075</t>
  </si>
  <si>
    <t>D_17076</t>
  </si>
  <si>
    <t>D_17077</t>
  </si>
  <si>
    <t>D_17078</t>
  </si>
  <si>
    <t>D_17079</t>
  </si>
  <si>
    <t>D_17080</t>
  </si>
  <si>
    <t>D_17081</t>
  </si>
  <si>
    <t>D_17082</t>
  </si>
  <si>
    <t>D_17083</t>
  </si>
  <si>
    <t>D_17084</t>
  </si>
  <si>
    <t>D_17085</t>
  </si>
  <si>
    <t>D_17086</t>
  </si>
  <si>
    <t>D_17087</t>
  </si>
  <si>
    <t>D_17088</t>
  </si>
  <si>
    <t>D_17089</t>
  </si>
  <si>
    <t>D_17090</t>
  </si>
  <si>
    <t>D_17091</t>
  </si>
  <si>
    <t>D_17092</t>
  </si>
  <si>
    <t>D_17093</t>
  </si>
  <si>
    <t>D_17094</t>
  </si>
  <si>
    <t>D_17095</t>
  </si>
  <si>
    <t>D_17096</t>
  </si>
  <si>
    <t>D_17097</t>
  </si>
  <si>
    <t>D_17098</t>
  </si>
  <si>
    <t>D_17099</t>
  </si>
  <si>
    <t>D_17100</t>
  </si>
  <si>
    <t>D_17101</t>
  </si>
  <si>
    <t>D_17102</t>
  </si>
  <si>
    <t>D_17103</t>
  </si>
  <si>
    <t>D_17104</t>
  </si>
  <si>
    <t>D_17105</t>
  </si>
  <si>
    <t>D_17106</t>
  </si>
  <si>
    <t>D_17107</t>
  </si>
  <si>
    <t>D_17108</t>
  </si>
  <si>
    <t>D_17109</t>
  </si>
  <si>
    <t>D_17110</t>
  </si>
  <si>
    <t>D_17111</t>
  </si>
  <si>
    <t>D_17112</t>
  </si>
  <si>
    <t>D_17113</t>
  </si>
  <si>
    <t>D_17114</t>
  </si>
  <si>
    <t>D_17115</t>
  </si>
  <si>
    <t>D_17116</t>
  </si>
  <si>
    <t>D_17117</t>
  </si>
  <si>
    <t>D_17118</t>
  </si>
  <si>
    <t>D_17119</t>
  </si>
  <si>
    <t>D_17120</t>
  </si>
  <si>
    <t>D_17121</t>
  </si>
  <si>
    <t>D_17122</t>
  </si>
  <si>
    <t>D_17123</t>
  </si>
  <si>
    <t>D_17124</t>
  </si>
  <si>
    <t>D_17125</t>
  </si>
  <si>
    <t>D_17126</t>
  </si>
  <si>
    <t>D_17127</t>
  </si>
  <si>
    <t>D_17128</t>
  </si>
  <si>
    <t>D_17129</t>
  </si>
  <si>
    <t>D_17130</t>
  </si>
  <si>
    <t>D_17131</t>
  </si>
  <si>
    <t>D_17132</t>
  </si>
  <si>
    <t>D_17133</t>
  </si>
  <si>
    <t>D_17134</t>
  </si>
  <si>
    <t>D_17135</t>
  </si>
  <si>
    <t>D_17136</t>
  </si>
  <si>
    <t>D_17137</t>
  </si>
  <si>
    <t>D_17138</t>
  </si>
  <si>
    <t>D_17139</t>
  </si>
  <si>
    <t>D_17140</t>
  </si>
  <si>
    <t>D_17141</t>
  </si>
  <si>
    <t>D_17142</t>
  </si>
  <si>
    <t>D_17143</t>
  </si>
  <si>
    <t>D_17144</t>
  </si>
  <si>
    <t>D_17145</t>
  </si>
  <si>
    <t>D_17146</t>
  </si>
  <si>
    <t>D_17147</t>
  </si>
  <si>
    <t>D_17148</t>
  </si>
  <si>
    <t>D_17149</t>
  </si>
  <si>
    <t>D_17150</t>
  </si>
  <si>
    <t>D_17151</t>
  </si>
  <si>
    <t>D_17152</t>
  </si>
  <si>
    <t>D_17153</t>
  </si>
  <si>
    <t>D_17154</t>
  </si>
  <si>
    <t>D_17155</t>
  </si>
  <si>
    <t>D_17156</t>
  </si>
  <si>
    <t>D_17157</t>
  </si>
  <si>
    <t>D_17158</t>
  </si>
  <si>
    <t>D_17159</t>
  </si>
  <si>
    <t>D_17160</t>
  </si>
  <si>
    <t>D_17161</t>
  </si>
  <si>
    <t>D_17162</t>
  </si>
  <si>
    <t>D_17163</t>
  </si>
  <si>
    <t>D_17164</t>
  </si>
  <si>
    <t>D_17165</t>
  </si>
  <si>
    <t>D_17166</t>
  </si>
  <si>
    <t>D_17167</t>
  </si>
  <si>
    <t>D_17168</t>
  </si>
  <si>
    <t>D_17169</t>
  </si>
  <si>
    <t>D_17170</t>
  </si>
  <si>
    <t>D_17171</t>
  </si>
  <si>
    <t>D_17172</t>
  </si>
  <si>
    <t>D_17173</t>
  </si>
  <si>
    <t>D_17174</t>
  </si>
  <si>
    <t>D_17175</t>
  </si>
  <si>
    <t>D_17176</t>
  </si>
  <si>
    <t>D_17177</t>
  </si>
  <si>
    <t>D_17178</t>
  </si>
  <si>
    <t>D_17179</t>
  </si>
  <si>
    <t>D_17180</t>
  </si>
  <si>
    <t>D_17181</t>
  </si>
  <si>
    <t>D_17182</t>
  </si>
  <si>
    <t>D_17183</t>
  </si>
  <si>
    <t>D_17184</t>
  </si>
  <si>
    <t>D_17185</t>
  </si>
  <si>
    <t>D_17186</t>
  </si>
  <si>
    <t>D_17187</t>
  </si>
  <si>
    <t>D_17188</t>
  </si>
  <si>
    <t>D_17189</t>
  </si>
  <si>
    <t>D_17190</t>
  </si>
  <si>
    <t>D_17191</t>
  </si>
  <si>
    <t>D_17192</t>
  </si>
  <si>
    <t>D_17193</t>
  </si>
  <si>
    <t>D_17194</t>
  </si>
  <si>
    <t>D_17195</t>
  </si>
  <si>
    <t>D_17196</t>
  </si>
  <si>
    <t>D_17197</t>
  </si>
  <si>
    <t>D_17198</t>
  </si>
  <si>
    <t>D_17199</t>
  </si>
  <si>
    <t>D_17200</t>
  </si>
  <si>
    <t>D_17201</t>
  </si>
  <si>
    <t>D_17202</t>
  </si>
  <si>
    <t>D_17203</t>
  </si>
  <si>
    <t>D_17204</t>
  </si>
  <si>
    <t>D_17205</t>
  </si>
  <si>
    <t>D_17206</t>
  </si>
  <si>
    <t>D_17207</t>
  </si>
  <si>
    <t>D_17208</t>
  </si>
  <si>
    <t>D_17209</t>
  </si>
  <si>
    <t>D_17210</t>
  </si>
  <si>
    <t>D_17211</t>
  </si>
  <si>
    <t>D_17212</t>
  </si>
  <si>
    <t>D_17213</t>
  </si>
  <si>
    <t>D_17214</t>
  </si>
  <si>
    <t>D_17215</t>
  </si>
  <si>
    <t>D_17216</t>
  </si>
  <si>
    <t>D_17217</t>
  </si>
  <si>
    <t>D_17218</t>
  </si>
  <si>
    <t>D_17219</t>
  </si>
  <si>
    <t>D_17220</t>
  </si>
  <si>
    <t>D_17221</t>
  </si>
  <si>
    <t>D_17222</t>
  </si>
  <si>
    <t>D_17223</t>
  </si>
  <si>
    <t>D_17224</t>
  </si>
  <si>
    <t>D_17225</t>
  </si>
  <si>
    <t>D_17226</t>
  </si>
  <si>
    <t>D_17227</t>
  </si>
  <si>
    <t>D_17228</t>
  </si>
  <si>
    <t>D_17229</t>
  </si>
  <si>
    <t>D_17230</t>
  </si>
  <si>
    <t>D_17231</t>
  </si>
  <si>
    <t>D_17232</t>
  </si>
  <si>
    <t>D_17233</t>
  </si>
  <si>
    <t>D_17234</t>
  </si>
  <si>
    <t>D_17235</t>
  </si>
  <si>
    <t>D_17236</t>
  </si>
  <si>
    <t>D_17237</t>
  </si>
  <si>
    <t>D_17238</t>
  </si>
  <si>
    <t>D_17239</t>
  </si>
  <si>
    <t>D_17240</t>
  </si>
  <si>
    <t>D_17241</t>
  </si>
  <si>
    <t>D_17242</t>
  </si>
  <si>
    <t>D_17243</t>
  </si>
  <si>
    <t>D_17244</t>
  </si>
  <si>
    <t>D_17245</t>
  </si>
  <si>
    <t>D_17246</t>
  </si>
  <si>
    <t>D_17247</t>
  </si>
  <si>
    <t>D_17248</t>
  </si>
  <si>
    <t>D_17249</t>
  </si>
  <si>
    <t>D_17250</t>
  </si>
  <si>
    <t>D_17251</t>
  </si>
  <si>
    <t>D_17252</t>
  </si>
  <si>
    <t>D_17253</t>
  </si>
  <si>
    <t>D_17254</t>
  </si>
  <si>
    <t>D_17255</t>
  </si>
  <si>
    <t>D_17256</t>
  </si>
  <si>
    <t>D_17257</t>
  </si>
  <si>
    <t>D_17258</t>
  </si>
  <si>
    <t>D_17259</t>
  </si>
  <si>
    <t>D_17260</t>
  </si>
  <si>
    <t>D_17261</t>
  </si>
  <si>
    <t>D_17262</t>
  </si>
  <si>
    <t>D_17263</t>
  </si>
  <si>
    <t>D_17264</t>
  </si>
  <si>
    <t>D_17265</t>
  </si>
  <si>
    <t>D_17266</t>
  </si>
  <si>
    <t>D_17267</t>
  </si>
  <si>
    <t>D_17268</t>
  </si>
  <si>
    <t>D_17269</t>
  </si>
  <si>
    <t>D_17270</t>
  </si>
  <si>
    <t>D_17271</t>
  </si>
  <si>
    <t>D_17272</t>
  </si>
  <si>
    <t>D_17273</t>
  </si>
  <si>
    <t>D_17274</t>
  </si>
  <si>
    <t>D_17275</t>
  </si>
  <si>
    <t>D_17276</t>
  </si>
  <si>
    <t>D_17277</t>
  </si>
  <si>
    <t>D_17278</t>
  </si>
  <si>
    <t>D_17279</t>
  </si>
  <si>
    <t>D_17280</t>
  </si>
  <si>
    <t>D_17281</t>
  </si>
  <si>
    <t>D_17282</t>
  </si>
  <si>
    <t>D_17283</t>
  </si>
  <si>
    <t>D_17284</t>
  </si>
  <si>
    <t>D_17285</t>
  </si>
  <si>
    <t>D_17286</t>
  </si>
  <si>
    <t>D_17287</t>
  </si>
  <si>
    <t>D_17288</t>
  </si>
  <si>
    <t>D_17289</t>
  </si>
  <si>
    <t>D_17290</t>
  </si>
  <si>
    <t>D_17291</t>
  </si>
  <si>
    <t>D_17292</t>
  </si>
  <si>
    <t>D_17293</t>
  </si>
  <si>
    <t>D_17294</t>
  </si>
  <si>
    <t>D_17295</t>
  </si>
  <si>
    <t>D_17296</t>
  </si>
  <si>
    <t>D_17297</t>
  </si>
  <si>
    <t>D_17298</t>
  </si>
  <si>
    <t>D_17299</t>
  </si>
  <si>
    <t>D_17300</t>
  </si>
  <si>
    <t>D_17301</t>
  </si>
  <si>
    <t>D_17302</t>
  </si>
  <si>
    <t>D_17303</t>
  </si>
  <si>
    <t>D_17304</t>
  </si>
  <si>
    <t>D_17305</t>
  </si>
  <si>
    <t>D_17306</t>
  </si>
  <si>
    <t>D_17307</t>
  </si>
  <si>
    <t>D_17308</t>
  </si>
  <si>
    <t>D_17309</t>
  </si>
  <si>
    <t>D_17310</t>
  </si>
  <si>
    <t>D_17311</t>
  </si>
  <si>
    <t>D_17312</t>
  </si>
  <si>
    <t>D_17313</t>
  </si>
  <si>
    <t>D_17314</t>
  </si>
  <si>
    <t>D_17315</t>
  </si>
  <si>
    <t>D_17316</t>
  </si>
  <si>
    <t>D_17317</t>
  </si>
  <si>
    <t>D_17318</t>
  </si>
  <si>
    <t>D_17319</t>
  </si>
  <si>
    <t>D_17320</t>
  </si>
  <si>
    <t>D_17321</t>
  </si>
  <si>
    <t>D_17322</t>
  </si>
  <si>
    <t>D_17323</t>
  </si>
  <si>
    <t>D_17324</t>
  </si>
  <si>
    <t>D_17325</t>
  </si>
  <si>
    <t>D_17326</t>
  </si>
  <si>
    <t>D_17327</t>
  </si>
  <si>
    <t>D_17328</t>
  </si>
  <si>
    <t>D_17329</t>
  </si>
  <si>
    <t>D_17330</t>
  </si>
  <si>
    <t>D_17331</t>
  </si>
  <si>
    <t>D_17332</t>
  </si>
  <si>
    <t>D_17333</t>
  </si>
  <si>
    <t>D_17334</t>
  </si>
  <si>
    <t>D_17335</t>
  </si>
  <si>
    <t>D_17336</t>
  </si>
  <si>
    <t>D_17337</t>
  </si>
  <si>
    <t>D_17338</t>
  </si>
  <si>
    <t>D_17339</t>
  </si>
  <si>
    <t>D_17340</t>
  </si>
  <si>
    <t>D_17341</t>
  </si>
  <si>
    <t>D_17342</t>
  </si>
  <si>
    <t>D_17343</t>
  </si>
  <si>
    <t>D_17344</t>
  </si>
  <si>
    <t>D_17345</t>
  </si>
  <si>
    <t>D_17346</t>
  </si>
  <si>
    <t>D_17347</t>
  </si>
  <si>
    <t>D_17348</t>
  </si>
  <si>
    <t>D_17349</t>
  </si>
  <si>
    <t>D_17350</t>
  </si>
  <si>
    <t>D_17351</t>
  </si>
  <si>
    <t>D_17352</t>
  </si>
  <si>
    <t>D_17353</t>
  </si>
  <si>
    <t>D_17354</t>
  </si>
  <si>
    <t>D_17355</t>
  </si>
  <si>
    <t>D_17356</t>
  </si>
  <si>
    <t>D_17357</t>
  </si>
  <si>
    <t>D_17358</t>
  </si>
  <si>
    <t>D_17359</t>
  </si>
  <si>
    <t>D_17360</t>
  </si>
  <si>
    <t>D_17361</t>
  </si>
  <si>
    <t>D_17362</t>
  </si>
  <si>
    <t>D_17363</t>
  </si>
  <si>
    <t>D_17364</t>
  </si>
  <si>
    <t>D_17365</t>
  </si>
  <si>
    <t>D_17366</t>
  </si>
  <si>
    <t>D_17367</t>
  </si>
  <si>
    <t>D_17368</t>
  </si>
  <si>
    <t>D_17369</t>
  </si>
  <si>
    <t>D_17370</t>
  </si>
  <si>
    <t>D_17371</t>
  </si>
  <si>
    <t>D_17372</t>
  </si>
  <si>
    <t>D_17373</t>
  </si>
  <si>
    <t>D_17374</t>
  </si>
  <si>
    <t>D_17375</t>
  </si>
  <si>
    <t>D_17376</t>
  </si>
  <si>
    <t>D_17377</t>
  </si>
  <si>
    <t>D_17378</t>
  </si>
  <si>
    <t>D_17379</t>
  </si>
  <si>
    <t>D_17380</t>
  </si>
  <si>
    <t>D_17381</t>
  </si>
  <si>
    <t>D_17382</t>
  </si>
  <si>
    <t>D_17383</t>
  </si>
  <si>
    <t>D_17384</t>
  </si>
  <si>
    <t>D_17385</t>
  </si>
  <si>
    <t>D_17386</t>
  </si>
  <si>
    <t>D_17387</t>
  </si>
  <si>
    <t>D_17388</t>
  </si>
  <si>
    <t>D_17389</t>
  </si>
  <si>
    <t>D_17390</t>
  </si>
  <si>
    <t>D_17391</t>
  </si>
  <si>
    <t>D_17392</t>
  </si>
  <si>
    <t>D_17393</t>
  </si>
  <si>
    <t>D_17394</t>
  </si>
  <si>
    <t>D_17395</t>
  </si>
  <si>
    <t>D_17396</t>
  </si>
  <si>
    <t>D_17397</t>
  </si>
  <si>
    <t>D_17398</t>
  </si>
  <si>
    <t>D_17399</t>
  </si>
  <si>
    <t>D_17400</t>
  </si>
  <si>
    <t>D_17401</t>
  </si>
  <si>
    <t>D_17402</t>
  </si>
  <si>
    <t>D_17403</t>
  </si>
  <si>
    <t>D_17404</t>
  </si>
  <si>
    <t>D_17405</t>
  </si>
  <si>
    <t>D_17406</t>
  </si>
  <si>
    <t>D_17407</t>
  </si>
  <si>
    <t>D_17408</t>
  </si>
  <si>
    <t>D_17409</t>
  </si>
  <si>
    <t>D_17410</t>
  </si>
  <si>
    <t>D_17411</t>
  </si>
  <si>
    <t>D_17412</t>
  </si>
  <si>
    <t>D_17413</t>
  </si>
  <si>
    <t>D_17414</t>
  </si>
  <si>
    <t>D_17415</t>
  </si>
  <si>
    <t>D_17416</t>
  </si>
  <si>
    <t>D_17417</t>
  </si>
  <si>
    <t>D_17418</t>
  </si>
  <si>
    <t>D_17419</t>
  </si>
  <si>
    <t>D_17420</t>
  </si>
  <si>
    <t>D_17421</t>
  </si>
  <si>
    <t>D_17422</t>
  </si>
  <si>
    <t>D_17423</t>
  </si>
  <si>
    <t>D_17424</t>
  </si>
  <si>
    <t>D_17425</t>
  </si>
  <si>
    <t>D_17426</t>
  </si>
  <si>
    <t>D_17427</t>
  </si>
  <si>
    <t>D_17428</t>
  </si>
  <si>
    <t>D_17429</t>
  </si>
  <si>
    <t>D_17430</t>
  </si>
  <si>
    <t>D_17431</t>
  </si>
  <si>
    <t>D_17432</t>
  </si>
  <si>
    <t>D_17433</t>
  </si>
  <si>
    <t>D_17434</t>
  </si>
  <si>
    <t>D_17435</t>
  </si>
  <si>
    <t>D_17436</t>
  </si>
  <si>
    <t>D_17437</t>
  </si>
  <si>
    <t>D_17438</t>
  </si>
  <si>
    <t>D_17439</t>
  </si>
  <si>
    <t>D_17440</t>
  </si>
  <si>
    <t>D_17441</t>
  </si>
  <si>
    <t>D_17442</t>
  </si>
  <si>
    <t>D_17443</t>
  </si>
  <si>
    <t>D_17444</t>
  </si>
  <si>
    <t>D_17445</t>
  </si>
  <si>
    <t>D_17446</t>
  </si>
  <si>
    <t>D_17447</t>
  </si>
  <si>
    <t>D_17448</t>
  </si>
  <si>
    <t>D_17449</t>
  </si>
  <si>
    <t>D_17450</t>
  </si>
  <si>
    <t>D_17451</t>
  </si>
  <si>
    <t>D_17452</t>
  </si>
  <si>
    <t>D_17453</t>
  </si>
  <si>
    <t>D_17454</t>
  </si>
  <si>
    <t>D_17455</t>
  </si>
  <si>
    <t>D_17456</t>
  </si>
  <si>
    <t>D_17457</t>
  </si>
  <si>
    <t>D_17458</t>
  </si>
  <si>
    <t>D_17459</t>
  </si>
  <si>
    <t>D_17460</t>
  </si>
  <si>
    <t>D_17461</t>
  </si>
  <si>
    <t>D_17462</t>
  </si>
  <si>
    <t>D_17463</t>
  </si>
  <si>
    <t>D_17464</t>
  </si>
  <si>
    <t>D_17465</t>
  </si>
  <si>
    <t>D_17466</t>
  </si>
  <si>
    <t>D_17467</t>
  </si>
  <si>
    <t>D_17468</t>
  </si>
  <si>
    <t>D_17469</t>
  </si>
  <si>
    <t>D_17470</t>
  </si>
  <si>
    <t>D_17471</t>
  </si>
  <si>
    <t>D_17472</t>
  </si>
  <si>
    <t>D_17473</t>
  </si>
  <si>
    <t>D_17474</t>
  </si>
  <si>
    <t>D_17475</t>
  </si>
  <si>
    <t>D_17476</t>
  </si>
  <si>
    <t>D_17477</t>
  </si>
  <si>
    <t>D_17478</t>
  </si>
  <si>
    <t>D_17479</t>
  </si>
  <si>
    <t>D_17480</t>
  </si>
  <si>
    <t>D_17481</t>
  </si>
  <si>
    <t>D_17482</t>
  </si>
  <si>
    <t>D_17483</t>
  </si>
  <si>
    <t>D_17484</t>
  </si>
  <si>
    <t>D_17485</t>
  </si>
  <si>
    <t>D_17486</t>
  </si>
  <si>
    <t>D_17487</t>
  </si>
  <si>
    <t>D_17488</t>
  </si>
  <si>
    <t>D_17489</t>
  </si>
  <si>
    <t>D_17490</t>
  </si>
  <si>
    <t>D_17491</t>
  </si>
  <si>
    <t>D_17492</t>
  </si>
  <si>
    <t>D_17493</t>
  </si>
  <si>
    <t>D_17494</t>
  </si>
  <si>
    <t>D_17495</t>
  </si>
  <si>
    <t>D_17496</t>
  </si>
  <si>
    <t>D_17497</t>
  </si>
  <si>
    <t>D_17498</t>
  </si>
  <si>
    <t>D_17499</t>
  </si>
  <si>
    <t>D_17500</t>
  </si>
  <si>
    <t>D_17501</t>
  </si>
  <si>
    <t>D_17502</t>
  </si>
  <si>
    <t>D_17503</t>
  </si>
  <si>
    <t>D_17504</t>
  </si>
  <si>
    <t>D_17505</t>
  </si>
  <si>
    <t>D_17506</t>
  </si>
  <si>
    <t>D_17507</t>
  </si>
  <si>
    <t>D_17508</t>
  </si>
  <si>
    <t>D_17509</t>
  </si>
  <si>
    <t>D_17510</t>
  </si>
  <si>
    <t>D_17511</t>
  </si>
  <si>
    <t>D_17512</t>
  </si>
  <si>
    <t>D_17513</t>
  </si>
  <si>
    <t>D_17514</t>
  </si>
  <si>
    <t>D_17515</t>
  </si>
  <si>
    <t>D_17516</t>
  </si>
  <si>
    <t>D_17517</t>
  </si>
  <si>
    <t>D_17518</t>
  </si>
  <si>
    <t>D_17519</t>
  </si>
  <si>
    <t>D_17520</t>
  </si>
  <si>
    <t>D_17521</t>
  </si>
  <si>
    <t>D_17522</t>
  </si>
  <si>
    <t>D_17523</t>
  </si>
  <si>
    <t>D_17524</t>
  </si>
  <si>
    <t>D_17525</t>
  </si>
  <si>
    <t>D_17526</t>
  </si>
  <si>
    <t>D_17527</t>
  </si>
  <si>
    <t>D_17528</t>
  </si>
  <si>
    <t>D_17529</t>
  </si>
  <si>
    <t>D_17530</t>
  </si>
  <si>
    <t>D_17531</t>
  </si>
  <si>
    <t>D_17532</t>
  </si>
  <si>
    <t>D_17533</t>
  </si>
  <si>
    <t>D_17534</t>
  </si>
  <si>
    <t>D_17535</t>
  </si>
  <si>
    <t>D_17536</t>
  </si>
  <si>
    <t>D_17537</t>
  </si>
  <si>
    <t>D_17538</t>
  </si>
  <si>
    <t>D_17539</t>
  </si>
  <si>
    <t>D_17540</t>
  </si>
  <si>
    <t>D_17541</t>
  </si>
  <si>
    <t>D_17542</t>
  </si>
  <si>
    <t>D_17543</t>
  </si>
  <si>
    <t>D_17544</t>
  </si>
  <si>
    <t>D_17545</t>
  </si>
  <si>
    <t>D_17546</t>
  </si>
  <si>
    <t>D_17547</t>
  </si>
  <si>
    <t>D_17548</t>
  </si>
  <si>
    <t>D_17549</t>
  </si>
  <si>
    <t>D_17550</t>
  </si>
  <si>
    <t>D_17551</t>
  </si>
  <si>
    <t>D_17552</t>
  </si>
  <si>
    <t>D_17553</t>
  </si>
  <si>
    <t>D_17554</t>
  </si>
  <si>
    <t>D_17555</t>
  </si>
  <si>
    <t>D_17556</t>
  </si>
  <si>
    <t>D_17557</t>
  </si>
  <si>
    <t>D_17558</t>
  </si>
  <si>
    <t>D_17559</t>
  </si>
  <si>
    <t>D_17560</t>
  </si>
  <si>
    <t>D_17561</t>
  </si>
  <si>
    <t>D_17562</t>
  </si>
  <si>
    <t>D_17563</t>
  </si>
  <si>
    <t>D_17564</t>
  </si>
  <si>
    <t>D_17565</t>
  </si>
  <si>
    <t>D_17566</t>
  </si>
  <si>
    <t>D_17567</t>
  </si>
  <si>
    <t>D_17568</t>
  </si>
  <si>
    <t>D_17569</t>
  </si>
  <si>
    <t>D_17570</t>
  </si>
  <si>
    <t>D_17571</t>
  </si>
  <si>
    <t>D_17572</t>
  </si>
  <si>
    <t>D_17573</t>
  </si>
  <si>
    <t>D_17574</t>
  </si>
  <si>
    <t>D_17575</t>
  </si>
  <si>
    <t>D_17576</t>
  </si>
  <si>
    <t>D_17577</t>
  </si>
  <si>
    <t>D_17578</t>
  </si>
  <si>
    <t>D_17579</t>
  </si>
  <si>
    <t>D_17580</t>
  </si>
  <si>
    <t>D_17581</t>
  </si>
  <si>
    <t>D_17582</t>
  </si>
  <si>
    <t>D_17583</t>
  </si>
  <si>
    <t>D_17584</t>
  </si>
  <si>
    <t>D_17585</t>
  </si>
  <si>
    <t>D_17586</t>
  </si>
  <si>
    <t>D_17587</t>
  </si>
  <si>
    <t>D_17588</t>
  </si>
  <si>
    <t>D_17589</t>
  </si>
  <si>
    <t>D_17590</t>
  </si>
  <si>
    <t>D_17591</t>
  </si>
  <si>
    <t>D_17592</t>
  </si>
  <si>
    <t>D_17593</t>
  </si>
  <si>
    <t>D_17594</t>
  </si>
  <si>
    <t>D_17595</t>
  </si>
  <si>
    <t>D_17596</t>
  </si>
  <si>
    <t>D_17597</t>
  </si>
  <si>
    <t>D_17598</t>
  </si>
  <si>
    <t>D_17599</t>
  </si>
  <si>
    <t>D_17600</t>
  </si>
  <si>
    <t>D_17601</t>
  </si>
  <si>
    <t>D_17602</t>
  </si>
  <si>
    <t>D_17603</t>
  </si>
  <si>
    <t>D_17604</t>
  </si>
  <si>
    <t>D_17605</t>
  </si>
  <si>
    <t>D_17606</t>
  </si>
  <si>
    <t>D_17607</t>
  </si>
  <si>
    <t>D_17608</t>
  </si>
  <si>
    <t>D_17609</t>
  </si>
  <si>
    <t>D_17610</t>
  </si>
  <si>
    <t>D_17611</t>
  </si>
  <si>
    <t>D_17612</t>
  </si>
  <si>
    <t>D_17613</t>
  </si>
  <si>
    <t>D_17614</t>
  </si>
  <si>
    <t>D_17615</t>
  </si>
  <si>
    <t>D_17616</t>
  </si>
  <si>
    <t>D_17617</t>
  </si>
  <si>
    <t>D_17618</t>
  </si>
  <si>
    <t>D_17619</t>
  </si>
  <si>
    <t>D_17620</t>
  </si>
  <si>
    <t>D_17621</t>
  </si>
  <si>
    <t>D_17622</t>
  </si>
  <si>
    <t>D_17623</t>
  </si>
  <si>
    <t>D_17624</t>
  </si>
  <si>
    <t>D_17625</t>
  </si>
  <si>
    <t>D_17626</t>
  </si>
  <si>
    <t>D_17627</t>
  </si>
  <si>
    <t>D_17628</t>
  </si>
  <si>
    <t>D_17629</t>
  </si>
  <si>
    <t>D_17630</t>
  </si>
  <si>
    <t>D_17631</t>
  </si>
  <si>
    <t>D_17632</t>
  </si>
  <si>
    <t>D_17633</t>
  </si>
  <si>
    <t>D_17634</t>
  </si>
  <si>
    <t>D_17635</t>
  </si>
  <si>
    <t>D_17636</t>
  </si>
  <si>
    <t>D_17637</t>
  </si>
  <si>
    <t>D_17638</t>
  </si>
  <si>
    <t>D_17639</t>
  </si>
  <si>
    <t>D_17640</t>
  </si>
  <si>
    <t>D_17641</t>
  </si>
  <si>
    <t>D_17642</t>
  </si>
  <si>
    <t>D_17643</t>
  </si>
  <si>
    <t>D_17644</t>
  </si>
  <si>
    <t>D_17645</t>
  </si>
  <si>
    <t>D_17646</t>
  </si>
  <si>
    <t>D_17647</t>
  </si>
  <si>
    <t>D_17648</t>
  </si>
  <si>
    <t>D_17649</t>
  </si>
  <si>
    <t>D_17650</t>
  </si>
  <si>
    <t>D_17651</t>
  </si>
  <si>
    <t>D_17652</t>
  </si>
  <si>
    <t>D_17653</t>
  </si>
  <si>
    <t>D_17654</t>
  </si>
  <si>
    <t>D_17655</t>
  </si>
  <si>
    <t>D_17656</t>
  </si>
  <si>
    <t>D_17657</t>
  </si>
  <si>
    <t>D_17658</t>
  </si>
  <si>
    <t>D_17659</t>
  </si>
  <si>
    <t>D_17660</t>
  </si>
  <si>
    <t>D_17661</t>
  </si>
  <si>
    <t>D_17662</t>
  </si>
  <si>
    <t>D_17663</t>
  </si>
  <si>
    <t>D_17664</t>
  </si>
  <si>
    <t>D_17665</t>
  </si>
  <si>
    <t>D_17666</t>
  </si>
  <si>
    <t>D_17667</t>
  </si>
  <si>
    <t>D_17668</t>
  </si>
  <si>
    <t>D_17669</t>
  </si>
  <si>
    <t>D_17670</t>
  </si>
  <si>
    <t>D_17671</t>
  </si>
  <si>
    <t>D_17672</t>
  </si>
  <si>
    <t>D_17673</t>
  </si>
  <si>
    <t>D_17674</t>
  </si>
  <si>
    <t>D_17675</t>
  </si>
  <si>
    <t>D_17676</t>
  </si>
  <si>
    <t>D_17677</t>
  </si>
  <si>
    <t>D_17678</t>
  </si>
  <si>
    <t>D_17679</t>
  </si>
  <si>
    <t>D_17680</t>
  </si>
  <si>
    <t>D_17681</t>
  </si>
  <si>
    <t>D_17682</t>
  </si>
  <si>
    <t>D_17683</t>
  </si>
  <si>
    <t>D_17684</t>
  </si>
  <si>
    <t>D_17685</t>
  </si>
  <si>
    <t>D_17686</t>
  </si>
  <si>
    <t>D_17687</t>
  </si>
  <si>
    <t>D_17688</t>
  </si>
  <si>
    <t>D_17689</t>
  </si>
  <si>
    <t>D_17690</t>
  </si>
  <si>
    <t>D_17691</t>
  </si>
  <si>
    <t>D_17692</t>
  </si>
  <si>
    <t>D_17693</t>
  </si>
  <si>
    <t>D_17694</t>
  </si>
  <si>
    <t>D_17695</t>
  </si>
  <si>
    <t>D_17696</t>
  </si>
  <si>
    <t>D_17697</t>
  </si>
  <si>
    <t>D_17698</t>
  </si>
  <si>
    <t>D_17699</t>
  </si>
  <si>
    <t>D_17700</t>
  </si>
  <si>
    <t>D_17701</t>
  </si>
  <si>
    <t>D_17702</t>
  </si>
  <si>
    <t>D_17703</t>
  </si>
  <si>
    <t>D_17704</t>
  </si>
  <si>
    <t>D_17705</t>
  </si>
  <si>
    <t>D_17706</t>
  </si>
  <si>
    <t>D_17707</t>
  </si>
  <si>
    <t>D_17708</t>
  </si>
  <si>
    <t>D_17709</t>
  </si>
  <si>
    <t>D_17710</t>
  </si>
  <si>
    <t>D_17711</t>
  </si>
  <si>
    <t>D_17712</t>
  </si>
  <si>
    <t>D_17713</t>
  </si>
  <si>
    <t>D_17714</t>
  </si>
  <si>
    <t>D_17715</t>
  </si>
  <si>
    <t>D_17716</t>
  </si>
  <si>
    <t>D_17717</t>
  </si>
  <si>
    <t>D_17718</t>
  </si>
  <si>
    <t>D_17719</t>
  </si>
  <si>
    <t>D_17720</t>
  </si>
  <si>
    <t>D_17721</t>
  </si>
  <si>
    <t>D_17722</t>
  </si>
  <si>
    <t>D_17723</t>
  </si>
  <si>
    <t>D_17724</t>
  </si>
  <si>
    <t>D_17725</t>
  </si>
  <si>
    <t>D_17726</t>
  </si>
  <si>
    <t>D_17727</t>
  </si>
  <si>
    <t>D_17728</t>
  </si>
  <si>
    <t>D_17729</t>
  </si>
  <si>
    <t>D_17730</t>
  </si>
  <si>
    <t>D_17731</t>
  </si>
  <si>
    <t>D_17732</t>
  </si>
  <si>
    <t>D_17733</t>
  </si>
  <si>
    <t>D_17734</t>
  </si>
  <si>
    <t>D_17735</t>
  </si>
  <si>
    <t>D_17736</t>
  </si>
  <si>
    <t>D_17737</t>
  </si>
  <si>
    <t>D_17738</t>
  </si>
  <si>
    <t>D_17739</t>
  </si>
  <si>
    <t>D_17740</t>
  </si>
  <si>
    <t>D_17741</t>
  </si>
  <si>
    <t>D_17742</t>
  </si>
  <si>
    <t>D_17743</t>
  </si>
  <si>
    <t>D_17744</t>
  </si>
  <si>
    <t>D_17745</t>
  </si>
  <si>
    <t>D_17746</t>
  </si>
  <si>
    <t>D_17747</t>
  </si>
  <si>
    <t>D_17748</t>
  </si>
  <si>
    <t>D_17749</t>
  </si>
  <si>
    <t>D_17750</t>
  </si>
  <si>
    <t>D_17751</t>
  </si>
  <si>
    <t>D_17752</t>
  </si>
  <si>
    <t>D_17753</t>
  </si>
  <si>
    <t>D_17754</t>
  </si>
  <si>
    <t>D_17755</t>
  </si>
  <si>
    <t>D_17756</t>
  </si>
  <si>
    <t>D_17757</t>
  </si>
  <si>
    <t>D_17758</t>
  </si>
  <si>
    <t>D_17759</t>
  </si>
  <si>
    <t>D_17760</t>
  </si>
  <si>
    <t>D_17761</t>
  </si>
  <si>
    <t>D_17762</t>
  </si>
  <si>
    <t>D_17763</t>
  </si>
  <si>
    <t>D_17764</t>
  </si>
  <si>
    <t>D_17765</t>
  </si>
  <si>
    <t>D_17766</t>
  </si>
  <si>
    <t>D_17767</t>
  </si>
  <si>
    <t>D_17768</t>
  </si>
  <si>
    <t>D_17769</t>
  </si>
  <si>
    <t>D_17770</t>
  </si>
  <si>
    <t>ข้อมูล Hotspot ในพื้นที่ป่าสงวนแห่งชาติ ประจำวันที่ 31 มีนาคม 2569</t>
  </si>
  <si>
    <t>โคคลาน</t>
  </si>
  <si>
    <t>ป่าโคกสูง</t>
  </si>
  <si>
    <t>ป่าเขาพระฤาษี และป่าเขาบ่อแร่ แปลงที่หนึ่ง</t>
  </si>
  <si>
    <t>ซับตะเคียน</t>
  </si>
  <si>
    <t>ชัยบาดาล</t>
  </si>
  <si>
    <t>ป่าชัยบาดาล</t>
  </si>
  <si>
    <t>บัวชุม</t>
  </si>
  <si>
    <t>ห้วยคต</t>
  </si>
  <si>
    <t>ป่าห้วยทับเสลา และป่าห้วยคอกควาย</t>
  </si>
  <si>
    <t>วังข่อย</t>
  </si>
  <si>
    <t>ป่าเขาคอก ป่าเขาโลมนาง และป่าเขาสอยดาว</t>
  </si>
  <si>
    <t>โป่งนก</t>
  </si>
  <si>
    <t>ป่านายางกลัก</t>
  </si>
  <si>
    <t>นาเลิน</t>
  </si>
  <si>
    <t>หนองหมื่นถ่าน</t>
  </si>
  <si>
    <t>อาจสามารถ</t>
  </si>
  <si>
    <t>ป่าคำใหญ่และป่าคำขวาง</t>
  </si>
  <si>
    <t>แวงใหญ่</t>
  </si>
  <si>
    <t>ป่าภูระงำ</t>
  </si>
  <si>
    <t>โพนงาม</t>
  </si>
  <si>
    <t>กุดชุม</t>
  </si>
  <si>
    <t>ป่าโคกหนองบัวและป่านาทม</t>
  </si>
  <si>
    <t>ระวิง</t>
  </si>
  <si>
    <t>เขวาไร่</t>
  </si>
  <si>
    <t>โกสุมพิสัย</t>
  </si>
  <si>
    <t>ป่าดินแดงและป่าวังกุง</t>
  </si>
  <si>
    <t>หนองพอก</t>
  </si>
  <si>
    <t>ป่าดงมะอี่</t>
  </si>
  <si>
    <t>หนองโพนงาม</t>
  </si>
  <si>
    <t>เกษตรสมบูรณ์</t>
  </si>
  <si>
    <t>ดงเย็น</t>
  </si>
  <si>
    <t>เชียงทอง</t>
  </si>
  <si>
    <t>วังเจ้า</t>
  </si>
  <si>
    <t>ป่าประดาง และป่าวังก์เจ้า</t>
  </si>
  <si>
    <t>นาโบสถ์</t>
  </si>
  <si>
    <t>ป่าแม่ละเมา</t>
  </si>
  <si>
    <t>ดินทอง</t>
  </si>
  <si>
    <t>ท่าสายลวด</t>
  </si>
  <si>
    <t>ห้วยยั้ง</t>
  </si>
  <si>
    <t>พรานกระต่าย</t>
  </si>
  <si>
    <t>ป่าเขาเขียว ป่าเขาสว่าง และป่าคลองห้วยทราย</t>
  </si>
  <si>
    <t>ทมนางาม</t>
  </si>
  <si>
    <t>โนนสะอาด</t>
  </si>
  <si>
    <t>ป่าเขาสวนกวาง</t>
  </si>
  <si>
    <t>นาคู</t>
  </si>
  <si>
    <t>ผานกเค้า</t>
  </si>
  <si>
    <t>ป่าห้วยส้มและป่าภูผาแดง</t>
  </si>
  <si>
    <t>นาเชิงคีรี</t>
  </si>
  <si>
    <t>คีรีมาศ</t>
  </si>
  <si>
    <t>ป่าเขาหลวง</t>
  </si>
  <si>
    <t>ท่าอิบุญ</t>
  </si>
  <si>
    <t>ป่าลุ่มน้ำป่าสักฝั่งซ้าย</t>
  </si>
  <si>
    <t>ตาดกลอย</t>
  </si>
  <si>
    <t>ป่าลุ่มน้ำป่าสัก</t>
  </si>
  <si>
    <t>โนนปอแดง</t>
  </si>
  <si>
    <t>ผาขาว</t>
  </si>
  <si>
    <t>ป่าภูล้อมข้าวและป่าภูเพ็ก</t>
  </si>
  <si>
    <t>โป่งแดง</t>
  </si>
  <si>
    <t>ป่าแม่สลิดและป่าโป่งแดง</t>
  </si>
  <si>
    <t>ตลิ่งชัน</t>
  </si>
  <si>
    <t>ป่าแม่พันลำ และป่าแม่มอก</t>
  </si>
  <si>
    <t>หนองกะท้าว</t>
  </si>
  <si>
    <t>ป่าเขากระยาง</t>
  </si>
  <si>
    <t>ท่าศิลา</t>
  </si>
  <si>
    <t>ส่องดาว</t>
  </si>
  <si>
    <t>ป่าดงพันนาและป่าดงพระเจ้า</t>
  </si>
  <si>
    <t>ร่องจิก</t>
  </si>
  <si>
    <t>ผาน้อย</t>
  </si>
  <si>
    <t>ป่าโคกผาดำ ป่าโคกหนองข่า และป่าภูบอบิด</t>
  </si>
  <si>
    <t>ท่าลี่</t>
  </si>
  <si>
    <t>ป่าดงขุนแคม ป่าโคกใหญ่ ป่าภูผาแง่ม และป่าลาดค่าง</t>
  </si>
  <si>
    <t>กกทอง</t>
  </si>
  <si>
    <t>ปากหมัน</t>
  </si>
  <si>
    <t>ป่าแม่อาบ</t>
  </si>
  <si>
    <t>ผาปัง</t>
  </si>
  <si>
    <t>ป่าแม่เลิมและป่าแม่ปะ</t>
  </si>
  <si>
    <t>ห้วยบ่อซืน</t>
  </si>
  <si>
    <t>ป่าแม่สรอย</t>
  </si>
  <si>
    <t>ป่าแม่หาด และป่าแม่ก้อ</t>
  </si>
  <si>
    <t>ป่าแม่ยมฝั่งตะวันออก</t>
  </si>
  <si>
    <t>บ้านก้อง</t>
  </si>
  <si>
    <t>ป่านายูง และป่าน้ำโสม</t>
  </si>
  <si>
    <t>นาเกียน</t>
  </si>
  <si>
    <t>เด่นชัย</t>
  </si>
  <si>
    <t>ป่าแม่พวก</t>
  </si>
  <si>
    <t>แม่ปาน</t>
  </si>
  <si>
    <t>ป่าแม่ลู่และป่าแม่แป๋น</t>
  </si>
  <si>
    <t>ป่าแม่แจ่มและป่าแม่ตื่น</t>
  </si>
  <si>
    <t>บุฮม</t>
  </si>
  <si>
    <t>ป่าแม่ตาลและป่าแม่ยุย</t>
  </si>
  <si>
    <t>บงตัน</t>
  </si>
  <si>
    <t>บ้านกวาง</t>
  </si>
  <si>
    <t>ป่าแม่ก๋อนและป่าแม่สาย</t>
  </si>
  <si>
    <t>ห้วยอ้อ</t>
  </si>
  <si>
    <t>ป่าแม่ลานและป่าแม่กาง</t>
  </si>
  <si>
    <t>บ้านกิ่ว</t>
  </si>
  <si>
    <t>ดอนไฟ</t>
  </si>
  <si>
    <t>ป่าแม่จางฝั่งซ้าย</t>
  </si>
  <si>
    <t>หัวทุ่ง</t>
  </si>
  <si>
    <t>ไหล่หิน</t>
  </si>
  <si>
    <t>เกาะคา</t>
  </si>
  <si>
    <t>สบป้าน</t>
  </si>
  <si>
    <t>ป่าท่าธาร</t>
  </si>
  <si>
    <t>บ้านเวียง</t>
  </si>
  <si>
    <t>ป่าแม่เติ๊ก ป่าแม่ถาง และป่าแม่กำปอง</t>
  </si>
  <si>
    <t>บ้านปิน</t>
  </si>
  <si>
    <t>ป่าแม่ยาว</t>
  </si>
  <si>
    <t>น้ำตก</t>
  </si>
  <si>
    <t>ป่าแม่ทา</t>
  </si>
  <si>
    <t>แม่สาคร</t>
  </si>
  <si>
    <t>บุญนาคพัฒนา</t>
  </si>
  <si>
    <t>ป่าแม่ทรายคำ</t>
  </si>
  <si>
    <t>ช่างเคิ่ง</t>
  </si>
  <si>
    <t>แม่ตีบ</t>
  </si>
  <si>
    <t>แม่วิน</t>
  </si>
  <si>
    <t>ป่าแม่ขานและป่าแม่วาง</t>
  </si>
  <si>
    <t>เมืองปอน</t>
  </si>
  <si>
    <t>ป่าแม่ตุ๋ยฝั่งขวา</t>
  </si>
  <si>
    <t>น้ำแก่น</t>
  </si>
  <si>
    <t>ภูเพียง</t>
  </si>
  <si>
    <t>ป่าแม่น้ำน่านฝั่งตะวันออกตอนใต้</t>
  </si>
  <si>
    <t>บ้านฟ้า</t>
  </si>
  <si>
    <t>ป่าแม่ท่าช้างและป่าแม่ขนิน</t>
  </si>
  <si>
    <t>ฝายแก้ว</t>
  </si>
  <si>
    <t>ป่าคาหลวง</t>
  </si>
  <si>
    <t>ดู่พงษ์</t>
  </si>
  <si>
    <t>ผาสิงห์</t>
  </si>
  <si>
    <t>ป่าแม่งาวฝั่งซ้าย</t>
  </si>
  <si>
    <t>ป่าไผ่</t>
  </si>
  <si>
    <t>ป่าสันทราย</t>
  </si>
  <si>
    <t>ป่าขุนวัง แปลงที่หนึ่ง</t>
  </si>
  <si>
    <t>บ่อ</t>
  </si>
  <si>
    <t>แม่กา</t>
  </si>
  <si>
    <t>ป่าแม่ต๋ำ</t>
  </si>
  <si>
    <t>แม่แดด</t>
  </si>
  <si>
    <t>ป่าแม่ต้ำ และป่าแม่นาเรือ</t>
  </si>
  <si>
    <t>แจ่มหลวง</t>
  </si>
  <si>
    <t>ป่าแป๋</t>
  </si>
  <si>
    <t>พระพุทธบาท</t>
  </si>
  <si>
    <t>เชียงกลาง</t>
  </si>
  <si>
    <t>ป่าห้วยดอกเข็ม และป่าแม่อิงฝั่งขวา</t>
  </si>
  <si>
    <t>นาไร่หลวง</t>
  </si>
  <si>
    <t>สองแคว</t>
  </si>
  <si>
    <t>และ</t>
  </si>
  <si>
    <t>แม่คะ</t>
  </si>
  <si>
    <t>ตับเต่า</t>
  </si>
  <si>
    <t>ป่าห้วยป่าแดง ป่าห้วยป่าตาล และป่าห้วยไคร้</t>
  </si>
  <si>
    <t>ป่าน้ำหงาวฝั่งซ้าย</t>
  </si>
  <si>
    <t>บุญเรือง</t>
  </si>
  <si>
    <t>เวียงเชียงรุ้ง</t>
  </si>
  <si>
    <t>ป่าห้วยสักและป่าแม่กกฝั่งขวา</t>
  </si>
  <si>
    <t>ท่าตอน</t>
  </si>
  <si>
    <t>ท่าสุด</t>
  </si>
  <si>
    <t>ป่าดอยถ้ำผาตอง ป่าดอยสันป่าก๋อย และป่าน้ำแม่งาม</t>
  </si>
  <si>
    <t>แม่สลองใน</t>
  </si>
  <si>
    <t>ป่าน้ำแม่คำ ป่าน้ำแม่สลอง และป่าน้ำแม่จันฝั่งซ้าย</t>
  </si>
  <si>
    <t>เทอดไทย</t>
  </si>
  <si>
    <t>แม่เงิน</t>
  </si>
  <si>
    <t>เชียงแสน</t>
  </si>
  <si>
    <t>ป่าสบกกฝั่งขวา</t>
  </si>
  <si>
    <t>R_19083</t>
  </si>
  <si>
    <t>R_19084</t>
  </si>
  <si>
    <t>R_19085</t>
  </si>
  <si>
    <t>R_19086</t>
  </si>
  <si>
    <t>R_19087</t>
  </si>
  <si>
    <t>R_19088</t>
  </si>
  <si>
    <t>R_19089</t>
  </si>
  <si>
    <t>R_19090</t>
  </si>
  <si>
    <t>R_19091</t>
  </si>
  <si>
    <t>R_19092</t>
  </si>
  <si>
    <t>R_19093</t>
  </si>
  <si>
    <t>R_19094</t>
  </si>
  <si>
    <t>R_19095</t>
  </si>
  <si>
    <t>R_19096</t>
  </si>
  <si>
    <t>R_19097</t>
  </si>
  <si>
    <t>R_19098</t>
  </si>
  <si>
    <t>R_19099</t>
  </si>
  <si>
    <t>R_19100</t>
  </si>
  <si>
    <t>R_19101</t>
  </si>
  <si>
    <t>R_19102</t>
  </si>
  <si>
    <t>R_19103</t>
  </si>
  <si>
    <t>R_19104</t>
  </si>
  <si>
    <t>R_19105</t>
  </si>
  <si>
    <t>R_19106</t>
  </si>
  <si>
    <t>R_19107</t>
  </si>
  <si>
    <t>R_19108</t>
  </si>
  <si>
    <t>R_19109</t>
  </si>
  <si>
    <t>R_19110</t>
  </si>
  <si>
    <t>R_19111</t>
  </si>
  <si>
    <t>R_19112</t>
  </si>
  <si>
    <t>R_19113</t>
  </si>
  <si>
    <t>R_19114</t>
  </si>
  <si>
    <t>R_19115</t>
  </si>
  <si>
    <t>R_19116</t>
  </si>
  <si>
    <t>R_19117</t>
  </si>
  <si>
    <t>R_19118</t>
  </si>
  <si>
    <t>R_19119</t>
  </si>
  <si>
    <t>R_19120</t>
  </si>
  <si>
    <t>R_19121</t>
  </si>
  <si>
    <t>R_19122</t>
  </si>
  <si>
    <t>R_19123</t>
  </si>
  <si>
    <t>R_19124</t>
  </si>
  <si>
    <t>R_19125</t>
  </si>
  <si>
    <t>R_19126</t>
  </si>
  <si>
    <t>R_19127</t>
  </si>
  <si>
    <t>R_19128</t>
  </si>
  <si>
    <t>R_19129</t>
  </si>
  <si>
    <t>R_19130</t>
  </si>
  <si>
    <t>R_19131</t>
  </si>
  <si>
    <t>R_19132</t>
  </si>
  <si>
    <t>R_19133</t>
  </si>
  <si>
    <t>R_19134</t>
  </si>
  <si>
    <t>R_19135</t>
  </si>
  <si>
    <t>R_19136</t>
  </si>
  <si>
    <t>R_19137</t>
  </si>
  <si>
    <t>R_19138</t>
  </si>
  <si>
    <t>R_19139</t>
  </si>
  <si>
    <t>R_19140</t>
  </si>
  <si>
    <t>R_19141</t>
  </si>
  <si>
    <t>R_19142</t>
  </si>
  <si>
    <t>R_19143</t>
  </si>
  <si>
    <t>R_19144</t>
  </si>
  <si>
    <t>R_19145</t>
  </si>
  <si>
    <t>R_19146</t>
  </si>
  <si>
    <t>R_19147</t>
  </si>
  <si>
    <t>R_19148</t>
  </si>
  <si>
    <t>R_19149</t>
  </si>
  <si>
    <t>R_19150</t>
  </si>
  <si>
    <t>R_19151</t>
  </si>
  <si>
    <t>R_19152</t>
  </si>
  <si>
    <t>R_19153</t>
  </si>
  <si>
    <t>R_19154</t>
  </si>
  <si>
    <t>R_19155</t>
  </si>
  <si>
    <t>R_19156</t>
  </si>
  <si>
    <t>R_19157</t>
  </si>
  <si>
    <t>R_19158</t>
  </si>
  <si>
    <t>R_19159</t>
  </si>
  <si>
    <t>R_19160</t>
  </si>
  <si>
    <t>R_19161</t>
  </si>
  <si>
    <t>R_19162</t>
  </si>
  <si>
    <t>R_19163</t>
  </si>
  <si>
    <t>R_19164</t>
  </si>
  <si>
    <t>R_19165</t>
  </si>
  <si>
    <t>R_19166</t>
  </si>
  <si>
    <t>R_19167</t>
  </si>
  <si>
    <t>R_19168</t>
  </si>
  <si>
    <t>R_19169</t>
  </si>
  <si>
    <t>R_19170</t>
  </si>
  <si>
    <t>R_19171</t>
  </si>
  <si>
    <t>R_19172</t>
  </si>
  <si>
    <t>R_19173</t>
  </si>
  <si>
    <t>R_19174</t>
  </si>
  <si>
    <t>R_19175</t>
  </si>
  <si>
    <t>R_19176</t>
  </si>
  <si>
    <t>R_19177</t>
  </si>
  <si>
    <t>R_19178</t>
  </si>
  <si>
    <t>R_19179</t>
  </si>
  <si>
    <t>R_19180</t>
  </si>
  <si>
    <t>R_19181</t>
  </si>
  <si>
    <t>R_19182</t>
  </si>
  <si>
    <t>R_19183</t>
  </si>
  <si>
    <t>R_19184</t>
  </si>
  <si>
    <t>R_19185</t>
  </si>
  <si>
    <t>R_19186</t>
  </si>
  <si>
    <t>R_19187</t>
  </si>
  <si>
    <t>R_19188</t>
  </si>
  <si>
    <t>R_19189</t>
  </si>
  <si>
    <t>R_19190</t>
  </si>
  <si>
    <t>R_19191</t>
  </si>
  <si>
    <t>R_19192</t>
  </si>
  <si>
    <t>R_19193</t>
  </si>
  <si>
    <t>R_19194</t>
  </si>
  <si>
    <t>R_19195</t>
  </si>
  <si>
    <t>R_19196</t>
  </si>
  <si>
    <t>R_19197</t>
  </si>
  <si>
    <t>R_19198</t>
  </si>
  <si>
    <t>R_19199</t>
  </si>
  <si>
    <t>R_19200</t>
  </si>
  <si>
    <t>R_19201</t>
  </si>
  <si>
    <t>R_19202</t>
  </si>
  <si>
    <t>R_19203</t>
  </si>
  <si>
    <t>R_19204</t>
  </si>
  <si>
    <t>R_19205</t>
  </si>
  <si>
    <t>R_19206</t>
  </si>
  <si>
    <t>R_19207</t>
  </si>
  <si>
    <t>R_19208</t>
  </si>
  <si>
    <t>R_19209</t>
  </si>
  <si>
    <t>R_19210</t>
  </si>
  <si>
    <t>R_19211</t>
  </si>
  <si>
    <t>R_19212</t>
  </si>
  <si>
    <t>R_19213</t>
  </si>
  <si>
    <t>R_19214</t>
  </si>
  <si>
    <t>R_19215</t>
  </si>
  <si>
    <t>R_19216</t>
  </si>
  <si>
    <t>R_19217</t>
  </si>
  <si>
    <t>R_19218</t>
  </si>
  <si>
    <t>R_19219</t>
  </si>
  <si>
    <t>R_19220</t>
  </si>
  <si>
    <t>R_19221</t>
  </si>
  <si>
    <t>R_19222</t>
  </si>
  <si>
    <t>R_19223</t>
  </si>
  <si>
    <t>R_19224</t>
  </si>
  <si>
    <t>R_19225</t>
  </si>
  <si>
    <t>R_19226</t>
  </si>
  <si>
    <t>R_19227</t>
  </si>
  <si>
    <t>R_19228</t>
  </si>
  <si>
    <t>R_19229</t>
  </si>
  <si>
    <t>R_19230</t>
  </si>
  <si>
    <t>R_19231</t>
  </si>
  <si>
    <t>R_19232</t>
  </si>
  <si>
    <t>R_19233</t>
  </si>
  <si>
    <t>R_19234</t>
  </si>
  <si>
    <t>R_19235</t>
  </si>
  <si>
    <t>R_19236</t>
  </si>
  <si>
    <t>R_19237</t>
  </si>
  <si>
    <t>R_19238</t>
  </si>
  <si>
    <t>R_19239</t>
  </si>
  <si>
    <t>R_19240</t>
  </si>
  <si>
    <t>R_19241</t>
  </si>
  <si>
    <t>R_19242</t>
  </si>
  <si>
    <t>R_19243</t>
  </si>
  <si>
    <t>R_19244</t>
  </si>
  <si>
    <t>R_19245</t>
  </si>
  <si>
    <t>R_19246</t>
  </si>
  <si>
    <t>R_19247</t>
  </si>
  <si>
    <t>R_19248</t>
  </si>
  <si>
    <t>R_19249</t>
  </si>
  <si>
    <t>R_19250</t>
  </si>
  <si>
    <t>R_19251</t>
  </si>
  <si>
    <t>R_19252</t>
  </si>
  <si>
    <t>R_19253</t>
  </si>
  <si>
    <t>R_19254</t>
  </si>
  <si>
    <t>R_19255</t>
  </si>
  <si>
    <t>R_19256</t>
  </si>
  <si>
    <t>R_19257</t>
  </si>
  <si>
    <t>R_19258</t>
  </si>
  <si>
    <t>R_19259</t>
  </si>
  <si>
    <t>R_19260</t>
  </si>
  <si>
    <t>R_19261</t>
  </si>
  <si>
    <t>R_19262</t>
  </si>
  <si>
    <t>R_19263</t>
  </si>
  <si>
    <t>R_19264</t>
  </si>
  <si>
    <t>R_19265</t>
  </si>
  <si>
    <t>R_19266</t>
  </si>
  <si>
    <t>R_19267</t>
  </si>
  <si>
    <t>R_19268</t>
  </si>
  <si>
    <t>R_19269</t>
  </si>
  <si>
    <t>R_19270</t>
  </si>
  <si>
    <t>R_19271</t>
  </si>
  <si>
    <t>R_19272</t>
  </si>
  <si>
    <t>R_19273</t>
  </si>
  <si>
    <t>R_19274</t>
  </si>
  <si>
    <t>R_19275</t>
  </si>
  <si>
    <t>R_19276</t>
  </si>
  <si>
    <t>R_19277</t>
  </si>
  <si>
    <t>R_19278</t>
  </si>
  <si>
    <t>R_19279</t>
  </si>
  <si>
    <t>R_19280</t>
  </si>
  <si>
    <t>R_19281</t>
  </si>
  <si>
    <t>R_19282</t>
  </si>
  <si>
    <t>R_19283</t>
  </si>
  <si>
    <t>R_19284</t>
  </si>
  <si>
    <t>R_19285</t>
  </si>
  <si>
    <t>R_19286</t>
  </si>
  <si>
    <t>R_19287</t>
  </si>
  <si>
    <t>R_19288</t>
  </si>
  <si>
    <t>R_19289</t>
  </si>
  <si>
    <t>R_19290</t>
  </si>
  <si>
    <t>R_19291</t>
  </si>
  <si>
    <t>R_19292</t>
  </si>
  <si>
    <t>R_19293</t>
  </si>
  <si>
    <t>R_19294</t>
  </si>
  <si>
    <t>R_19295</t>
  </si>
  <si>
    <t>R_19296</t>
  </si>
  <si>
    <t>R_19297</t>
  </si>
  <si>
    <t>R_19298</t>
  </si>
  <si>
    <t>R_19299</t>
  </si>
  <si>
    <t>R_19300</t>
  </si>
  <si>
    <t>R_19301</t>
  </si>
  <si>
    <t>R_19302</t>
  </si>
  <si>
    <t>R_19303</t>
  </si>
  <si>
    <t>R_19304</t>
  </si>
  <si>
    <t>R_19305</t>
  </si>
  <si>
    <t>R_19306</t>
  </si>
  <si>
    <t>R_19307</t>
  </si>
  <si>
    <t>R_19308</t>
  </si>
  <si>
    <t>R_19309</t>
  </si>
  <si>
    <t>R_19310</t>
  </si>
  <si>
    <t>R_19311</t>
  </si>
  <si>
    <t>R_19312</t>
  </si>
  <si>
    <t>R_19313</t>
  </si>
  <si>
    <t>R_19314</t>
  </si>
  <si>
    <t>R_19315</t>
  </si>
  <si>
    <t>R_19316</t>
  </si>
  <si>
    <t>R_19317</t>
  </si>
  <si>
    <t>R_19318</t>
  </si>
  <si>
    <t>R_19319</t>
  </si>
  <si>
    <t>R_19320</t>
  </si>
  <si>
    <t>R_19321</t>
  </si>
  <si>
    <t>R_19322</t>
  </si>
  <si>
    <t>R_19323</t>
  </si>
  <si>
    <t>R_19324</t>
  </si>
  <si>
    <t>R_19325</t>
  </si>
  <si>
    <t>R_19326</t>
  </si>
  <si>
    <t>R_19327</t>
  </si>
  <si>
    <t>R_19328</t>
  </si>
  <si>
    <t>R_19329</t>
  </si>
  <si>
    <t>R_19330</t>
  </si>
  <si>
    <t>R_19331</t>
  </si>
  <si>
    <t>R_19332</t>
  </si>
  <si>
    <t>R_19333</t>
  </si>
  <si>
    <t>R_19334</t>
  </si>
  <si>
    <t>R_19335</t>
  </si>
  <si>
    <t>R_19336</t>
  </si>
  <si>
    <t>R_19337</t>
  </si>
  <si>
    <t>R_19338</t>
  </si>
  <si>
    <t>R_19339</t>
  </si>
  <si>
    <t>R_19340</t>
  </si>
  <si>
    <t>R_19341</t>
  </si>
  <si>
    <t>R_19342</t>
  </si>
  <si>
    <t>R_19343</t>
  </si>
  <si>
    <t>R_19344</t>
  </si>
  <si>
    <t>R_19345</t>
  </si>
  <si>
    <t>R_19346</t>
  </si>
  <si>
    <t>R_19347</t>
  </si>
  <si>
    <t>R_19348</t>
  </si>
  <si>
    <t>R_19349</t>
  </si>
  <si>
    <t>R_19350</t>
  </si>
  <si>
    <t>R_19351</t>
  </si>
  <si>
    <t>R_19352</t>
  </si>
  <si>
    <t>R_19353</t>
  </si>
  <si>
    <t>R_19354</t>
  </si>
  <si>
    <t>R_19355</t>
  </si>
  <si>
    <t>R_19356</t>
  </si>
  <si>
    <t>R_19357</t>
  </si>
  <si>
    <t>R_19358</t>
  </si>
  <si>
    <t>R_19359</t>
  </si>
  <si>
    <t>R_19360</t>
  </si>
  <si>
    <t>R_19361</t>
  </si>
  <si>
    <t>R_19362</t>
  </si>
  <si>
    <t>R_19363</t>
  </si>
  <si>
    <t>R_19364</t>
  </si>
  <si>
    <t>R_19365</t>
  </si>
  <si>
    <t>R_19366</t>
  </si>
  <si>
    <t>R_19367</t>
  </si>
  <si>
    <t>R_19368</t>
  </si>
  <si>
    <t>R_19369</t>
  </si>
  <si>
    <t>R_19370</t>
  </si>
  <si>
    <t>R_19371</t>
  </si>
  <si>
    <t>R_19372</t>
  </si>
  <si>
    <t>R_19373</t>
  </si>
  <si>
    <t>R_19374</t>
  </si>
  <si>
    <t>R_19375</t>
  </si>
  <si>
    <t>R_19376</t>
  </si>
  <si>
    <t>R_19377</t>
  </si>
  <si>
    <t>R_19378</t>
  </si>
  <si>
    <t>R_19379</t>
  </si>
  <si>
    <t>R_19380</t>
  </si>
  <si>
    <t>R_19381</t>
  </si>
  <si>
    <t>R_19382</t>
  </si>
  <si>
    <t>R_19383</t>
  </si>
  <si>
    <t>R_19384</t>
  </si>
  <si>
    <t>R_19385</t>
  </si>
  <si>
    <t>R_19386</t>
  </si>
  <si>
    <t>R_19387</t>
  </si>
  <si>
    <t>R_19388</t>
  </si>
  <si>
    <t>R_19389</t>
  </si>
  <si>
    <t>R_19390</t>
  </si>
  <si>
    <t>R_19391</t>
  </si>
  <si>
    <t>R_19392</t>
  </si>
  <si>
    <t>R_19393</t>
  </si>
  <si>
    <t>R_19394</t>
  </si>
  <si>
    <t>R_19395</t>
  </si>
  <si>
    <t>R_19396</t>
  </si>
  <si>
    <t>R_19397</t>
  </si>
  <si>
    <t>R_19398</t>
  </si>
  <si>
    <t>R_19399</t>
  </si>
  <si>
    <t>R_19400</t>
  </si>
  <si>
    <t>R_19401</t>
  </si>
  <si>
    <t>R_19402</t>
  </si>
  <si>
    <t>R_19403</t>
  </si>
  <si>
    <t>R_19404</t>
  </si>
  <si>
    <t>R_19405</t>
  </si>
  <si>
    <t>R_19406</t>
  </si>
  <si>
    <t>R_19407</t>
  </si>
  <si>
    <t>R_19408</t>
  </si>
  <si>
    <t>R_19409</t>
  </si>
  <si>
    <t>R_19410</t>
  </si>
  <si>
    <t>R_19411</t>
  </si>
  <si>
    <t>R_19412</t>
  </si>
  <si>
    <t>R_19413</t>
  </si>
  <si>
    <t>R_19414</t>
  </si>
  <si>
    <t>R_19415</t>
  </si>
  <si>
    <t>R_19416</t>
  </si>
  <si>
    <t>R_19417</t>
  </si>
  <si>
    <t>R_19418</t>
  </si>
  <si>
    <t>R_19419</t>
  </si>
  <si>
    <t>R_19420</t>
  </si>
  <si>
    <t>R_19421</t>
  </si>
  <si>
    <t>R_19422</t>
  </si>
  <si>
    <t>R_19423</t>
  </si>
  <si>
    <t>R_19424</t>
  </si>
  <si>
    <t>R_19425</t>
  </si>
  <si>
    <t>R_19426</t>
  </si>
  <si>
    <t>R_19427</t>
  </si>
  <si>
    <t>R_19428</t>
  </si>
  <si>
    <t>R_19429</t>
  </si>
  <si>
    <t>R_19430</t>
  </si>
  <si>
    <t>R_19431</t>
  </si>
  <si>
    <t>R_19432</t>
  </si>
  <si>
    <t>R_19433</t>
  </si>
  <si>
    <t>R_19434</t>
  </si>
  <si>
    <t>R_19435</t>
  </si>
  <si>
    <t>R_19436</t>
  </si>
  <si>
    <t>R_19437</t>
  </si>
  <si>
    <t>R_19438</t>
  </si>
  <si>
    <t>R_19439</t>
  </si>
  <si>
    <t>R_19440</t>
  </si>
  <si>
    <t>R_19441</t>
  </si>
  <si>
    <t>R_19442</t>
  </si>
  <si>
    <t>R_19443</t>
  </si>
  <si>
    <t>R_19444</t>
  </si>
  <si>
    <t>R_19445</t>
  </si>
  <si>
    <t>R_19446</t>
  </si>
  <si>
    <t>R_19447</t>
  </si>
  <si>
    <t>R_19448</t>
  </si>
  <si>
    <t>R_19449</t>
  </si>
  <si>
    <t>R_19450</t>
  </si>
  <si>
    <t>R_19451</t>
  </si>
  <si>
    <t>R_19452</t>
  </si>
  <si>
    <t>R_19453</t>
  </si>
  <si>
    <t>R_19454</t>
  </si>
  <si>
    <t>R_19455</t>
  </si>
  <si>
    <t>R_19456</t>
  </si>
  <si>
    <t>R_19457</t>
  </si>
  <si>
    <t>R_19458</t>
  </si>
  <si>
    <t>R_19459</t>
  </si>
  <si>
    <t>R_19460</t>
  </si>
  <si>
    <t>R_19461</t>
  </si>
  <si>
    <t>R_19462</t>
  </si>
  <si>
    <t>R_19463</t>
  </si>
  <si>
    <t>R_19464</t>
  </si>
  <si>
    <t>R_19465</t>
  </si>
  <si>
    <t>R_19466</t>
  </si>
  <si>
    <t>R_19467</t>
  </si>
  <si>
    <t>R_19468</t>
  </si>
  <si>
    <t>R_19469</t>
  </si>
  <si>
    <t>R_19470</t>
  </si>
  <si>
    <t>R_19471</t>
  </si>
  <si>
    <t>R_19472</t>
  </si>
  <si>
    <t>R_19473</t>
  </si>
  <si>
    <t>R_19474</t>
  </si>
  <si>
    <t>R_19475</t>
  </si>
  <si>
    <t>R_19476</t>
  </si>
  <si>
    <t>R_19477</t>
  </si>
  <si>
    <t>R_19478</t>
  </si>
  <si>
    <t>R_19479</t>
  </si>
  <si>
    <t>R_19480</t>
  </si>
  <si>
    <t>R_19481</t>
  </si>
  <si>
    <t>R_19482</t>
  </si>
  <si>
    <t>R_19483</t>
  </si>
  <si>
    <t>R_19484</t>
  </si>
  <si>
    <t>R_19485</t>
  </si>
  <si>
    <t>R_19486</t>
  </si>
  <si>
    <t>R_19487</t>
  </si>
  <si>
    <t>R_19488</t>
  </si>
  <si>
    <t>R_19489</t>
  </si>
  <si>
    <t>R_19490</t>
  </si>
  <si>
    <t>R_19491</t>
  </si>
  <si>
    <t>R_19492</t>
  </si>
  <si>
    <t>R_19493</t>
  </si>
  <si>
    <t>R_19494</t>
  </si>
  <si>
    <t>R_19495</t>
  </si>
  <si>
    <t>R_19496</t>
  </si>
  <si>
    <t>R_19497</t>
  </si>
  <si>
    <t>R_19498</t>
  </si>
  <si>
    <t>R_19499</t>
  </si>
  <si>
    <t>R_19500</t>
  </si>
  <si>
    <t>R_19501</t>
  </si>
  <si>
    <t>R_19502</t>
  </si>
  <si>
    <t>R_19503</t>
  </si>
  <si>
    <t>R_19504</t>
  </si>
  <si>
    <t>R_19505</t>
  </si>
  <si>
    <t>R_19506</t>
  </si>
  <si>
    <t>R_19507</t>
  </si>
  <si>
    <t>R_19508</t>
  </si>
  <si>
    <t>R_19509</t>
  </si>
  <si>
    <t>R_19510</t>
  </si>
  <si>
    <t>R_19511</t>
  </si>
  <si>
    <t>R_19512</t>
  </si>
  <si>
    <t>R_19513</t>
  </si>
  <si>
    <t>R_19514</t>
  </si>
  <si>
    <t>R_19515</t>
  </si>
  <si>
    <t>R_19516</t>
  </si>
  <si>
    <t>R_19517</t>
  </si>
  <si>
    <t>R_19518</t>
  </si>
  <si>
    <t>R_19519</t>
  </si>
  <si>
    <t>R_19520</t>
  </si>
  <si>
    <t>R_19521</t>
  </si>
  <si>
    <t>R_19522</t>
  </si>
  <si>
    <t>R_19523</t>
  </si>
  <si>
    <t>R_19524</t>
  </si>
  <si>
    <t>R_19525</t>
  </si>
  <si>
    <t>R_19526</t>
  </si>
  <si>
    <t>R_19527</t>
  </si>
  <si>
    <t>R_19528</t>
  </si>
  <si>
    <t>R_19529</t>
  </si>
  <si>
    <t>R_19530</t>
  </si>
  <si>
    <t>R_19531</t>
  </si>
  <si>
    <t>R_19532</t>
  </si>
  <si>
    <t>R_19533</t>
  </si>
  <si>
    <t>R_19534</t>
  </si>
  <si>
    <t>R_19535</t>
  </si>
  <si>
    <t>R_19536</t>
  </si>
  <si>
    <t>R_19537</t>
  </si>
  <si>
    <t>R_19538</t>
  </si>
  <si>
    <t>R_19539</t>
  </si>
  <si>
    <t>R_19540</t>
  </si>
  <si>
    <t>R_19541</t>
  </si>
  <si>
    <t>R_19542</t>
  </si>
  <si>
    <t>R_19543</t>
  </si>
  <si>
    <t>R_19544</t>
  </si>
  <si>
    <t>R_19545</t>
  </si>
  <si>
    <t>R_19546</t>
  </si>
  <si>
    <t>R_19547</t>
  </si>
  <si>
    <t>R_19548</t>
  </si>
  <si>
    <t>R_19549</t>
  </si>
  <si>
    <t>R_19550</t>
  </si>
  <si>
    <t>R_19551</t>
  </si>
  <si>
    <t>R_19552</t>
  </si>
  <si>
    <t>R_19553</t>
  </si>
  <si>
    <t>R_19554</t>
  </si>
  <si>
    <t>R_19555</t>
  </si>
  <si>
    <t>R_19556</t>
  </si>
  <si>
    <t>R_19557</t>
  </si>
  <si>
    <t>R_19558</t>
  </si>
  <si>
    <t>R_19559</t>
  </si>
  <si>
    <t>R_19560</t>
  </si>
  <si>
    <t>R_19561</t>
  </si>
  <si>
    <t>R_19562</t>
  </si>
  <si>
    <t>R_19563</t>
  </si>
  <si>
    <t>R_19564</t>
  </si>
  <si>
    <t>R_19565</t>
  </si>
  <si>
    <t>R_19566</t>
  </si>
  <si>
    <t>R_19567</t>
  </si>
  <si>
    <t>R_19568</t>
  </si>
  <si>
    <t>R_19569</t>
  </si>
  <si>
    <t>R_19570</t>
  </si>
  <si>
    <t>R_19571</t>
  </si>
  <si>
    <t>R_19572</t>
  </si>
  <si>
    <t>R_19573</t>
  </si>
  <si>
    <t>R_19574</t>
  </si>
  <si>
    <t>R_19575</t>
  </si>
  <si>
    <t>R_19576</t>
  </si>
  <si>
    <t>R_19577</t>
  </si>
  <si>
    <t>R_19578</t>
  </si>
  <si>
    <t>R_19579</t>
  </si>
  <si>
    <t>R_19580</t>
  </si>
  <si>
    <t>R_19581</t>
  </si>
  <si>
    <t>R_19582</t>
  </si>
  <si>
    <t>R_19583</t>
  </si>
  <si>
    <t>R_19584</t>
  </si>
  <si>
    <t>R_19585</t>
  </si>
  <si>
    <t>R_19586</t>
  </si>
  <si>
    <t>R_19587</t>
  </si>
  <si>
    <t>R_19588</t>
  </si>
  <si>
    <t>R_19589</t>
  </si>
  <si>
    <t>R_19590</t>
  </si>
  <si>
    <t>R_19591</t>
  </si>
  <si>
    <t>R_19592</t>
  </si>
  <si>
    <t>R_19593</t>
  </si>
  <si>
    <t>R_19594</t>
  </si>
  <si>
    <t>R_19595</t>
  </si>
  <si>
    <t>R_19596</t>
  </si>
  <si>
    <t>R_19597</t>
  </si>
  <si>
    <t>R_19598</t>
  </si>
  <si>
    <t>R_19599</t>
  </si>
  <si>
    <t>R_19600</t>
  </si>
  <si>
    <t>R_19601</t>
  </si>
  <si>
    <t>R_19602</t>
  </si>
  <si>
    <t>R_19603</t>
  </si>
  <si>
    <t>R_19604</t>
  </si>
  <si>
    <t>R_19605</t>
  </si>
  <si>
    <t>R_19606</t>
  </si>
  <si>
    <t>R_19607</t>
  </si>
  <si>
    <t>R_19608</t>
  </si>
  <si>
    <t>R_19609</t>
  </si>
  <si>
    <t>R_19610</t>
  </si>
  <si>
    <t>R_19611</t>
  </si>
  <si>
    <t>R_19612</t>
  </si>
  <si>
    <t>R_19613</t>
  </si>
  <si>
    <t>R_19614</t>
  </si>
  <si>
    <t>R_19615</t>
  </si>
  <si>
    <t>R_19616</t>
  </si>
  <si>
    <t>R_19617</t>
  </si>
  <si>
    <t>R_19618</t>
  </si>
  <si>
    <t>R_19619</t>
  </si>
  <si>
    <t>R_19620</t>
  </si>
  <si>
    <t>R_19621</t>
  </si>
  <si>
    <t>R_19622</t>
  </si>
  <si>
    <t>R_19623</t>
  </si>
  <si>
    <t>R_19624</t>
  </si>
  <si>
    <t>R_19625</t>
  </si>
  <si>
    <t>R_19626</t>
  </si>
  <si>
    <t>R_19627</t>
  </si>
  <si>
    <t>R_19628</t>
  </si>
  <si>
    <t>R_19629</t>
  </si>
  <si>
    <t>R_19630</t>
  </si>
  <si>
    <t>R_19631</t>
  </si>
  <si>
    <t>R_19632</t>
  </si>
  <si>
    <t>R_19633</t>
  </si>
  <si>
    <t>R_19634</t>
  </si>
  <si>
    <t>R_19635</t>
  </si>
  <si>
    <t>R_19636</t>
  </si>
  <si>
    <t>R_19637</t>
  </si>
  <si>
    <t>R_19638</t>
  </si>
  <si>
    <t>R_19639</t>
  </si>
  <si>
    <t>R_19640</t>
  </si>
  <si>
    <t>R_19641</t>
  </si>
  <si>
    <t>R_19642</t>
  </si>
  <si>
    <t>R_19643</t>
  </si>
  <si>
    <t>R_19644</t>
  </si>
  <si>
    <t>R_19645</t>
  </si>
  <si>
    <t>R_19646</t>
  </si>
  <si>
    <t>R_19647</t>
  </si>
  <si>
    <t>R_19648</t>
  </si>
  <si>
    <t>R_19649</t>
  </si>
  <si>
    <t>R_19650</t>
  </si>
  <si>
    <t>R_19651</t>
  </si>
  <si>
    <t>R_19652</t>
  </si>
  <si>
    <t>R_19653</t>
  </si>
  <si>
    <t>R_19654</t>
  </si>
  <si>
    <t>R_19655</t>
  </si>
  <si>
    <t>R_19656</t>
  </si>
  <si>
    <t>R_19657</t>
  </si>
  <si>
    <t>R_19658</t>
  </si>
  <si>
    <t>R_19659</t>
  </si>
  <si>
    <t>R_19660</t>
  </si>
  <si>
    <t>R_19661</t>
  </si>
  <si>
    <t>R_19662</t>
  </si>
  <si>
    <t>R_19663</t>
  </si>
  <si>
    <t>R_19664</t>
  </si>
  <si>
    <t>R_19665</t>
  </si>
  <si>
    <t>R_19666</t>
  </si>
  <si>
    <t>R_19667</t>
  </si>
  <si>
    <t>R_19668</t>
  </si>
  <si>
    <t>R_19669</t>
  </si>
  <si>
    <t>R_19670</t>
  </si>
  <si>
    <t>R_19671</t>
  </si>
  <si>
    <t>R_19672</t>
  </si>
  <si>
    <t>R_19673</t>
  </si>
  <si>
    <t>R_19674</t>
  </si>
  <si>
    <t>R_19675</t>
  </si>
  <si>
    <t>R_19676</t>
  </si>
  <si>
    <t>R_19677</t>
  </si>
  <si>
    <t>R_19678</t>
  </si>
  <si>
    <t>R_19679</t>
  </si>
  <si>
    <t>R_19680</t>
  </si>
  <si>
    <t>R_19681</t>
  </si>
  <si>
    <t>R_19682</t>
  </si>
  <si>
    <t>R_19683</t>
  </si>
  <si>
    <t>R_19684</t>
  </si>
  <si>
    <t>R_19685</t>
  </si>
  <si>
    <t>R_19686</t>
  </si>
  <si>
    <t>R_19687</t>
  </si>
  <si>
    <t>R_19688</t>
  </si>
  <si>
    <t>R_19689</t>
  </si>
  <si>
    <t>R_19690</t>
  </si>
  <si>
    <t>R_19691</t>
  </si>
  <si>
    <t>R_19692</t>
  </si>
  <si>
    <t>R_19693</t>
  </si>
  <si>
    <t>R_19694</t>
  </si>
  <si>
    <t>R_19695</t>
  </si>
  <si>
    <t>R_19696</t>
  </si>
  <si>
    <t>R_19697</t>
  </si>
  <si>
    <t>R_19698</t>
  </si>
  <si>
    <t>R_19699</t>
  </si>
  <si>
    <t>R_19700</t>
  </si>
  <si>
    <t>R_19701</t>
  </si>
  <si>
    <t>R_19702</t>
  </si>
  <si>
    <t>R_19703</t>
  </si>
  <si>
    <t>R_19704</t>
  </si>
  <si>
    <t>R_19705</t>
  </si>
  <si>
    <t>R_19706</t>
  </si>
  <si>
    <t>R_19707</t>
  </si>
  <si>
    <t>R_19708</t>
  </si>
  <si>
    <t>R_19709</t>
  </si>
  <si>
    <t>R_19710</t>
  </si>
  <si>
    <t>R_19711</t>
  </si>
  <si>
    <t>R_19712</t>
  </si>
  <si>
    <t>R_19713</t>
  </si>
  <si>
    <t>R_19714</t>
  </si>
  <si>
    <t>R_19715</t>
  </si>
  <si>
    <t>R_19716</t>
  </si>
  <si>
    <t>R_19717</t>
  </si>
  <si>
    <t>R_19718</t>
  </si>
  <si>
    <t>R_19719</t>
  </si>
  <si>
    <t>R_19720</t>
  </si>
  <si>
    <t>ข้อมูล Hotspot นอกพื้นที่ป่าฯ ประจำวันที่ 31 มีนาคม 2569</t>
  </si>
  <si>
    <t>จะนะ</t>
  </si>
  <si>
    <t>บางเหรียง</t>
  </si>
  <si>
    <t>ควนเนียง</t>
  </si>
  <si>
    <t>ช้างกลาง</t>
  </si>
  <si>
    <t>นครศรีธรรมราช</t>
  </si>
  <si>
    <t>กะปง</t>
  </si>
  <si>
    <t>พังงา</t>
  </si>
  <si>
    <t>หนองละลอก</t>
  </si>
  <si>
    <t>บ้านค่าย</t>
  </si>
  <si>
    <t>เมืองไผ่</t>
  </si>
  <si>
    <t>อรัญประเทศ</t>
  </si>
  <si>
    <t>สร้อยฟ้า</t>
  </si>
  <si>
    <t>โพธาราม</t>
  </si>
  <si>
    <t>ลาดบัวขาว</t>
  </si>
  <si>
    <t>บ้านโป่ง</t>
  </si>
  <si>
    <t>หนองยาว</t>
  </si>
  <si>
    <t>พนมสารคาม</t>
  </si>
  <si>
    <t>ลาดตะเคียน</t>
  </si>
  <si>
    <t>หนองบอน</t>
  </si>
  <si>
    <t>เมืองสระแก้ว</t>
  </si>
  <si>
    <t>วังขนาย</t>
  </si>
  <si>
    <t>ท่าม่วง</t>
  </si>
  <si>
    <t>บางบัวทอง</t>
  </si>
  <si>
    <t>นนทบุรี</t>
  </si>
  <si>
    <t>บางลูกเสือ</t>
  </si>
  <si>
    <t>บางอ้อ</t>
  </si>
  <si>
    <t>หนองปลิง</t>
  </si>
  <si>
    <t>หนองแค</t>
  </si>
  <si>
    <t>สระบุรี</t>
  </si>
  <si>
    <t>เฉลียง</t>
  </si>
  <si>
    <t>จระเข้หิน</t>
  </si>
  <si>
    <t>ทุ่งอรุณ</t>
  </si>
  <si>
    <t>ทับกวาง</t>
  </si>
  <si>
    <t>แก่งคอย</t>
  </si>
  <si>
    <t>หนองโบสถ์</t>
  </si>
  <si>
    <t>บ้านป่า</t>
  </si>
  <si>
    <t>ปักธงชัย</t>
  </si>
  <si>
    <t>พุกร่าง</t>
  </si>
  <si>
    <t>หนองบุนนาก</t>
  </si>
  <si>
    <t>ก้านเหลือง</t>
  </si>
  <si>
    <t>ทุ่งมน</t>
  </si>
  <si>
    <t>วังโรงใหญ่</t>
  </si>
  <si>
    <t>สีคิ้ว</t>
  </si>
  <si>
    <t>หนองจอก</t>
  </si>
  <si>
    <t>นาเยีย</t>
  </si>
  <si>
    <t>หูช้าง</t>
  </si>
  <si>
    <t>บ้านด่าน</t>
  </si>
  <si>
    <t>ทุ่งท่าช้าง</t>
  </si>
  <si>
    <t>สระโบสถ์</t>
  </si>
  <si>
    <t>ชอนม่วง</t>
  </si>
  <si>
    <t>บ้านหมี่</t>
  </si>
  <si>
    <t>หนองยายโต๊ะ</t>
  </si>
  <si>
    <t>ธรรมามูล</t>
  </si>
  <si>
    <t>เมืองชัยนาท</t>
  </si>
  <si>
    <t>ชัยนาท</t>
  </si>
  <si>
    <t>หนองบัวละคร</t>
  </si>
  <si>
    <t>เมืองน้อย</t>
  </si>
  <si>
    <t>กันทรารมย์</t>
  </si>
  <si>
    <t>ชีวาน</t>
  </si>
  <si>
    <t>คลองกระจัง</t>
  </si>
  <si>
    <t>สะแก</t>
  </si>
  <si>
    <t>สตึก</t>
  </si>
  <si>
    <t>พุนกยูง</t>
  </si>
  <si>
    <t>หนองแก</t>
  </si>
  <si>
    <t>เมืองอุทัยธานี</t>
  </si>
  <si>
    <t>กระเบื้องนอก</t>
  </si>
  <si>
    <t>เมืองยาง</t>
  </si>
  <si>
    <t>บ้านกอก</t>
  </si>
  <si>
    <t>จัตุรัส</t>
  </si>
  <si>
    <t>หนองบัวโคก</t>
  </si>
  <si>
    <t>บ้านไทย</t>
  </si>
  <si>
    <t>ภูน้ำหยด</t>
  </si>
  <si>
    <t>วิเชียรบุรี</t>
  </si>
  <si>
    <t>ทุ่งหลวง</t>
  </si>
  <si>
    <t>โคกเพชรพัฒนา</t>
  </si>
  <si>
    <t>น้ำรอบ</t>
  </si>
  <si>
    <t>ลานสัก</t>
  </si>
  <si>
    <t>ตะโกทอง</t>
  </si>
  <si>
    <t>ซับใหญ่</t>
  </si>
  <si>
    <t>โคกเดื่อ</t>
  </si>
  <si>
    <t>หัวถนน</t>
  </si>
  <si>
    <t>ท่าตะโก</t>
  </si>
  <si>
    <t>ท่าโรง</t>
  </si>
  <si>
    <t>ลุ่มลำชี</t>
  </si>
  <si>
    <t>บ้านเขว้า</t>
  </si>
  <si>
    <t>บึงกระจับ</t>
  </si>
  <si>
    <t>โคกสะอาด</t>
  </si>
  <si>
    <t>โคกปรง</t>
  </si>
  <si>
    <t>ในเมือง</t>
  </si>
  <si>
    <t>หนองเต่า</t>
  </si>
  <si>
    <t>เก้าเลี้ยว</t>
  </si>
  <si>
    <t>หนองหิน</t>
  </si>
  <si>
    <t>ลาดแค</t>
  </si>
  <si>
    <t>ชนแดน</t>
  </si>
  <si>
    <t>บ่อถ้ำ</t>
  </si>
  <si>
    <t>นาผือ</t>
  </si>
  <si>
    <t>เมืองอำนาจเจริญ</t>
  </si>
  <si>
    <t>อำนาจเจริญ</t>
  </si>
  <si>
    <t>ขามป้อม</t>
  </si>
  <si>
    <t>เขมราฐ</t>
  </si>
  <si>
    <t>ซับสมบูรณ์</t>
  </si>
  <si>
    <t>โคกโพธิ์ไชย</t>
  </si>
  <si>
    <t>โนนกอก</t>
  </si>
  <si>
    <t>โคกก่ง</t>
  </si>
  <si>
    <t>ชานุมาน</t>
  </si>
  <si>
    <t>ท่าสองคอน</t>
  </si>
  <si>
    <t>เมืองมหาสารคาม</t>
  </si>
  <si>
    <t>วังชมภู</t>
  </si>
  <si>
    <t>ป่าไร่</t>
  </si>
  <si>
    <t>ดอนตาล</t>
  </si>
  <si>
    <t>หนองตาไก้</t>
  </si>
  <si>
    <t>หนองขุ่นใหญ่</t>
  </si>
  <si>
    <t>บัวคำ</t>
  </si>
  <si>
    <t>หนองตอกแป้น</t>
  </si>
  <si>
    <t>บ้านทุ่ม</t>
  </si>
  <si>
    <t>ร่มเกล้า</t>
  </si>
  <si>
    <t>นิคมคำสร้อย</t>
  </si>
  <si>
    <t>โพนทอง</t>
  </si>
  <si>
    <t>หนองแวง</t>
  </si>
  <si>
    <t>สมเด็จ</t>
  </si>
  <si>
    <t>โพนทราย</t>
  </si>
  <si>
    <t>ม่วงหวาน</t>
  </si>
  <si>
    <t>ทุ่งโป่ง</t>
  </si>
  <si>
    <t>คำบง</t>
  </si>
  <si>
    <t>ห้วยผึ้ง</t>
  </si>
  <si>
    <t>โคกกลาง</t>
  </si>
  <si>
    <t>ท่าคันโท</t>
  </si>
  <si>
    <t>ป่าไม้งาม</t>
  </si>
  <si>
    <t>จำปี</t>
  </si>
  <si>
    <t>ศรีธาตุ</t>
  </si>
  <si>
    <t>ตองโขบ</t>
  </si>
  <si>
    <t>โคกศรีสุพรรณ</t>
  </si>
  <si>
    <t>ศรีบุญเรือง</t>
  </si>
  <si>
    <t>บ้านใหม่ไชยมงคล</t>
  </si>
  <si>
    <t>ทุ่งเสลี่ยม</t>
  </si>
  <si>
    <t>นาดินดำ</t>
  </si>
  <si>
    <t>บะฮี</t>
  </si>
  <si>
    <t>พรรณานิคม</t>
  </si>
  <si>
    <t>ดงคู่</t>
  </si>
  <si>
    <t>ชัยจุมพล</t>
  </si>
  <si>
    <t>ลับแล</t>
  </si>
  <si>
    <t>ขุนฝาง</t>
  </si>
  <si>
    <t>เมืองอุตรดิตถ์</t>
  </si>
  <si>
    <t>ห้วยหลัว</t>
  </si>
  <si>
    <t>บ้านม่วง</t>
  </si>
  <si>
    <t>จริม</t>
  </si>
  <si>
    <t>ศรีวิชัย</t>
  </si>
  <si>
    <t>สังคม</t>
  </si>
  <si>
    <t>หนองคาย</t>
  </si>
  <si>
    <t>แก้งไก่</t>
  </si>
  <si>
    <t>จอมพระ</t>
  </si>
  <si>
    <t>พญาแก้ว</t>
  </si>
  <si>
    <t>A_27956</t>
  </si>
  <si>
    <t>A_27957</t>
  </si>
  <si>
    <t>A_27958</t>
  </si>
  <si>
    <t>A_27959</t>
  </si>
  <si>
    <t>A_27960</t>
  </si>
  <si>
    <t>A_27961</t>
  </si>
  <si>
    <t>A_27962</t>
  </si>
  <si>
    <t>A_27963</t>
  </si>
  <si>
    <t>A_27964</t>
  </si>
  <si>
    <t>A_27965</t>
  </si>
  <si>
    <t>A_27966</t>
  </si>
  <si>
    <t>A_27967</t>
  </si>
  <si>
    <t>A_27968</t>
  </si>
  <si>
    <t>A_27969</t>
  </si>
  <si>
    <t>A_27970</t>
  </si>
  <si>
    <t>A_27971</t>
  </si>
  <si>
    <t>A_27972</t>
  </si>
  <si>
    <t>A_27973</t>
  </si>
  <si>
    <t>A_27974</t>
  </si>
  <si>
    <t>A_27975</t>
  </si>
  <si>
    <t>A_27976</t>
  </si>
  <si>
    <t>A_27977</t>
  </si>
  <si>
    <t>A_27978</t>
  </si>
  <si>
    <t>A_27979</t>
  </si>
  <si>
    <t>A_27980</t>
  </si>
  <si>
    <t>A_27981</t>
  </si>
  <si>
    <t>A_27982</t>
  </si>
  <si>
    <t>A_27983</t>
  </si>
  <si>
    <t>A_27984</t>
  </si>
  <si>
    <t>A_27985</t>
  </si>
  <si>
    <t>A_27986</t>
  </si>
  <si>
    <t>A_27987</t>
  </si>
  <si>
    <t>A_27988</t>
  </si>
  <si>
    <t>A_27989</t>
  </si>
  <si>
    <t>A_27990</t>
  </si>
  <si>
    <t>A_27991</t>
  </si>
  <si>
    <t>A_27992</t>
  </si>
  <si>
    <t>A_27993</t>
  </si>
  <si>
    <t>A_27994</t>
  </si>
  <si>
    <t>A_27995</t>
  </si>
  <si>
    <t>A_27996</t>
  </si>
  <si>
    <t>A_27997</t>
  </si>
  <si>
    <t>A_27998</t>
  </si>
  <si>
    <t>A_27999</t>
  </si>
  <si>
    <t>A_28000</t>
  </si>
  <si>
    <t>A_28001</t>
  </si>
  <si>
    <t>A_28002</t>
  </si>
  <si>
    <t>A_28003</t>
  </si>
  <si>
    <t>A_28004</t>
  </si>
  <si>
    <t>A_28005</t>
  </si>
  <si>
    <t>A_28006</t>
  </si>
  <si>
    <t>A_28007</t>
  </si>
  <si>
    <t>A_28008</t>
  </si>
  <si>
    <t>A_28009</t>
  </si>
  <si>
    <t>A_28010</t>
  </si>
  <si>
    <t>A_28011</t>
  </si>
  <si>
    <t>A_28012</t>
  </si>
  <si>
    <t>A_28013</t>
  </si>
  <si>
    <t>A_28014</t>
  </si>
  <si>
    <t>A_28015</t>
  </si>
  <si>
    <t>A_28016</t>
  </si>
  <si>
    <t>A_28017</t>
  </si>
  <si>
    <t>A_28018</t>
  </si>
  <si>
    <t>A_28019</t>
  </si>
  <si>
    <t>A_28020</t>
  </si>
  <si>
    <t>A_28021</t>
  </si>
  <si>
    <t>A_28022</t>
  </si>
  <si>
    <t>A_28023</t>
  </si>
  <si>
    <t>A_28024</t>
  </si>
  <si>
    <t>A_28025</t>
  </si>
  <si>
    <t>A_28026</t>
  </si>
  <si>
    <t>A_28027</t>
  </si>
  <si>
    <t>A_28028</t>
  </si>
  <si>
    <t>A_28029</t>
  </si>
  <si>
    <t>A_28030</t>
  </si>
  <si>
    <t>A_28031</t>
  </si>
  <si>
    <t>A_28032</t>
  </si>
  <si>
    <t>A_28033</t>
  </si>
  <si>
    <t>A_28034</t>
  </si>
  <si>
    <t>A_28035</t>
  </si>
  <si>
    <t>A_28036</t>
  </si>
  <si>
    <t>A_28037</t>
  </si>
  <si>
    <t>A_28038</t>
  </si>
  <si>
    <t>A_28039</t>
  </si>
  <si>
    <t>A_28040</t>
  </si>
  <si>
    <t>A_28041</t>
  </si>
  <si>
    <t>A_28042</t>
  </si>
  <si>
    <t>A_28043</t>
  </si>
  <si>
    <t>A_28044</t>
  </si>
  <si>
    <t>A_28045</t>
  </si>
  <si>
    <t>A_28046</t>
  </si>
  <si>
    <t>A_28047</t>
  </si>
  <si>
    <t>A_28048</t>
  </si>
  <si>
    <t>A_28049</t>
  </si>
  <si>
    <t>A_28050</t>
  </si>
  <si>
    <t>A_28051</t>
  </si>
  <si>
    <t>A_28052</t>
  </si>
  <si>
    <t>A_28053</t>
  </si>
  <si>
    <t>A_28054</t>
  </si>
  <si>
    <t>A_28055</t>
  </si>
  <si>
    <t>A_28056</t>
  </si>
  <si>
    <t>A_28057</t>
  </si>
  <si>
    <t>A_28058</t>
  </si>
  <si>
    <t>A_28059</t>
  </si>
  <si>
    <t>A_28060</t>
  </si>
  <si>
    <t>A_28061</t>
  </si>
  <si>
    <t>A_28062</t>
  </si>
  <si>
    <t>A_28063</t>
  </si>
  <si>
    <t>A_28064</t>
  </si>
  <si>
    <t>A_28065</t>
  </si>
  <si>
    <t>A_28066</t>
  </si>
  <si>
    <t>A_28067</t>
  </si>
  <si>
    <t>A_28068</t>
  </si>
  <si>
    <t>A_28069</t>
  </si>
  <si>
    <t>A_28070</t>
  </si>
  <si>
    <t>A_28071</t>
  </si>
  <si>
    <t>A_28072</t>
  </si>
  <si>
    <t>A_28073</t>
  </si>
  <si>
    <t>A_28074</t>
  </si>
  <si>
    <t>A_28075</t>
  </si>
  <si>
    <t>A_28076</t>
  </si>
  <si>
    <t>A_28077</t>
  </si>
  <si>
    <t>A_28078</t>
  </si>
  <si>
    <t>A_28079</t>
  </si>
  <si>
    <t>A_28080</t>
  </si>
  <si>
    <t>A_28081</t>
  </si>
  <si>
    <t>A_28082</t>
  </si>
  <si>
    <t>A_28083</t>
  </si>
  <si>
    <t>A_28084</t>
  </si>
  <si>
    <t>A_28085</t>
  </si>
  <si>
    <t>A_28086</t>
  </si>
  <si>
    <t>A_28087</t>
  </si>
  <si>
    <t>A_28088</t>
  </si>
  <si>
    <t>A_28089</t>
  </si>
  <si>
    <t>A_28090</t>
  </si>
  <si>
    <t>A_28091</t>
  </si>
  <si>
    <t>A_28092</t>
  </si>
  <si>
    <t>A_28093</t>
  </si>
  <si>
    <t>A_28094</t>
  </si>
  <si>
    <t>A_28095</t>
  </si>
  <si>
    <t>A_28096</t>
  </si>
  <si>
    <t>A_28097</t>
  </si>
  <si>
    <t>A_28098</t>
  </si>
  <si>
    <t>A_28099</t>
  </si>
  <si>
    <t>A_28100</t>
  </si>
  <si>
    <t>A_28101</t>
  </si>
  <si>
    <t>A_28102</t>
  </si>
  <si>
    <t>A_28103</t>
  </si>
  <si>
    <t>A_28104</t>
  </si>
  <si>
    <t>A_28105</t>
  </si>
  <si>
    <t>A_28106</t>
  </si>
  <si>
    <t>A_28107</t>
  </si>
  <si>
    <t>A_28108</t>
  </si>
  <si>
    <t>A_28109</t>
  </si>
  <si>
    <t>A_28110</t>
  </si>
  <si>
    <t>A_28111</t>
  </si>
  <si>
    <t>A_28112</t>
  </si>
  <si>
    <t>A_28113</t>
  </si>
  <si>
    <t>A_28114</t>
  </si>
  <si>
    <t>A_28115</t>
  </si>
  <si>
    <t>A_28116</t>
  </si>
  <si>
    <t>A_28117</t>
  </si>
  <si>
    <t>A_28118</t>
  </si>
  <si>
    <t>A_28119</t>
  </si>
  <si>
    <t>A_28120</t>
  </si>
  <si>
    <t>A_28121</t>
  </si>
  <si>
    <t>A_28122</t>
  </si>
  <si>
    <t>A_28123</t>
  </si>
  <si>
    <t>A_28124</t>
  </si>
  <si>
    <t>A_28125</t>
  </si>
  <si>
    <t>A_28126</t>
  </si>
  <si>
    <t>A_28127</t>
  </si>
  <si>
    <t>A_28128</t>
  </si>
  <si>
    <t>A_28129</t>
  </si>
  <si>
    <t>A_28130</t>
  </si>
  <si>
    <t>A_28131</t>
  </si>
  <si>
    <t>A_28132</t>
  </si>
  <si>
    <t>A_28133</t>
  </si>
  <si>
    <t>A_28134</t>
  </si>
  <si>
    <t>A_28135</t>
  </si>
  <si>
    <t>A_28136</t>
  </si>
  <si>
    <t>A_28137</t>
  </si>
  <si>
    <t>A_28138</t>
  </si>
  <si>
    <t>A_28139</t>
  </si>
  <si>
    <t>A_28140</t>
  </si>
  <si>
    <t>A_28141</t>
  </si>
  <si>
    <t>A_28142</t>
  </si>
  <si>
    <t>A_28143</t>
  </si>
  <si>
    <t>A_28144</t>
  </si>
  <si>
    <t>A_28145</t>
  </si>
  <si>
    <t>A_28146</t>
  </si>
  <si>
    <t>A_28147</t>
  </si>
  <si>
    <t>A_28148</t>
  </si>
  <si>
    <t>A_28149</t>
  </si>
  <si>
    <t>A_28150</t>
  </si>
  <si>
    <t>A_28151</t>
  </si>
  <si>
    <t>A_28152</t>
  </si>
  <si>
    <t>A_28153</t>
  </si>
  <si>
    <t>A_28154</t>
  </si>
  <si>
    <t>A_28155</t>
  </si>
  <si>
    <t>A_28156</t>
  </si>
  <si>
    <t>A_28157</t>
  </si>
  <si>
    <t>A_28158</t>
  </si>
  <si>
    <t>A_28159</t>
  </si>
  <si>
    <t>A_28160</t>
  </si>
  <si>
    <t>A_28161</t>
  </si>
  <si>
    <t>A_28162</t>
  </si>
  <si>
    <t>A_28163</t>
  </si>
  <si>
    <t>A_28164</t>
  </si>
  <si>
    <t>D_17771</t>
  </si>
  <si>
    <t>high</t>
  </si>
  <si>
    <t>D_17772</t>
  </si>
  <si>
    <t>D_17773</t>
  </si>
  <si>
    <t>D_17774</t>
  </si>
  <si>
    <t>D_17775</t>
  </si>
  <si>
    <t>ชะแล</t>
  </si>
  <si>
    <t>D_17776</t>
  </si>
  <si>
    <t>D_17777</t>
  </si>
  <si>
    <t>D_17778</t>
  </si>
  <si>
    <t>D_17779</t>
  </si>
  <si>
    <t>D_17780</t>
  </si>
  <si>
    <t>D_17781</t>
  </si>
  <si>
    <t>D_17782</t>
  </si>
  <si>
    <t>D_17783</t>
  </si>
  <si>
    <t>D_17784</t>
  </si>
  <si>
    <t>D_17785</t>
  </si>
  <si>
    <t>D_17786</t>
  </si>
  <si>
    <t>D_17787</t>
  </si>
  <si>
    <t>D_17788</t>
  </si>
  <si>
    <t>D_17789</t>
  </si>
  <si>
    <t>D_17790</t>
  </si>
  <si>
    <t>D_17791</t>
  </si>
  <si>
    <t>D_17792</t>
  </si>
  <si>
    <t>D_17793</t>
  </si>
  <si>
    <t>D_17794</t>
  </si>
  <si>
    <t>D_17795</t>
  </si>
  <si>
    <t>D_17796</t>
  </si>
  <si>
    <t>D_17797</t>
  </si>
  <si>
    <t>D_17798</t>
  </si>
  <si>
    <t>D_17799</t>
  </si>
  <si>
    <t>D_17800</t>
  </si>
  <si>
    <t>D_17801</t>
  </si>
  <si>
    <t>D_17802</t>
  </si>
  <si>
    <t>D_17803</t>
  </si>
  <si>
    <t>ไล่โว่</t>
  </si>
  <si>
    <t>ทุ่งใหญ่นเรศวร ด้านตะวันตก</t>
  </si>
  <si>
    <t>D_17804</t>
  </si>
  <si>
    <t>D_17805</t>
  </si>
  <si>
    <t>D_17806</t>
  </si>
  <si>
    <t>D_17807</t>
  </si>
  <si>
    <t>D_17808</t>
  </si>
  <si>
    <t>D_17809</t>
  </si>
  <si>
    <t>D_17810</t>
  </si>
  <si>
    <t>D_17811</t>
  </si>
  <si>
    <t>D_17812</t>
  </si>
  <si>
    <t>D_17813</t>
  </si>
  <si>
    <t>D_17814</t>
  </si>
  <si>
    <t>ไทรทอง</t>
  </si>
  <si>
    <t>D_17815</t>
  </si>
  <si>
    <t>D_17816</t>
  </si>
  <si>
    <t>แม่แฝกใหม่</t>
  </si>
  <si>
    <t>D_17817</t>
  </si>
  <si>
    <t>D_17818</t>
  </si>
  <si>
    <t>D_17819</t>
  </si>
  <si>
    <t>D_17820</t>
  </si>
  <si>
    <t>D_17821</t>
  </si>
  <si>
    <t>D_17822</t>
  </si>
  <si>
    <t>คีรีราษฎร์</t>
  </si>
  <si>
    <t>พบพระ</t>
  </si>
  <si>
    <t>น้ำตกพาเจริญ</t>
  </si>
  <si>
    <t>D_17823</t>
  </si>
  <si>
    <t>D_17824</t>
  </si>
  <si>
    <t>D_17825</t>
  </si>
  <si>
    <t>D_17826</t>
  </si>
  <si>
    <t>D_17827</t>
  </si>
  <si>
    <t>D_17828</t>
  </si>
  <si>
    <t>D_17829</t>
  </si>
  <si>
    <t>D_17830</t>
  </si>
  <si>
    <t>D_17831</t>
  </si>
  <si>
    <t>D_17832</t>
  </si>
  <si>
    <t>D_17833</t>
  </si>
  <si>
    <t>D_17834</t>
  </si>
  <si>
    <t>D_17835</t>
  </si>
  <si>
    <t>D_17836</t>
  </si>
  <si>
    <t>D_17837</t>
  </si>
  <si>
    <t>D_17838</t>
  </si>
  <si>
    <t>D_17839</t>
  </si>
  <si>
    <t>D_17840</t>
  </si>
  <si>
    <t>D_17841</t>
  </si>
  <si>
    <t>D_17842</t>
  </si>
  <si>
    <t>D_17843</t>
  </si>
  <si>
    <t>D_17844</t>
  </si>
  <si>
    <t>D_17845</t>
  </si>
  <si>
    <t>D_17846</t>
  </si>
  <si>
    <t>D_17847</t>
  </si>
  <si>
    <t>D_17848</t>
  </si>
  <si>
    <t>D_17849</t>
  </si>
  <si>
    <t>D_17850</t>
  </si>
  <si>
    <t>D_17851</t>
  </si>
  <si>
    <t>D_17852</t>
  </si>
  <si>
    <t>บุ่งค้า</t>
  </si>
  <si>
    <t>เลิงนกทา</t>
  </si>
  <si>
    <t>ภูสระดอกบัว</t>
  </si>
  <si>
    <t>สถานีควบคุมไฟป่าภูสิงห์ภูผาผึ้ง-ภูสระดอกบัว</t>
  </si>
  <si>
    <t>D_17853</t>
  </si>
  <si>
    <t>D_17854</t>
  </si>
  <si>
    <t>D_17855</t>
  </si>
  <si>
    <t>ท่าศาลา</t>
  </si>
  <si>
    <t>D_17856</t>
  </si>
  <si>
    <t>กุดจับ</t>
  </si>
  <si>
    <t>D_17857</t>
  </si>
  <si>
    <t>D_17858</t>
  </si>
  <si>
    <t>D_17859</t>
  </si>
  <si>
    <t>D_17860</t>
  </si>
  <si>
    <t>low</t>
  </si>
  <si>
    <t>D_17861</t>
  </si>
  <si>
    <t>D_17862</t>
  </si>
  <si>
    <t>D_17863</t>
  </si>
  <si>
    <t>D_17864</t>
  </si>
  <si>
    <t>D_17865</t>
  </si>
  <si>
    <t>D_17866</t>
  </si>
  <si>
    <t>D_17867</t>
  </si>
  <si>
    <t>D_17868</t>
  </si>
  <si>
    <t>D_17869</t>
  </si>
  <si>
    <t>เทพเสด็จ</t>
  </si>
  <si>
    <t>D_17870</t>
  </si>
  <si>
    <t>D_17871</t>
  </si>
  <si>
    <t>D_17872</t>
  </si>
  <si>
    <t>D_17873</t>
  </si>
  <si>
    <t>D_17874</t>
  </si>
  <si>
    <t>D_17875</t>
  </si>
  <si>
    <t>D_17876</t>
  </si>
  <si>
    <t>D_17877</t>
  </si>
  <si>
    <t>D_17878</t>
  </si>
  <si>
    <t>D_17879</t>
  </si>
  <si>
    <t>D_17880</t>
  </si>
  <si>
    <t>D_17881</t>
  </si>
  <si>
    <t>D_17882</t>
  </si>
  <si>
    <t>D_17883</t>
  </si>
  <si>
    <t>D_17884</t>
  </si>
  <si>
    <t>D_17885</t>
  </si>
  <si>
    <t>D_17886</t>
  </si>
  <si>
    <t>D_17887</t>
  </si>
  <si>
    <t>D_17888</t>
  </si>
  <si>
    <t>D_17889</t>
  </si>
  <si>
    <t>D_17890</t>
  </si>
  <si>
    <t>D_17891</t>
  </si>
  <si>
    <t>D_17892</t>
  </si>
  <si>
    <t>D_17893</t>
  </si>
  <si>
    <t>วาวี</t>
  </si>
  <si>
    <t>D_17894</t>
  </si>
  <si>
    <t>D_17895</t>
  </si>
  <si>
    <t>D_17896</t>
  </si>
  <si>
    <t>D_17897</t>
  </si>
  <si>
    <t>D_17898</t>
  </si>
  <si>
    <t>D_17899</t>
  </si>
  <si>
    <t>D_17900</t>
  </si>
  <si>
    <t>D_17901</t>
  </si>
  <si>
    <t>D_17902</t>
  </si>
  <si>
    <t>D_17903</t>
  </si>
  <si>
    <t>D_17904</t>
  </si>
  <si>
    <t>D_17905</t>
  </si>
  <si>
    <t>D_17906</t>
  </si>
  <si>
    <t>หนองรี</t>
  </si>
  <si>
    <t>บ่อพลอย</t>
  </si>
  <si>
    <t>D_17907</t>
  </si>
  <si>
    <t>D_17908</t>
  </si>
  <si>
    <t>D_17909</t>
  </si>
  <si>
    <t>D_17910</t>
  </si>
  <si>
    <t>D_17911</t>
  </si>
  <si>
    <t>D_17912</t>
  </si>
  <si>
    <t>D_17913</t>
  </si>
  <si>
    <t>D_17914</t>
  </si>
  <si>
    <t>D_17915</t>
  </si>
  <si>
    <t>D_17916</t>
  </si>
  <si>
    <t>D_17917</t>
  </si>
  <si>
    <t>D_17918</t>
  </si>
  <si>
    <t>D_17919</t>
  </si>
  <si>
    <t>D_17920</t>
  </si>
  <si>
    <t>D_17921</t>
  </si>
  <si>
    <t>D_17922</t>
  </si>
  <si>
    <t>D_17923</t>
  </si>
  <si>
    <t>D_17924</t>
  </si>
  <si>
    <t>D_17925</t>
  </si>
  <si>
    <t>D_17926</t>
  </si>
  <si>
    <t>D_17927</t>
  </si>
  <si>
    <t>D_17928</t>
  </si>
  <si>
    <t>D_17929</t>
  </si>
  <si>
    <t>D_17930</t>
  </si>
  <si>
    <t>D_17931</t>
  </si>
  <si>
    <t>D_17932</t>
  </si>
  <si>
    <t>D_17933</t>
  </si>
  <si>
    <t>D_17934</t>
  </si>
  <si>
    <t>D_17935</t>
  </si>
  <si>
    <t>D_17936</t>
  </si>
  <si>
    <t>R_19721</t>
  </si>
  <si>
    <t>R_19722</t>
  </si>
  <si>
    <t>R_19723</t>
  </si>
  <si>
    <t>R_19724</t>
  </si>
  <si>
    <t>R_19725</t>
  </si>
  <si>
    <t>R_19726</t>
  </si>
  <si>
    <t>R_19727</t>
  </si>
  <si>
    <t>R_19728</t>
  </si>
  <si>
    <t>โนนพลวง</t>
  </si>
  <si>
    <t>ลานกระบือ</t>
  </si>
  <si>
    <t>ป่าหนองคล้า และป่าดงฉัตร</t>
  </si>
  <si>
    <t>R_19729</t>
  </si>
  <si>
    <t>ป่าคลองวังเจ้าและป่าคลองสวนหมาก</t>
  </si>
  <si>
    <t>R_19730</t>
  </si>
  <si>
    <t>ท่าไม้</t>
  </si>
  <si>
    <t>R_19731</t>
  </si>
  <si>
    <t>R_19732</t>
  </si>
  <si>
    <t>R_19733</t>
  </si>
  <si>
    <t>R_19734</t>
  </si>
  <si>
    <t>R_19735</t>
  </si>
  <si>
    <t>R_19736</t>
  </si>
  <si>
    <t>R_19737</t>
  </si>
  <si>
    <t>R_19738</t>
  </si>
  <si>
    <t>R_19739</t>
  </si>
  <si>
    <t>R_19740</t>
  </si>
  <si>
    <t>R_19741</t>
  </si>
  <si>
    <t>R_19742</t>
  </si>
  <si>
    <t>R_19743</t>
  </si>
  <si>
    <t>R_19744</t>
  </si>
  <si>
    <t>R_19745</t>
  </si>
  <si>
    <t>R_19746</t>
  </si>
  <si>
    <t>แม่นาจร</t>
  </si>
  <si>
    <t>R_19747</t>
  </si>
  <si>
    <t>R_19748</t>
  </si>
  <si>
    <t>R_19749</t>
  </si>
  <si>
    <t>R_19750</t>
  </si>
  <si>
    <t>R_19751</t>
  </si>
  <si>
    <t>R_19752</t>
  </si>
  <si>
    <t>R_19753</t>
  </si>
  <si>
    <t>R_19754</t>
  </si>
  <si>
    <t>R_19755</t>
  </si>
  <si>
    <t>R_19756</t>
  </si>
  <si>
    <t>R_19757</t>
  </si>
  <si>
    <t>R_19758</t>
  </si>
  <si>
    <t>R_19759</t>
  </si>
  <si>
    <t>R_19760</t>
  </si>
  <si>
    <t>R_19761</t>
  </si>
  <si>
    <t>หนองหลวง</t>
  </si>
  <si>
    <t>R_19762</t>
  </si>
  <si>
    <t>R_19763</t>
  </si>
  <si>
    <t>R_19764</t>
  </si>
  <si>
    <t>R_19765</t>
  </si>
  <si>
    <t>R_19766</t>
  </si>
  <si>
    <t>แม่กุ</t>
  </si>
  <si>
    <t>R_19767</t>
  </si>
  <si>
    <t>R_19768</t>
  </si>
  <si>
    <t>R_19769</t>
  </si>
  <si>
    <t>R_19770</t>
  </si>
  <si>
    <t>R_19771</t>
  </si>
  <si>
    <t>R_19772</t>
  </si>
  <si>
    <t>R_19773</t>
  </si>
  <si>
    <t>R_19774</t>
  </si>
  <si>
    <t>R_19775</t>
  </si>
  <si>
    <t>ขะเนจื้อ</t>
  </si>
  <si>
    <t>ป่าแม่ระมาด</t>
  </si>
  <si>
    <t>R_19776</t>
  </si>
  <si>
    <t>R_19777</t>
  </si>
  <si>
    <t>R_19778</t>
  </si>
  <si>
    <t>R_19779</t>
  </si>
  <si>
    <t>ป่าสามหมื่น</t>
  </si>
  <si>
    <t>R_19780</t>
  </si>
  <si>
    <t>R_19781</t>
  </si>
  <si>
    <t>R_19782</t>
  </si>
  <si>
    <t>R_19783</t>
  </si>
  <si>
    <t>R_19784</t>
  </si>
  <si>
    <t>R_19785</t>
  </si>
  <si>
    <t>R_19786</t>
  </si>
  <si>
    <t>R_19787</t>
  </si>
  <si>
    <t>R_19788</t>
  </si>
  <si>
    <t>พันชนะ</t>
  </si>
  <si>
    <t>ป่าดงกะสัง และป่าลำพญากลาง</t>
  </si>
  <si>
    <t>R_19789</t>
  </si>
  <si>
    <t>ป่าแม่วงก์ - แม่เปิน</t>
  </si>
  <si>
    <t>R_19790</t>
  </si>
  <si>
    <t>R_19791</t>
  </si>
  <si>
    <t>R_19792</t>
  </si>
  <si>
    <t>R_19793</t>
  </si>
  <si>
    <t>R_19794</t>
  </si>
  <si>
    <t>R_19795</t>
  </si>
  <si>
    <t>ดงสุวรรณ</t>
  </si>
  <si>
    <t>R_19796</t>
  </si>
  <si>
    <t>ดงเจน</t>
  </si>
  <si>
    <t>ป่าแม่ฮ่องป๋อ ป่าห้วยแก้ว และป่าแม่อิงฝั่งซ้าย</t>
  </si>
  <si>
    <t>R_19797</t>
  </si>
  <si>
    <t>R_19798</t>
  </si>
  <si>
    <t>R_19799</t>
  </si>
  <si>
    <t>R_19800</t>
  </si>
  <si>
    <t>R_19801</t>
  </si>
  <si>
    <t>R_19802</t>
  </si>
  <si>
    <t>R_19803</t>
  </si>
  <si>
    <t>R_19804</t>
  </si>
  <si>
    <t>R_19805</t>
  </si>
  <si>
    <t>R_19806</t>
  </si>
  <si>
    <t>R_19807</t>
  </si>
  <si>
    <t>R_19808</t>
  </si>
  <si>
    <t>R_19809</t>
  </si>
  <si>
    <t>R_19810</t>
  </si>
  <si>
    <t>R_19811</t>
  </si>
  <si>
    <t>R_19812</t>
  </si>
  <si>
    <t>R_19813</t>
  </si>
  <si>
    <t>R_19814</t>
  </si>
  <si>
    <t>R_19815</t>
  </si>
  <si>
    <t>R_19816</t>
  </si>
  <si>
    <t>R_19817</t>
  </si>
  <si>
    <t>R_19818</t>
  </si>
  <si>
    <t>R_19819</t>
  </si>
  <si>
    <t>R_19820</t>
  </si>
  <si>
    <t>R_19821</t>
  </si>
  <si>
    <t>R_19822</t>
  </si>
  <si>
    <t>R_19823</t>
  </si>
  <si>
    <t>R_19824</t>
  </si>
  <si>
    <t>R_19825</t>
  </si>
  <si>
    <t>ป่าสาละวิน</t>
  </si>
  <si>
    <t>R_19826</t>
  </si>
  <si>
    <t>R_19827</t>
  </si>
  <si>
    <t>R_19828</t>
  </si>
  <si>
    <t>R_19829</t>
  </si>
  <si>
    <t>R_19830</t>
  </si>
  <si>
    <t>R_19831</t>
  </si>
  <si>
    <t>R_19832</t>
  </si>
  <si>
    <t>R_19833</t>
  </si>
  <si>
    <t>R_19834</t>
  </si>
  <si>
    <t>R_19835</t>
  </si>
  <si>
    <t>R_19836</t>
  </si>
  <si>
    <t>R_19837</t>
  </si>
  <si>
    <t>R_19838</t>
  </si>
  <si>
    <t>R_19839</t>
  </si>
  <si>
    <t>R_19840</t>
  </si>
  <si>
    <t>R_19841</t>
  </si>
  <si>
    <t>R_19842</t>
  </si>
  <si>
    <t>R_19843</t>
  </si>
  <si>
    <t>R_19844</t>
  </si>
  <si>
    <t>R_19845</t>
  </si>
  <si>
    <t>R_19846</t>
  </si>
  <si>
    <t>R_19847</t>
  </si>
  <si>
    <t>R_19848</t>
  </si>
  <si>
    <t>R_19849</t>
  </si>
  <si>
    <t>R_19850</t>
  </si>
  <si>
    <t>R_19851</t>
  </si>
  <si>
    <t>R_19852</t>
  </si>
  <si>
    <t>R_19853</t>
  </si>
  <si>
    <t>R_19854</t>
  </si>
  <si>
    <t>R_19855</t>
  </si>
  <si>
    <t>R_19856</t>
  </si>
  <si>
    <t>R_19857</t>
  </si>
  <si>
    <t>ถ้ำลอด</t>
  </si>
  <si>
    <t>R_19858</t>
  </si>
  <si>
    <t>R_19859</t>
  </si>
  <si>
    <t>R_19860</t>
  </si>
  <si>
    <t>สามแยก</t>
  </si>
  <si>
    <t>ป่าดงบังอี่</t>
  </si>
  <si>
    <t>R_19861</t>
  </si>
  <si>
    <t>R_19862</t>
  </si>
  <si>
    <t>R_19863</t>
  </si>
  <si>
    <t>R_19864</t>
  </si>
  <si>
    <t>R_19865</t>
  </si>
  <si>
    <t>R_19866</t>
  </si>
  <si>
    <t>ท่าดินดำ</t>
  </si>
  <si>
    <t>R_19867</t>
  </si>
  <si>
    <t>R_19868</t>
  </si>
  <si>
    <t>R_19869</t>
  </si>
  <si>
    <t>R_19870</t>
  </si>
  <si>
    <t>นาครัว</t>
  </si>
  <si>
    <t>R_19871</t>
  </si>
  <si>
    <t>R_19872</t>
  </si>
  <si>
    <t>R_19873</t>
  </si>
  <si>
    <t>R_19874</t>
  </si>
  <si>
    <t>R_19875</t>
  </si>
  <si>
    <t>R_19876</t>
  </si>
  <si>
    <t>R_19877</t>
  </si>
  <si>
    <t>R_19878</t>
  </si>
  <si>
    <t>R_19879</t>
  </si>
  <si>
    <t>R_19880</t>
  </si>
  <si>
    <t>R_19881</t>
  </si>
  <si>
    <t>R_19882</t>
  </si>
  <si>
    <t>R_19883</t>
  </si>
  <si>
    <t>R_19884</t>
  </si>
  <si>
    <t>R_19885</t>
  </si>
  <si>
    <t>R_19886</t>
  </si>
  <si>
    <t>R_19887</t>
  </si>
  <si>
    <t>R_19888</t>
  </si>
  <si>
    <t>R_19889</t>
  </si>
  <si>
    <t>R_19890</t>
  </si>
  <si>
    <t>นิคมพัฒนา</t>
  </si>
  <si>
    <t>ป่าภูเก้า</t>
  </si>
  <si>
    <t>R_19891</t>
  </si>
  <si>
    <t>ดอนกลอย</t>
  </si>
  <si>
    <t>พิบูลย์รักษ์</t>
  </si>
  <si>
    <t>ป่าไผท และป่าโคกไม้งาม</t>
  </si>
  <si>
    <t>R_19892</t>
  </si>
  <si>
    <t>R_19893</t>
  </si>
  <si>
    <t>R_19894</t>
  </si>
  <si>
    <t>R_19895</t>
  </si>
  <si>
    <t>ป่าน้ำปาด</t>
  </si>
  <si>
    <t>R_19896</t>
  </si>
  <si>
    <t>นาคำ</t>
  </si>
  <si>
    <t>R_19897</t>
  </si>
  <si>
    <t>โพธิ์ไทร</t>
  </si>
  <si>
    <t>A_28165</t>
  </si>
  <si>
    <t>หินดาด</t>
  </si>
  <si>
    <t>A_28166</t>
  </si>
  <si>
    <t>A_28167</t>
  </si>
  <si>
    <t>A_28168</t>
  </si>
  <si>
    <t>A_28169</t>
  </si>
  <si>
    <t>ห้วยเขย่ง</t>
  </si>
  <si>
    <t>A_28170</t>
  </si>
  <si>
    <t>A_28171</t>
  </si>
  <si>
    <t>A_28172</t>
  </si>
  <si>
    <t>A_28173</t>
  </si>
  <si>
    <t>A_28174</t>
  </si>
  <si>
    <t>เหล่าไฮงาม</t>
  </si>
  <si>
    <t>กุฉินารายณ์</t>
  </si>
  <si>
    <t>A_28175</t>
  </si>
  <si>
    <t>ขมิ้น</t>
  </si>
  <si>
    <t>เมืองกาฬสินธุ์</t>
  </si>
  <si>
    <t>A_28176</t>
  </si>
  <si>
    <t>นาทัน</t>
  </si>
  <si>
    <t>คำม่วง</t>
  </si>
  <si>
    <t>A_28177</t>
  </si>
  <si>
    <t>เมืองกำแพงเพชร</t>
  </si>
  <si>
    <t>A_28178</t>
  </si>
  <si>
    <t>A_28179</t>
  </si>
  <si>
    <t>A_28180</t>
  </si>
  <si>
    <t>A_28181</t>
  </si>
  <si>
    <t>A_28182</t>
  </si>
  <si>
    <t>พระยืน</t>
  </si>
  <si>
    <t>A_28183</t>
  </si>
  <si>
    <t>A_28184</t>
  </si>
  <si>
    <t>A_28185</t>
  </si>
  <si>
    <t>A_28186</t>
  </si>
  <si>
    <t>ขุนซ่อง</t>
  </si>
  <si>
    <t>แก่งหางแมว</t>
  </si>
  <si>
    <t>จันทบุรี</t>
  </si>
  <si>
    <t>A_28187</t>
  </si>
  <si>
    <t>โคกเริงรมย์</t>
  </si>
  <si>
    <t>A_28188</t>
  </si>
  <si>
    <t>บ้านเพชร</t>
  </si>
  <si>
    <t>A_28189</t>
  </si>
  <si>
    <t>บุ่งคล้า</t>
  </si>
  <si>
    <t>A_28190</t>
  </si>
  <si>
    <t>A_28191</t>
  </si>
  <si>
    <t>กุดตุ้ม</t>
  </si>
  <si>
    <t>A_28192</t>
  </si>
  <si>
    <t>ชีบน</t>
  </si>
  <si>
    <t>A_28193</t>
  </si>
  <si>
    <t>A_28194</t>
  </si>
  <si>
    <t>A_28195</t>
  </si>
  <si>
    <t>A_28196</t>
  </si>
  <si>
    <t>A_28197</t>
  </si>
  <si>
    <t>A_28198</t>
  </si>
  <si>
    <t>ยั้งเมิน</t>
  </si>
  <si>
    <t>A_28199</t>
  </si>
  <si>
    <t>A_28200</t>
  </si>
  <si>
    <t>A_28201</t>
  </si>
  <si>
    <t>A_28202</t>
  </si>
  <si>
    <t>A_28203</t>
  </si>
  <si>
    <t>วังจันทร์</t>
  </si>
  <si>
    <t>A_28204</t>
  </si>
  <si>
    <t>ศรีจุฬา</t>
  </si>
  <si>
    <t>เมืองนครนายก</t>
  </si>
  <si>
    <t>A_28205</t>
  </si>
  <si>
    <t>A_28206</t>
  </si>
  <si>
    <t>โคกกรวด</t>
  </si>
  <si>
    <t>ปากพลี</t>
  </si>
  <si>
    <t>A_28207</t>
  </si>
  <si>
    <t>บ้านพริก</t>
  </si>
  <si>
    <t>A_28208</t>
  </si>
  <si>
    <t>A_28209</t>
  </si>
  <si>
    <t>บางหลวง</t>
  </si>
  <si>
    <t>บางเลน</t>
  </si>
  <si>
    <t>นครปฐม</t>
  </si>
  <si>
    <t>A_28210</t>
  </si>
  <si>
    <t>A_28211</t>
  </si>
  <si>
    <t>โคกสูง</t>
  </si>
  <si>
    <t>ปลาปาก</t>
  </si>
  <si>
    <t>นครพนม</t>
  </si>
  <si>
    <t>A_28212</t>
  </si>
  <si>
    <t>คำเตย</t>
  </si>
  <si>
    <t>เมืองนครพนม</t>
  </si>
  <si>
    <t>A_28213</t>
  </si>
  <si>
    <t>หนองญาติ</t>
  </si>
  <si>
    <t>A_28214</t>
  </si>
  <si>
    <t>A_28215</t>
  </si>
  <si>
    <t>A_28216</t>
  </si>
  <si>
    <t>หนองสาหร่าย</t>
  </si>
  <si>
    <t>A_28217</t>
  </si>
  <si>
    <t>A_28218</t>
  </si>
  <si>
    <t>A_28219</t>
  </si>
  <si>
    <t>A_28220</t>
  </si>
  <si>
    <t>A_28221</t>
  </si>
  <si>
    <t>วังไทร</t>
  </si>
  <si>
    <t>A_28222</t>
  </si>
  <si>
    <t>มะเกลือใหม่</t>
  </si>
  <si>
    <t>สูงเนิน</t>
  </si>
  <si>
    <t>A_28223</t>
  </si>
  <si>
    <t>บึงอ้อ</t>
  </si>
  <si>
    <t>ขามทะเลสอ</t>
  </si>
  <si>
    <t>A_28224</t>
  </si>
  <si>
    <t>A_28225</t>
  </si>
  <si>
    <t>พันดุง</t>
  </si>
  <si>
    <t>A_28226</t>
  </si>
  <si>
    <t>พุดซา</t>
  </si>
  <si>
    <t>เมืองนครราชสีมา</t>
  </si>
  <si>
    <t>A_28227</t>
  </si>
  <si>
    <t>A_28228</t>
  </si>
  <si>
    <t>A_28229</t>
  </si>
  <si>
    <t>A_28230</t>
  </si>
  <si>
    <t>A_28231</t>
  </si>
  <si>
    <t>A_28232</t>
  </si>
  <si>
    <t>A_28233</t>
  </si>
  <si>
    <t>บัลลังก์</t>
  </si>
  <si>
    <t>โนนไทย</t>
  </si>
  <si>
    <t>A_28234</t>
  </si>
  <si>
    <t>A_28235</t>
  </si>
  <si>
    <t>A_28236</t>
  </si>
  <si>
    <t>หนองบัวตะเกียด</t>
  </si>
  <si>
    <t>A_28237</t>
  </si>
  <si>
    <t>A_28238</t>
  </si>
  <si>
    <t>ดอนตะหนิน</t>
  </si>
  <si>
    <t>A_28239</t>
  </si>
  <si>
    <t>A_28240</t>
  </si>
  <si>
    <t>ปางสวรรค์</t>
  </si>
  <si>
    <t>ชุมตาบง</t>
  </si>
  <si>
    <t>A_28241</t>
  </si>
  <si>
    <t>A_28242</t>
  </si>
  <si>
    <t>วังบ่อ</t>
  </si>
  <si>
    <t>หนองบัว</t>
  </si>
  <si>
    <t>A_28243</t>
  </si>
  <si>
    <t>A_28244</t>
  </si>
  <si>
    <t>A_28245</t>
  </si>
  <si>
    <t>A_28246</t>
  </si>
  <si>
    <t>A_28247</t>
  </si>
  <si>
    <t>แคนดง</t>
  </si>
  <si>
    <t>A_28248</t>
  </si>
  <si>
    <t>A_28249</t>
  </si>
  <si>
    <t>บึงทองหลาง</t>
  </si>
  <si>
    <t>ลำลูกกา</t>
  </si>
  <si>
    <t>ปทุมธานี</t>
  </si>
  <si>
    <t>A_28250</t>
  </si>
  <si>
    <t>A_28251</t>
  </si>
  <si>
    <t>บางพลวง</t>
  </si>
  <si>
    <t>บ้านสร้าง</t>
  </si>
  <si>
    <t>A_28252</t>
  </si>
  <si>
    <t>บางเดชะ</t>
  </si>
  <si>
    <t>เมืองปราจีนบุรี</t>
  </si>
  <si>
    <t>A_28253</t>
  </si>
  <si>
    <t>A_28254</t>
  </si>
  <si>
    <t>A_28255</t>
  </si>
  <si>
    <t>โพธิ์งาม</t>
  </si>
  <si>
    <t>ประจันตคาม</t>
  </si>
  <si>
    <t>A_28256</t>
  </si>
  <si>
    <t>A_28257</t>
  </si>
  <si>
    <t>A_28258</t>
  </si>
  <si>
    <t>A_28259</t>
  </si>
  <si>
    <t>กอลำ</t>
  </si>
  <si>
    <t>ยะรัง</t>
  </si>
  <si>
    <t>ปัตตานี</t>
  </si>
  <si>
    <t>A_28260</t>
  </si>
  <si>
    <t>ไผ่ท่าโพ</t>
  </si>
  <si>
    <t>โพธิ์ประทับช้าง</t>
  </si>
  <si>
    <t>พิจิตร</t>
  </si>
  <si>
    <t>A_28261</t>
  </si>
  <si>
    <t>สามง่าม</t>
  </si>
  <si>
    <t>A_28262</t>
  </si>
  <si>
    <t>ท่าแร้ง</t>
  </si>
  <si>
    <t>บ้านแหลม</t>
  </si>
  <si>
    <t>เพชรบุรี</t>
  </si>
  <si>
    <t>A_28263</t>
  </si>
  <si>
    <t>หนองย่างทอย</t>
  </si>
  <si>
    <t>A_28264</t>
  </si>
  <si>
    <t>A_28265</t>
  </si>
  <si>
    <t>A_28266</t>
  </si>
  <si>
    <t>A_28267</t>
  </si>
  <si>
    <t>A_28268</t>
  </si>
  <si>
    <t>A_28269</t>
  </si>
  <si>
    <t>นาสนุ่น</t>
  </si>
  <si>
    <t>A_28270</t>
  </si>
  <si>
    <t>A_28271</t>
  </si>
  <si>
    <t>บ่อรัง</t>
  </si>
  <si>
    <t>A_28272</t>
  </si>
  <si>
    <t>A_28273</t>
  </si>
  <si>
    <t>A_28274</t>
  </si>
  <si>
    <t>A_28275</t>
  </si>
  <si>
    <t>A_28276</t>
  </si>
  <si>
    <t>บ้านกล้วย</t>
  </si>
  <si>
    <t>A_28277</t>
  </si>
  <si>
    <t>A_28278</t>
  </si>
  <si>
    <t>A_28279</t>
  </si>
  <si>
    <t>โคกสีทองหลาง</t>
  </si>
  <si>
    <t>วาปีปทุม</t>
  </si>
  <si>
    <t>A_28280</t>
  </si>
  <si>
    <t>เหล่า</t>
  </si>
  <si>
    <t>A_28281</t>
  </si>
  <si>
    <t>A_28282</t>
  </si>
  <si>
    <t>แห่ใต้</t>
  </si>
  <si>
    <t>A_28283</t>
  </si>
  <si>
    <t>A_28284</t>
  </si>
  <si>
    <t>ฟ้าห่วน</t>
  </si>
  <si>
    <t>ค้อวัง</t>
  </si>
  <si>
    <t>A_28285</t>
  </si>
  <si>
    <t>ฟ้าหยาด</t>
  </si>
  <si>
    <t>มหาชนะชัย</t>
  </si>
  <si>
    <t>A_28286</t>
  </si>
  <si>
    <t>ทุ่งกุลา</t>
  </si>
  <si>
    <t>A_28287</t>
  </si>
  <si>
    <t>ทุ่งทอง</t>
  </si>
  <si>
    <t>A_28288</t>
  </si>
  <si>
    <t>A_28289</t>
  </si>
  <si>
    <t>A_28290</t>
  </si>
  <si>
    <t>A_28291</t>
  </si>
  <si>
    <t>A_28292</t>
  </si>
  <si>
    <t>A_28293</t>
  </si>
  <si>
    <t>สระบัว</t>
  </si>
  <si>
    <t>ปทุมรัตต์</t>
  </si>
  <si>
    <t>A_28294</t>
  </si>
  <si>
    <t>A_28295</t>
  </si>
  <si>
    <t>A_28296</t>
  </si>
  <si>
    <t>สระนกแก้ว</t>
  </si>
  <si>
    <t>A_28297</t>
  </si>
  <si>
    <t>รอบเมือง</t>
  </si>
  <si>
    <t>A_28298</t>
  </si>
  <si>
    <t>มาบตาพุด</t>
  </si>
  <si>
    <t>เมืองระยอง</t>
  </si>
  <si>
    <t>A_28299</t>
  </si>
  <si>
    <t>A_28300</t>
  </si>
  <si>
    <t>A_28301</t>
  </si>
  <si>
    <t>บ้านบึง</t>
  </si>
  <si>
    <t>บ้านคา</t>
  </si>
  <si>
    <t>A_28302</t>
  </si>
  <si>
    <t>A_28303</t>
  </si>
  <si>
    <t>กกโก</t>
  </si>
  <si>
    <t>เมืองลพบุรี</t>
  </si>
  <si>
    <t>A_28304</t>
  </si>
  <si>
    <t>คลองเกตุ</t>
  </si>
  <si>
    <t>โคกสำโรง</t>
  </si>
  <si>
    <t>A_28305</t>
  </si>
  <si>
    <t>โคกสลุง</t>
  </si>
  <si>
    <t>พัฒนานิคม</t>
  </si>
  <si>
    <t>A_28306</t>
  </si>
  <si>
    <t>A_28307</t>
  </si>
  <si>
    <t>เพนียด</t>
  </si>
  <si>
    <t>A_28308</t>
  </si>
  <si>
    <t>A_28309</t>
  </si>
  <si>
    <t>A_28310</t>
  </si>
  <si>
    <t>A_28311</t>
  </si>
  <si>
    <t>ทาขุมเงิน</t>
  </si>
  <si>
    <t>A_28312</t>
  </si>
  <si>
    <t>หว้านคำ</t>
  </si>
  <si>
    <t>ราษีไศล</t>
  </si>
  <si>
    <t>A_28313</t>
  </si>
  <si>
    <t>ทัพราช</t>
  </si>
  <si>
    <t>A_28314</t>
  </si>
  <si>
    <t>A_28315</t>
  </si>
  <si>
    <t>A_28316</t>
  </si>
  <si>
    <t>ป่าแฝก</t>
  </si>
  <si>
    <t>กงไกรลาศ</t>
  </si>
  <si>
    <t>A_28317</t>
  </si>
  <si>
    <t>A_28318</t>
  </si>
  <si>
    <t>A_28319</t>
  </si>
  <si>
    <t>นางบวช</t>
  </si>
  <si>
    <t>เดิมบางนางบวช</t>
  </si>
  <si>
    <t>สุพรรณบุรี</t>
  </si>
  <si>
    <t>A_28320</t>
  </si>
  <si>
    <t>A_28321</t>
  </si>
  <si>
    <t>A_28322</t>
  </si>
  <si>
    <t>A_28323</t>
  </si>
  <si>
    <t>A_28324</t>
  </si>
  <si>
    <t>ทุ่งคลี</t>
  </si>
  <si>
    <t>A_28325</t>
  </si>
  <si>
    <t>บ้านจารย์</t>
  </si>
  <si>
    <t>สังขะ</t>
  </si>
  <si>
    <t>A_28326</t>
  </si>
  <si>
    <t>A_28327</t>
  </si>
  <si>
    <t>หนองไผ่ล้อม</t>
  </si>
  <si>
    <t>สำโรงทาบ</t>
  </si>
  <si>
    <t>A_28328</t>
  </si>
  <si>
    <t>กระเบื้อง</t>
  </si>
  <si>
    <t>ชุมพลบุรี</t>
  </si>
  <si>
    <t>A_28329</t>
  </si>
  <si>
    <t>เมืองบัว</t>
  </si>
  <si>
    <t>A_28330</t>
  </si>
  <si>
    <t>บ้านพร้าว</t>
  </si>
  <si>
    <t>A_28331</t>
  </si>
  <si>
    <t>A_28332</t>
  </si>
  <si>
    <t>A_28333</t>
  </si>
  <si>
    <t>A_28334</t>
  </si>
  <si>
    <t>A_28335</t>
  </si>
  <si>
    <t>เทพคีรี</t>
  </si>
  <si>
    <t>นาวัง</t>
  </si>
  <si>
    <t>A_28336</t>
  </si>
  <si>
    <t>เชียงแหว</t>
  </si>
  <si>
    <t>กุมภวาปี</t>
  </si>
  <si>
    <t>A_28337</t>
  </si>
  <si>
    <t>หนองหาน</t>
  </si>
  <si>
    <t>A_28338</t>
  </si>
  <si>
    <t>A_28339</t>
  </si>
  <si>
    <t>A_28340</t>
  </si>
  <si>
    <t>บ้านแดง</t>
  </si>
  <si>
    <t>A_28341</t>
  </si>
  <si>
    <t>บ้านค้อ</t>
  </si>
  <si>
    <t>A_28342</t>
  </si>
  <si>
    <t>A_28343</t>
  </si>
  <si>
    <t>A_28344</t>
  </si>
  <si>
    <t>A_28345</t>
  </si>
  <si>
    <t>A_28346</t>
  </si>
  <si>
    <t>กุดชมภู</t>
  </si>
  <si>
    <t>พิบูลมังสาหาร</t>
  </si>
  <si>
    <t>A_28347</t>
  </si>
  <si>
    <t>หนองบ่อ</t>
  </si>
  <si>
    <t>เมืองอุบลราชธาน</t>
  </si>
  <si>
    <t>A_28348</t>
  </si>
  <si>
    <t>ระเว</t>
  </si>
  <si>
    <t>A_28349</t>
  </si>
  <si>
    <t>A_28350</t>
  </si>
  <si>
    <t>หนองเหล่า</t>
  </si>
  <si>
    <t>ม่วงสามสิบ</t>
  </si>
  <si>
    <t>A_28351</t>
  </si>
  <si>
    <t>A_28352</t>
  </si>
  <si>
    <t>A_28353</t>
  </si>
  <si>
    <t>A_28354</t>
  </si>
  <si>
    <t>เหล่าบก</t>
  </si>
  <si>
    <t>A_28355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</si>
</sst>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8" t="s">
        <v>34</v>
      </c>
      <c r="B1" s="48"/>
      <c r="C1" s="48"/>
      <c r="D1" s="48"/>
      <c r="E1" s="48"/>
      <c r="F1" s="4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08"/>
  <sheetViews>
    <sheetView tabSelected="1" topLeftCell="I3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3.28515625" style="12" bestFit="1" customWidth="1"/>
    <col min="10" max="10" width="13.85546875" style="12" bestFit="1" customWidth="1"/>
    <col min="11" max="11" width="10.14062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60.140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6" t="s">
        <v>592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764</v>
      </c>
      <c r="B4" s="33">
        <v>46112</v>
      </c>
      <c r="C4" s="38">
        <v>1.43</v>
      </c>
      <c r="D4" s="40">
        <v>14.96895</v>
      </c>
      <c r="E4" s="40">
        <v>98.642359999999996</v>
      </c>
      <c r="F4" s="40">
        <v>461545.26849300001</v>
      </c>
      <c r="G4" s="40">
        <v>1654922.7306599999</v>
      </c>
      <c r="H4" s="29" t="s">
        <v>48</v>
      </c>
      <c r="I4" s="29" t="s">
        <v>609</v>
      </c>
      <c r="J4" s="29" t="s">
        <v>226</v>
      </c>
      <c r="K4" s="29" t="s">
        <v>58</v>
      </c>
      <c r="L4" s="29" t="s">
        <v>51</v>
      </c>
      <c r="M4" s="29" t="s">
        <v>610</v>
      </c>
      <c r="N4" s="29" t="s">
        <v>60</v>
      </c>
      <c r="O4" s="29" t="s">
        <v>53</v>
      </c>
      <c r="P4" s="29" t="s">
        <v>61</v>
      </c>
      <c r="Q4" s="29" t="s">
        <v>61</v>
      </c>
      <c r="R4" s="29" t="s">
        <v>54</v>
      </c>
      <c r="S4" s="29" t="s">
        <v>55</v>
      </c>
      <c r="T4" s="39" t="str">
        <f t="shared" ref="T4:T67" si="0">HYPERLINK(CONCATENATE("http://maps.google.com/maps?q=",D4,",",E4))</f>
        <v>http://maps.google.com/maps?q=14.96895,98.64236</v>
      </c>
    </row>
    <row r="5" spans="1:20" customFormat="1">
      <c r="A5" s="29" t="s">
        <v>765</v>
      </c>
      <c r="B5" s="33">
        <v>46112</v>
      </c>
      <c r="C5" s="38">
        <v>1.43</v>
      </c>
      <c r="D5" s="40">
        <v>15.06475</v>
      </c>
      <c r="E5" s="40">
        <v>98.499449999999996</v>
      </c>
      <c r="F5" s="40">
        <v>446202.76817499998</v>
      </c>
      <c r="G5" s="40">
        <v>1665548.7294399999</v>
      </c>
      <c r="H5" s="29" t="s">
        <v>48</v>
      </c>
      <c r="I5" s="29" t="s">
        <v>609</v>
      </c>
      <c r="J5" s="29" t="s">
        <v>226</v>
      </c>
      <c r="K5" s="29" t="s">
        <v>58</v>
      </c>
      <c r="L5" s="29" t="s">
        <v>51</v>
      </c>
      <c r="M5" s="29" t="s">
        <v>610</v>
      </c>
      <c r="N5" s="29" t="s">
        <v>60</v>
      </c>
      <c r="O5" s="29" t="s">
        <v>53</v>
      </c>
      <c r="P5" s="29" t="s">
        <v>61</v>
      </c>
      <c r="Q5" s="29" t="s">
        <v>61</v>
      </c>
      <c r="R5" s="29" t="s">
        <v>54</v>
      </c>
      <c r="S5" s="29" t="s">
        <v>55</v>
      </c>
      <c r="T5" s="39" t="str">
        <f t="shared" si="0"/>
        <v>http://maps.google.com/maps?q=15.06475,98.49945</v>
      </c>
    </row>
    <row r="6" spans="1:20" customFormat="1">
      <c r="A6" s="29" t="s">
        <v>766</v>
      </c>
      <c r="B6" s="33">
        <v>46112</v>
      </c>
      <c r="C6" s="38">
        <v>1.43</v>
      </c>
      <c r="D6" s="40">
        <v>16.820589999999999</v>
      </c>
      <c r="E6" s="40">
        <v>101.13115999999999</v>
      </c>
      <c r="F6" s="40">
        <v>727106.19422299997</v>
      </c>
      <c r="G6" s="40">
        <v>1860930.6200600001</v>
      </c>
      <c r="H6" s="29" t="s">
        <v>48</v>
      </c>
      <c r="I6" s="29" t="s">
        <v>631</v>
      </c>
      <c r="J6" s="29" t="s">
        <v>544</v>
      </c>
      <c r="K6" s="29" t="s">
        <v>225</v>
      </c>
      <c r="L6" s="29" t="s">
        <v>71</v>
      </c>
      <c r="M6" s="29" t="s">
        <v>224</v>
      </c>
      <c r="N6" s="29" t="s">
        <v>60</v>
      </c>
      <c r="O6" s="29" t="s">
        <v>53</v>
      </c>
      <c r="P6" s="29" t="s">
        <v>104</v>
      </c>
      <c r="Q6" s="29" t="s">
        <v>104</v>
      </c>
      <c r="R6" s="29" t="s">
        <v>54</v>
      </c>
      <c r="S6" s="29" t="s">
        <v>55</v>
      </c>
      <c r="T6" s="39" t="str">
        <f t="shared" si="0"/>
        <v>http://maps.google.com/maps?q=16.82059,101.13116</v>
      </c>
    </row>
    <row r="7" spans="1:20" customFormat="1">
      <c r="A7" s="29" t="s">
        <v>767</v>
      </c>
      <c r="B7" s="33">
        <v>46112</v>
      </c>
      <c r="C7" s="38">
        <v>1.43</v>
      </c>
      <c r="D7" s="40">
        <v>6.8640499999999998</v>
      </c>
      <c r="E7" s="40">
        <v>100.92333000000001</v>
      </c>
      <c r="F7" s="40">
        <v>712533.70202700002</v>
      </c>
      <c r="G7" s="40">
        <v>759146.56010100001</v>
      </c>
      <c r="H7" s="29" t="s">
        <v>48</v>
      </c>
      <c r="I7" s="29" t="s">
        <v>593</v>
      </c>
      <c r="J7" s="29" t="s">
        <v>594</v>
      </c>
      <c r="K7" s="29" t="s">
        <v>595</v>
      </c>
      <c r="L7" s="29" t="s">
        <v>578</v>
      </c>
      <c r="M7" s="29" t="s">
        <v>596</v>
      </c>
      <c r="N7" s="29" t="s">
        <v>114</v>
      </c>
      <c r="O7" s="29" t="s">
        <v>597</v>
      </c>
      <c r="P7" s="29" t="s">
        <v>598</v>
      </c>
      <c r="Q7" s="29" t="s">
        <v>598</v>
      </c>
      <c r="R7" s="29" t="s">
        <v>54</v>
      </c>
      <c r="S7" s="29" t="s">
        <v>55</v>
      </c>
      <c r="T7" s="39" t="str">
        <f t="shared" si="0"/>
        <v>http://maps.google.com/maps?q=6.86405,100.92333</v>
      </c>
    </row>
    <row r="8" spans="1:20" customFormat="1">
      <c r="A8" s="29" t="s">
        <v>768</v>
      </c>
      <c r="B8" s="33">
        <v>46112</v>
      </c>
      <c r="C8" s="38">
        <v>1.43</v>
      </c>
      <c r="D8" s="40">
        <v>14.704560000000001</v>
      </c>
      <c r="E8" s="40">
        <v>98.790310000000005</v>
      </c>
      <c r="F8" s="40">
        <v>477426.060765</v>
      </c>
      <c r="G8" s="40">
        <v>1625659.9248500001</v>
      </c>
      <c r="H8" s="29" t="s">
        <v>48</v>
      </c>
      <c r="I8" s="29" t="s">
        <v>608</v>
      </c>
      <c r="J8" s="29" t="s">
        <v>545</v>
      </c>
      <c r="K8" s="29" t="s">
        <v>58</v>
      </c>
      <c r="L8" s="29" t="s">
        <v>51</v>
      </c>
      <c r="M8" s="29" t="s">
        <v>59</v>
      </c>
      <c r="N8" s="29" t="s">
        <v>60</v>
      </c>
      <c r="O8" s="29" t="s">
        <v>53</v>
      </c>
      <c r="P8" s="29" t="s">
        <v>61</v>
      </c>
      <c r="Q8" s="29" t="s">
        <v>61</v>
      </c>
      <c r="R8" s="29" t="s">
        <v>54</v>
      </c>
      <c r="S8" s="29" t="s">
        <v>55</v>
      </c>
      <c r="T8" s="39" t="str">
        <f t="shared" si="0"/>
        <v>http://maps.google.com/maps?q=14.70456,98.79031</v>
      </c>
    </row>
    <row r="9" spans="1:20" customFormat="1">
      <c r="A9" s="29" t="s">
        <v>769</v>
      </c>
      <c r="B9" s="33">
        <v>46112</v>
      </c>
      <c r="C9" s="38">
        <v>1.43</v>
      </c>
      <c r="D9" s="40">
        <v>14.73574</v>
      </c>
      <c r="E9" s="40">
        <v>98.811120000000003</v>
      </c>
      <c r="F9" s="40">
        <v>479669.23396099999</v>
      </c>
      <c r="G9" s="40">
        <v>1629106.5257999999</v>
      </c>
      <c r="H9" s="29" t="s">
        <v>48</v>
      </c>
      <c r="I9" s="29" t="s">
        <v>608</v>
      </c>
      <c r="J9" s="29" t="s">
        <v>545</v>
      </c>
      <c r="K9" s="29" t="s">
        <v>58</v>
      </c>
      <c r="L9" s="29" t="s">
        <v>51</v>
      </c>
      <c r="M9" s="29" t="s">
        <v>59</v>
      </c>
      <c r="N9" s="29" t="s">
        <v>60</v>
      </c>
      <c r="O9" s="29" t="s">
        <v>53</v>
      </c>
      <c r="P9" s="29" t="s">
        <v>61</v>
      </c>
      <c r="Q9" s="29" t="s">
        <v>61</v>
      </c>
      <c r="R9" s="29" t="s">
        <v>54</v>
      </c>
      <c r="S9" s="29" t="s">
        <v>55</v>
      </c>
      <c r="T9" s="39" t="str">
        <f t="shared" si="0"/>
        <v>http://maps.google.com/maps?q=14.73574,98.81112</v>
      </c>
    </row>
    <row r="10" spans="1:20" customFormat="1">
      <c r="A10" s="29" t="s">
        <v>770</v>
      </c>
      <c r="B10" s="33">
        <v>46112</v>
      </c>
      <c r="C10" s="38">
        <v>1.43</v>
      </c>
      <c r="D10" s="40">
        <v>14.97635</v>
      </c>
      <c r="E10" s="40">
        <v>99.194109999999995</v>
      </c>
      <c r="F10" s="40">
        <v>520870.60141100001</v>
      </c>
      <c r="G10" s="40">
        <v>1655719.33739</v>
      </c>
      <c r="H10" s="29" t="s">
        <v>48</v>
      </c>
      <c r="I10" s="29" t="s">
        <v>56</v>
      </c>
      <c r="J10" s="29" t="s">
        <v>57</v>
      </c>
      <c r="K10" s="29" t="s">
        <v>58</v>
      </c>
      <c r="L10" s="29" t="s">
        <v>51</v>
      </c>
      <c r="M10" s="29" t="s">
        <v>59</v>
      </c>
      <c r="N10" s="29" t="s">
        <v>60</v>
      </c>
      <c r="O10" s="29" t="s">
        <v>53</v>
      </c>
      <c r="P10" s="29" t="s">
        <v>61</v>
      </c>
      <c r="Q10" s="29" t="s">
        <v>61</v>
      </c>
      <c r="R10" s="29" t="s">
        <v>54</v>
      </c>
      <c r="S10" s="29" t="s">
        <v>55</v>
      </c>
      <c r="T10" s="39" t="str">
        <f t="shared" si="0"/>
        <v>http://maps.google.com/maps?q=14.97635,99.19411</v>
      </c>
    </row>
    <row r="11" spans="1:20" customFormat="1">
      <c r="A11" s="29" t="s">
        <v>771</v>
      </c>
      <c r="B11" s="33">
        <v>46112</v>
      </c>
      <c r="C11" s="38">
        <v>1.43</v>
      </c>
      <c r="D11" s="40">
        <v>14.978680000000001</v>
      </c>
      <c r="E11" s="40">
        <v>99.207610000000003</v>
      </c>
      <c r="F11" s="40">
        <v>522321.87808200001</v>
      </c>
      <c r="G11" s="40">
        <v>1655978.3616800001</v>
      </c>
      <c r="H11" s="29" t="s">
        <v>48</v>
      </c>
      <c r="I11" s="29" t="s">
        <v>56</v>
      </c>
      <c r="J11" s="29" t="s">
        <v>57</v>
      </c>
      <c r="K11" s="29" t="s">
        <v>58</v>
      </c>
      <c r="L11" s="29" t="s">
        <v>51</v>
      </c>
      <c r="M11" s="29" t="s">
        <v>59</v>
      </c>
      <c r="N11" s="29" t="s">
        <v>60</v>
      </c>
      <c r="O11" s="29" t="s">
        <v>53</v>
      </c>
      <c r="P11" s="29" t="s">
        <v>61</v>
      </c>
      <c r="Q11" s="29" t="s">
        <v>61</v>
      </c>
      <c r="R11" s="29" t="s">
        <v>54</v>
      </c>
      <c r="S11" s="29" t="s">
        <v>55</v>
      </c>
      <c r="T11" s="39" t="str">
        <f t="shared" si="0"/>
        <v>http://maps.google.com/maps?q=14.97868,99.20761</v>
      </c>
    </row>
    <row r="12" spans="1:20" customFormat="1">
      <c r="A12" s="29" t="s">
        <v>772</v>
      </c>
      <c r="B12" s="33">
        <v>46112</v>
      </c>
      <c r="C12" s="38">
        <v>1.43</v>
      </c>
      <c r="D12" s="40">
        <v>14.979789999999999</v>
      </c>
      <c r="E12" s="40">
        <v>99.19941</v>
      </c>
      <c r="F12" s="40">
        <v>521440.11426100001</v>
      </c>
      <c r="G12" s="40">
        <v>1656100.3236499999</v>
      </c>
      <c r="H12" s="29" t="s">
        <v>48</v>
      </c>
      <c r="I12" s="29" t="s">
        <v>56</v>
      </c>
      <c r="J12" s="29" t="s">
        <v>57</v>
      </c>
      <c r="K12" s="29" t="s">
        <v>58</v>
      </c>
      <c r="L12" s="29" t="s">
        <v>51</v>
      </c>
      <c r="M12" s="29" t="s">
        <v>59</v>
      </c>
      <c r="N12" s="29" t="s">
        <v>60</v>
      </c>
      <c r="O12" s="29" t="s">
        <v>53</v>
      </c>
      <c r="P12" s="29" t="s">
        <v>61</v>
      </c>
      <c r="Q12" s="29" t="s">
        <v>61</v>
      </c>
      <c r="R12" s="29" t="s">
        <v>54</v>
      </c>
      <c r="S12" s="29" t="s">
        <v>55</v>
      </c>
      <c r="T12" s="39" t="str">
        <f t="shared" si="0"/>
        <v>http://maps.google.com/maps?q=14.97979,99.19941</v>
      </c>
    </row>
    <row r="13" spans="1:20" customFormat="1">
      <c r="A13" s="29" t="s">
        <v>773</v>
      </c>
      <c r="B13" s="33">
        <v>46112</v>
      </c>
      <c r="C13" s="38">
        <v>1.43</v>
      </c>
      <c r="D13" s="40">
        <v>14.980399999999999</v>
      </c>
      <c r="E13" s="40">
        <v>99.194860000000006</v>
      </c>
      <c r="F13" s="40">
        <v>520950.84752900002</v>
      </c>
      <c r="G13" s="40">
        <v>1656167.35751</v>
      </c>
      <c r="H13" s="29" t="s">
        <v>48</v>
      </c>
      <c r="I13" s="29" t="s">
        <v>56</v>
      </c>
      <c r="J13" s="29" t="s">
        <v>57</v>
      </c>
      <c r="K13" s="29" t="s">
        <v>58</v>
      </c>
      <c r="L13" s="29" t="s">
        <v>51</v>
      </c>
      <c r="M13" s="29" t="s">
        <v>59</v>
      </c>
      <c r="N13" s="29" t="s">
        <v>60</v>
      </c>
      <c r="O13" s="29" t="s">
        <v>53</v>
      </c>
      <c r="P13" s="29" t="s">
        <v>61</v>
      </c>
      <c r="Q13" s="29" t="s">
        <v>61</v>
      </c>
      <c r="R13" s="29" t="s">
        <v>54</v>
      </c>
      <c r="S13" s="29" t="s">
        <v>55</v>
      </c>
      <c r="T13" s="39" t="str">
        <f t="shared" si="0"/>
        <v>http://maps.google.com/maps?q=14.9804,99.19486</v>
      </c>
    </row>
    <row r="14" spans="1:20" customFormat="1">
      <c r="A14" s="29" t="s">
        <v>774</v>
      </c>
      <c r="B14" s="33">
        <v>46112</v>
      </c>
      <c r="C14" s="38">
        <v>1.43</v>
      </c>
      <c r="D14" s="40">
        <v>14.982810000000001</v>
      </c>
      <c r="E14" s="40">
        <v>99.207769999999996</v>
      </c>
      <c r="F14" s="40">
        <v>522338.652887</v>
      </c>
      <c r="G14" s="40">
        <v>1656435.17597</v>
      </c>
      <c r="H14" s="29" t="s">
        <v>48</v>
      </c>
      <c r="I14" s="29" t="s">
        <v>56</v>
      </c>
      <c r="J14" s="29" t="s">
        <v>57</v>
      </c>
      <c r="K14" s="29" t="s">
        <v>58</v>
      </c>
      <c r="L14" s="29" t="s">
        <v>51</v>
      </c>
      <c r="M14" s="29" t="s">
        <v>59</v>
      </c>
      <c r="N14" s="29" t="s">
        <v>60</v>
      </c>
      <c r="O14" s="29" t="s">
        <v>53</v>
      </c>
      <c r="P14" s="29" t="s">
        <v>61</v>
      </c>
      <c r="Q14" s="29" t="s">
        <v>61</v>
      </c>
      <c r="R14" s="29" t="s">
        <v>54</v>
      </c>
      <c r="S14" s="29" t="s">
        <v>55</v>
      </c>
      <c r="T14" s="39" t="str">
        <f t="shared" si="0"/>
        <v>http://maps.google.com/maps?q=14.98281,99.20777</v>
      </c>
    </row>
    <row r="15" spans="1:20" customFormat="1">
      <c r="A15" s="29" t="s">
        <v>775</v>
      </c>
      <c r="B15" s="33">
        <v>46112</v>
      </c>
      <c r="C15" s="38">
        <v>1.43</v>
      </c>
      <c r="D15" s="40">
        <v>14.98391</v>
      </c>
      <c r="E15" s="40">
        <v>99.199680000000001</v>
      </c>
      <c r="F15" s="40">
        <v>521468.73360400001</v>
      </c>
      <c r="G15" s="40">
        <v>1656556.0417500001</v>
      </c>
      <c r="H15" s="29" t="s">
        <v>48</v>
      </c>
      <c r="I15" s="29" t="s">
        <v>56</v>
      </c>
      <c r="J15" s="29" t="s">
        <v>57</v>
      </c>
      <c r="K15" s="29" t="s">
        <v>58</v>
      </c>
      <c r="L15" s="29" t="s">
        <v>51</v>
      </c>
      <c r="M15" s="29" t="s">
        <v>59</v>
      </c>
      <c r="N15" s="29" t="s">
        <v>60</v>
      </c>
      <c r="O15" s="29" t="s">
        <v>53</v>
      </c>
      <c r="P15" s="29" t="s">
        <v>61</v>
      </c>
      <c r="Q15" s="29" t="s">
        <v>61</v>
      </c>
      <c r="R15" s="29" t="s">
        <v>54</v>
      </c>
      <c r="S15" s="29" t="s">
        <v>55</v>
      </c>
      <c r="T15" s="39" t="str">
        <f t="shared" si="0"/>
        <v>http://maps.google.com/maps?q=14.98391,99.19968</v>
      </c>
    </row>
    <row r="16" spans="1:20" customFormat="1">
      <c r="A16" s="29" t="s">
        <v>776</v>
      </c>
      <c r="B16" s="33">
        <v>46112</v>
      </c>
      <c r="C16" s="38">
        <v>1.43</v>
      </c>
      <c r="D16" s="40">
        <v>13.24034</v>
      </c>
      <c r="E16" s="40">
        <v>99.560779999999994</v>
      </c>
      <c r="F16" s="40">
        <v>560753.57168299996</v>
      </c>
      <c r="G16" s="40">
        <v>1463782.3612200001</v>
      </c>
      <c r="H16" s="29" t="s">
        <v>48</v>
      </c>
      <c r="I16" s="29" t="s">
        <v>63</v>
      </c>
      <c r="J16" s="29" t="s">
        <v>64</v>
      </c>
      <c r="K16" s="29" t="s">
        <v>65</v>
      </c>
      <c r="L16" s="29" t="s">
        <v>51</v>
      </c>
      <c r="M16" s="29" t="s">
        <v>66</v>
      </c>
      <c r="N16" s="29" t="s">
        <v>60</v>
      </c>
      <c r="O16" s="29" t="s">
        <v>67</v>
      </c>
      <c r="P16" s="29" t="s">
        <v>61</v>
      </c>
      <c r="Q16" s="29" t="s">
        <v>61</v>
      </c>
      <c r="R16" s="29" t="s">
        <v>54</v>
      </c>
      <c r="S16" s="29" t="s">
        <v>55</v>
      </c>
      <c r="T16" s="39" t="str">
        <f t="shared" si="0"/>
        <v>http://maps.google.com/maps?q=13.24034,99.56078</v>
      </c>
    </row>
    <row r="17" spans="1:20" customFormat="1">
      <c r="A17" s="29" t="s">
        <v>777</v>
      </c>
      <c r="B17" s="33">
        <v>46112</v>
      </c>
      <c r="C17" s="38">
        <v>1.43</v>
      </c>
      <c r="D17" s="40">
        <v>13.24489</v>
      </c>
      <c r="E17" s="40">
        <v>99.55677</v>
      </c>
      <c r="F17" s="40">
        <v>560318.00528200006</v>
      </c>
      <c r="G17" s="40">
        <v>1464284.58901</v>
      </c>
      <c r="H17" s="29" t="s">
        <v>48</v>
      </c>
      <c r="I17" s="29" t="s">
        <v>63</v>
      </c>
      <c r="J17" s="29" t="s">
        <v>64</v>
      </c>
      <c r="K17" s="29" t="s">
        <v>65</v>
      </c>
      <c r="L17" s="29" t="s">
        <v>51</v>
      </c>
      <c r="M17" s="29" t="s">
        <v>66</v>
      </c>
      <c r="N17" s="29" t="s">
        <v>60</v>
      </c>
      <c r="O17" s="29" t="s">
        <v>67</v>
      </c>
      <c r="P17" s="29" t="s">
        <v>61</v>
      </c>
      <c r="Q17" s="29" t="s">
        <v>61</v>
      </c>
      <c r="R17" s="29" t="s">
        <v>54</v>
      </c>
      <c r="S17" s="29" t="s">
        <v>55</v>
      </c>
      <c r="T17" s="39" t="str">
        <f t="shared" si="0"/>
        <v>http://maps.google.com/maps?q=13.24489,99.55677</v>
      </c>
    </row>
    <row r="18" spans="1:20" customFormat="1">
      <c r="A18" s="29" t="s">
        <v>778</v>
      </c>
      <c r="B18" s="33">
        <v>46112</v>
      </c>
      <c r="C18" s="38">
        <v>1.43</v>
      </c>
      <c r="D18" s="40">
        <v>13.245240000000001</v>
      </c>
      <c r="E18" s="40">
        <v>99.558660000000003</v>
      </c>
      <c r="F18" s="40">
        <v>560522.67890499998</v>
      </c>
      <c r="G18" s="40">
        <v>1464323.7532599999</v>
      </c>
      <c r="H18" s="29" t="s">
        <v>48</v>
      </c>
      <c r="I18" s="29" t="s">
        <v>63</v>
      </c>
      <c r="J18" s="29" t="s">
        <v>64</v>
      </c>
      <c r="K18" s="29" t="s">
        <v>65</v>
      </c>
      <c r="L18" s="29" t="s">
        <v>51</v>
      </c>
      <c r="M18" s="29" t="s">
        <v>66</v>
      </c>
      <c r="N18" s="29" t="s">
        <v>60</v>
      </c>
      <c r="O18" s="29" t="s">
        <v>67</v>
      </c>
      <c r="P18" s="29" t="s">
        <v>61</v>
      </c>
      <c r="Q18" s="29" t="s">
        <v>61</v>
      </c>
      <c r="R18" s="29" t="s">
        <v>54</v>
      </c>
      <c r="S18" s="29" t="s">
        <v>55</v>
      </c>
      <c r="T18" s="39" t="str">
        <f t="shared" si="0"/>
        <v>http://maps.google.com/maps?q=13.24524,99.55866</v>
      </c>
    </row>
    <row r="19" spans="1:20" customFormat="1">
      <c r="A19" s="29" t="s">
        <v>779</v>
      </c>
      <c r="B19" s="33">
        <v>46112</v>
      </c>
      <c r="C19" s="38">
        <v>1.43</v>
      </c>
      <c r="D19" s="40">
        <v>13.24559</v>
      </c>
      <c r="E19" s="40">
        <v>99.551850000000002</v>
      </c>
      <c r="F19" s="40">
        <v>559784.80842699995</v>
      </c>
      <c r="G19" s="40">
        <v>1464360.82256</v>
      </c>
      <c r="H19" s="29" t="s">
        <v>48</v>
      </c>
      <c r="I19" s="29" t="s">
        <v>63</v>
      </c>
      <c r="J19" s="29" t="s">
        <v>64</v>
      </c>
      <c r="K19" s="29" t="s">
        <v>65</v>
      </c>
      <c r="L19" s="29" t="s">
        <v>51</v>
      </c>
      <c r="M19" s="29" t="s">
        <v>66</v>
      </c>
      <c r="N19" s="29" t="s">
        <v>60</v>
      </c>
      <c r="O19" s="29" t="s">
        <v>67</v>
      </c>
      <c r="P19" s="29" t="s">
        <v>61</v>
      </c>
      <c r="Q19" s="29" t="s">
        <v>61</v>
      </c>
      <c r="R19" s="29" t="s">
        <v>54</v>
      </c>
      <c r="S19" s="29" t="s">
        <v>55</v>
      </c>
      <c r="T19" s="39" t="str">
        <f t="shared" si="0"/>
        <v>http://maps.google.com/maps?q=13.24559,99.55185</v>
      </c>
    </row>
    <row r="20" spans="1:20" customFormat="1">
      <c r="A20" s="29" t="s">
        <v>780</v>
      </c>
      <c r="B20" s="33">
        <v>46112</v>
      </c>
      <c r="C20" s="38">
        <v>1.43</v>
      </c>
      <c r="D20" s="40">
        <v>13.245900000000001</v>
      </c>
      <c r="E20" s="40">
        <v>99.553889999999996</v>
      </c>
      <c r="F20" s="40">
        <v>560005.74259000004</v>
      </c>
      <c r="G20" s="40">
        <v>1464395.59504</v>
      </c>
      <c r="H20" s="29" t="s">
        <v>48</v>
      </c>
      <c r="I20" s="29" t="s">
        <v>63</v>
      </c>
      <c r="J20" s="29" t="s">
        <v>64</v>
      </c>
      <c r="K20" s="29" t="s">
        <v>65</v>
      </c>
      <c r="L20" s="29" t="s">
        <v>51</v>
      </c>
      <c r="M20" s="29" t="s">
        <v>66</v>
      </c>
      <c r="N20" s="29" t="s">
        <v>60</v>
      </c>
      <c r="O20" s="29" t="s">
        <v>67</v>
      </c>
      <c r="P20" s="29" t="s">
        <v>61</v>
      </c>
      <c r="Q20" s="29" t="s">
        <v>61</v>
      </c>
      <c r="R20" s="29" t="s">
        <v>54</v>
      </c>
      <c r="S20" s="29" t="s">
        <v>55</v>
      </c>
      <c r="T20" s="39" t="str">
        <f t="shared" si="0"/>
        <v>http://maps.google.com/maps?q=13.2459,99.55389</v>
      </c>
    </row>
    <row r="21" spans="1:20" customFormat="1">
      <c r="A21" s="29" t="s">
        <v>781</v>
      </c>
      <c r="B21" s="33">
        <v>46112</v>
      </c>
      <c r="C21" s="38">
        <v>1.43</v>
      </c>
      <c r="D21" s="40">
        <v>13.25024</v>
      </c>
      <c r="E21" s="40">
        <v>99.547150000000002</v>
      </c>
      <c r="F21" s="40">
        <v>559274.49329100002</v>
      </c>
      <c r="G21" s="40">
        <v>1464873.96061</v>
      </c>
      <c r="H21" s="29" t="s">
        <v>48</v>
      </c>
      <c r="I21" s="29" t="s">
        <v>63</v>
      </c>
      <c r="J21" s="29" t="s">
        <v>64</v>
      </c>
      <c r="K21" s="29" t="s">
        <v>65</v>
      </c>
      <c r="L21" s="29" t="s">
        <v>51</v>
      </c>
      <c r="M21" s="29" t="s">
        <v>66</v>
      </c>
      <c r="N21" s="29" t="s">
        <v>60</v>
      </c>
      <c r="O21" s="29" t="s">
        <v>67</v>
      </c>
      <c r="P21" s="29" t="s">
        <v>61</v>
      </c>
      <c r="Q21" s="29" t="s">
        <v>61</v>
      </c>
      <c r="R21" s="29" t="s">
        <v>54</v>
      </c>
      <c r="S21" s="29" t="s">
        <v>55</v>
      </c>
      <c r="T21" s="39" t="str">
        <f t="shared" si="0"/>
        <v>http://maps.google.com/maps?q=13.25024,99.54715</v>
      </c>
    </row>
    <row r="22" spans="1:20" customFormat="1">
      <c r="A22" s="29" t="s">
        <v>782</v>
      </c>
      <c r="B22" s="33">
        <v>46112</v>
      </c>
      <c r="C22" s="38">
        <v>1.43</v>
      </c>
      <c r="D22" s="40">
        <v>13.25051</v>
      </c>
      <c r="E22" s="40">
        <v>99.549180000000007</v>
      </c>
      <c r="F22" s="40">
        <v>559494.35007699998</v>
      </c>
      <c r="G22" s="40">
        <v>1464904.3029799999</v>
      </c>
      <c r="H22" s="29" t="s">
        <v>48</v>
      </c>
      <c r="I22" s="29" t="s">
        <v>63</v>
      </c>
      <c r="J22" s="29" t="s">
        <v>64</v>
      </c>
      <c r="K22" s="29" t="s">
        <v>65</v>
      </c>
      <c r="L22" s="29" t="s">
        <v>51</v>
      </c>
      <c r="M22" s="29" t="s">
        <v>66</v>
      </c>
      <c r="N22" s="29" t="s">
        <v>60</v>
      </c>
      <c r="O22" s="29" t="s">
        <v>67</v>
      </c>
      <c r="P22" s="29" t="s">
        <v>61</v>
      </c>
      <c r="Q22" s="29" t="s">
        <v>61</v>
      </c>
      <c r="R22" s="29" t="s">
        <v>54</v>
      </c>
      <c r="S22" s="29" t="s">
        <v>55</v>
      </c>
      <c r="T22" s="39" t="str">
        <f t="shared" si="0"/>
        <v>http://maps.google.com/maps?q=13.25051,99.54918</v>
      </c>
    </row>
    <row r="23" spans="1:20" customFormat="1">
      <c r="A23" s="29" t="s">
        <v>783</v>
      </c>
      <c r="B23" s="33">
        <v>46112</v>
      </c>
      <c r="C23" s="38">
        <v>1.43</v>
      </c>
      <c r="D23" s="40">
        <v>13.253439999999999</v>
      </c>
      <c r="E23" s="40">
        <v>99.552580000000006</v>
      </c>
      <c r="F23" s="40">
        <v>559861.97633199999</v>
      </c>
      <c r="G23" s="40">
        <v>1465229.1523200001</v>
      </c>
      <c r="H23" s="29" t="s">
        <v>48</v>
      </c>
      <c r="I23" s="29" t="s">
        <v>63</v>
      </c>
      <c r="J23" s="29" t="s">
        <v>64</v>
      </c>
      <c r="K23" s="29" t="s">
        <v>65</v>
      </c>
      <c r="L23" s="29" t="s">
        <v>51</v>
      </c>
      <c r="M23" s="29" t="s">
        <v>66</v>
      </c>
      <c r="N23" s="29" t="s">
        <v>60</v>
      </c>
      <c r="O23" s="29" t="s">
        <v>67</v>
      </c>
      <c r="P23" s="29" t="s">
        <v>61</v>
      </c>
      <c r="Q23" s="29" t="s">
        <v>61</v>
      </c>
      <c r="R23" s="29" t="s">
        <v>54</v>
      </c>
      <c r="S23" s="29" t="s">
        <v>55</v>
      </c>
      <c r="T23" s="39" t="str">
        <f t="shared" si="0"/>
        <v>http://maps.google.com/maps?q=13.25344,99.55258</v>
      </c>
    </row>
    <row r="24" spans="1:20" customFormat="1">
      <c r="A24" s="29" t="s">
        <v>784</v>
      </c>
      <c r="B24" s="33">
        <v>46112</v>
      </c>
      <c r="C24" s="38">
        <v>1.43</v>
      </c>
      <c r="D24" s="40">
        <v>13.254160000000001</v>
      </c>
      <c r="E24" s="40">
        <v>99.547579999999996</v>
      </c>
      <c r="F24" s="40">
        <v>559320.12801800005</v>
      </c>
      <c r="G24" s="40">
        <v>1465307.5869700001</v>
      </c>
      <c r="H24" s="29" t="s">
        <v>48</v>
      </c>
      <c r="I24" s="29" t="s">
        <v>63</v>
      </c>
      <c r="J24" s="29" t="s">
        <v>64</v>
      </c>
      <c r="K24" s="29" t="s">
        <v>65</v>
      </c>
      <c r="L24" s="29" t="s">
        <v>51</v>
      </c>
      <c r="M24" s="29" t="s">
        <v>66</v>
      </c>
      <c r="N24" s="29" t="s">
        <v>60</v>
      </c>
      <c r="O24" s="29" t="s">
        <v>67</v>
      </c>
      <c r="P24" s="29" t="s">
        <v>61</v>
      </c>
      <c r="Q24" s="29" t="s">
        <v>61</v>
      </c>
      <c r="R24" s="29" t="s">
        <v>54</v>
      </c>
      <c r="S24" s="29" t="s">
        <v>55</v>
      </c>
      <c r="T24" s="39" t="str">
        <f t="shared" si="0"/>
        <v>http://maps.google.com/maps?q=13.25416,99.54758</v>
      </c>
    </row>
    <row r="25" spans="1:20" customFormat="1">
      <c r="A25" s="29" t="s">
        <v>785</v>
      </c>
      <c r="B25" s="33">
        <v>46112</v>
      </c>
      <c r="C25" s="38">
        <v>1.43</v>
      </c>
      <c r="D25" s="40">
        <v>13.254429999999999</v>
      </c>
      <c r="E25" s="40">
        <v>99.549549999999996</v>
      </c>
      <c r="F25" s="40">
        <v>559533.48116700002</v>
      </c>
      <c r="G25" s="40">
        <v>1465337.91557</v>
      </c>
      <c r="H25" s="29" t="s">
        <v>48</v>
      </c>
      <c r="I25" s="29" t="s">
        <v>63</v>
      </c>
      <c r="J25" s="29" t="s">
        <v>64</v>
      </c>
      <c r="K25" s="29" t="s">
        <v>65</v>
      </c>
      <c r="L25" s="29" t="s">
        <v>51</v>
      </c>
      <c r="M25" s="29" t="s">
        <v>66</v>
      </c>
      <c r="N25" s="29" t="s">
        <v>60</v>
      </c>
      <c r="O25" s="29" t="s">
        <v>67</v>
      </c>
      <c r="P25" s="29" t="s">
        <v>61</v>
      </c>
      <c r="Q25" s="29" t="s">
        <v>61</v>
      </c>
      <c r="R25" s="29" t="s">
        <v>54</v>
      </c>
      <c r="S25" s="29" t="s">
        <v>55</v>
      </c>
      <c r="T25" s="39" t="str">
        <f t="shared" si="0"/>
        <v>http://maps.google.com/maps?q=13.25443,99.54955</v>
      </c>
    </row>
    <row r="26" spans="1:20" customFormat="1">
      <c r="A26" s="29" t="s">
        <v>786</v>
      </c>
      <c r="B26" s="33">
        <v>46112</v>
      </c>
      <c r="C26" s="38">
        <v>1.43</v>
      </c>
      <c r="D26" s="40">
        <v>13.267379999999999</v>
      </c>
      <c r="E26" s="40">
        <v>99.570859999999996</v>
      </c>
      <c r="F26" s="40">
        <v>561838.81599100004</v>
      </c>
      <c r="G26" s="40">
        <v>1466775.27575</v>
      </c>
      <c r="H26" s="29" t="s">
        <v>48</v>
      </c>
      <c r="I26" s="29" t="s">
        <v>63</v>
      </c>
      <c r="J26" s="29" t="s">
        <v>64</v>
      </c>
      <c r="K26" s="29" t="s">
        <v>65</v>
      </c>
      <c r="L26" s="29" t="s">
        <v>51</v>
      </c>
      <c r="M26" s="29" t="s">
        <v>66</v>
      </c>
      <c r="N26" s="29" t="s">
        <v>60</v>
      </c>
      <c r="O26" s="29" t="s">
        <v>67</v>
      </c>
      <c r="P26" s="29" t="s">
        <v>61</v>
      </c>
      <c r="Q26" s="29" t="s">
        <v>61</v>
      </c>
      <c r="R26" s="29" t="s">
        <v>54</v>
      </c>
      <c r="S26" s="29" t="s">
        <v>55</v>
      </c>
      <c r="T26" s="39" t="str">
        <f t="shared" si="0"/>
        <v>http://maps.google.com/maps?q=13.26738,99.57086</v>
      </c>
    </row>
    <row r="27" spans="1:20" customFormat="1">
      <c r="A27" s="29" t="s">
        <v>787</v>
      </c>
      <c r="B27" s="33">
        <v>46112</v>
      </c>
      <c r="C27" s="38">
        <v>1.43</v>
      </c>
      <c r="D27" s="40">
        <v>13.271280000000001</v>
      </c>
      <c r="E27" s="40">
        <v>99.571349999999995</v>
      </c>
      <c r="F27" s="40">
        <v>561890.90992699994</v>
      </c>
      <c r="G27" s="40">
        <v>1467206.7118200001</v>
      </c>
      <c r="H27" s="29" t="s">
        <v>48</v>
      </c>
      <c r="I27" s="29" t="s">
        <v>63</v>
      </c>
      <c r="J27" s="29" t="s">
        <v>64</v>
      </c>
      <c r="K27" s="29" t="s">
        <v>65</v>
      </c>
      <c r="L27" s="29" t="s">
        <v>51</v>
      </c>
      <c r="M27" s="29" t="s">
        <v>66</v>
      </c>
      <c r="N27" s="29" t="s">
        <v>60</v>
      </c>
      <c r="O27" s="29" t="s">
        <v>67</v>
      </c>
      <c r="P27" s="29" t="s">
        <v>61</v>
      </c>
      <c r="Q27" s="29" t="s">
        <v>61</v>
      </c>
      <c r="R27" s="29" t="s">
        <v>54</v>
      </c>
      <c r="S27" s="29" t="s">
        <v>55</v>
      </c>
      <c r="T27" s="39" t="str">
        <f t="shared" si="0"/>
        <v>http://maps.google.com/maps?q=13.27128,99.57135</v>
      </c>
    </row>
    <row r="28" spans="1:20" customFormat="1">
      <c r="A28" s="29" t="s">
        <v>788</v>
      </c>
      <c r="B28" s="33">
        <v>46112</v>
      </c>
      <c r="C28" s="38">
        <v>1.43</v>
      </c>
      <c r="D28" s="40">
        <v>13.36594</v>
      </c>
      <c r="E28" s="40">
        <v>99.577539999999999</v>
      </c>
      <c r="F28" s="40">
        <v>562537.14543599996</v>
      </c>
      <c r="G28" s="40">
        <v>1477677.0859600001</v>
      </c>
      <c r="H28" s="29" t="s">
        <v>48</v>
      </c>
      <c r="I28" s="29" t="s">
        <v>63</v>
      </c>
      <c r="J28" s="29" t="s">
        <v>64</v>
      </c>
      <c r="K28" s="29" t="s">
        <v>65</v>
      </c>
      <c r="L28" s="29" t="s">
        <v>51</v>
      </c>
      <c r="M28" s="29" t="s">
        <v>66</v>
      </c>
      <c r="N28" s="29" t="s">
        <v>60</v>
      </c>
      <c r="O28" s="29" t="s">
        <v>53</v>
      </c>
      <c r="P28" s="29" t="s">
        <v>61</v>
      </c>
      <c r="Q28" s="29" t="s">
        <v>61</v>
      </c>
      <c r="R28" s="29" t="s">
        <v>54</v>
      </c>
      <c r="S28" s="29" t="s">
        <v>55</v>
      </c>
      <c r="T28" s="39" t="str">
        <f t="shared" si="0"/>
        <v>http://maps.google.com/maps?q=13.36594,99.57754</v>
      </c>
    </row>
    <row r="29" spans="1:20" customFormat="1">
      <c r="A29" s="29" t="s">
        <v>789</v>
      </c>
      <c r="B29" s="33">
        <v>46112</v>
      </c>
      <c r="C29" s="38">
        <v>1.43</v>
      </c>
      <c r="D29" s="40">
        <v>19.3367</v>
      </c>
      <c r="E29" s="40">
        <v>98.765720000000002</v>
      </c>
      <c r="F29" s="40">
        <v>475392.020495</v>
      </c>
      <c r="G29" s="40">
        <v>2138099.9032999999</v>
      </c>
      <c r="H29" s="29" t="s">
        <v>48</v>
      </c>
      <c r="I29" s="29" t="s">
        <v>359</v>
      </c>
      <c r="J29" s="29" t="s">
        <v>266</v>
      </c>
      <c r="K29" s="29" t="s">
        <v>98</v>
      </c>
      <c r="L29" s="29" t="s">
        <v>71</v>
      </c>
      <c r="M29" s="29" t="s">
        <v>266</v>
      </c>
      <c r="N29" s="29" t="s">
        <v>77</v>
      </c>
      <c r="O29" s="29" t="s">
        <v>53</v>
      </c>
      <c r="P29" s="29" t="s">
        <v>95</v>
      </c>
      <c r="Q29" s="29" t="s">
        <v>95</v>
      </c>
      <c r="R29" s="29" t="s">
        <v>54</v>
      </c>
      <c r="S29" s="29" t="s">
        <v>55</v>
      </c>
      <c r="T29" s="39" t="str">
        <f t="shared" si="0"/>
        <v>http://maps.google.com/maps?q=19.3367,98.76572</v>
      </c>
    </row>
    <row r="30" spans="1:20" customFormat="1">
      <c r="A30" s="29" t="s">
        <v>790</v>
      </c>
      <c r="B30" s="33">
        <v>46112</v>
      </c>
      <c r="C30" s="38">
        <v>1.43</v>
      </c>
      <c r="D30" s="40">
        <v>19.34056</v>
      </c>
      <c r="E30" s="40">
        <v>98.771159999999995</v>
      </c>
      <c r="F30" s="40">
        <v>475963.98704699997</v>
      </c>
      <c r="G30" s="40">
        <v>2138526.2575300001</v>
      </c>
      <c r="H30" s="29" t="s">
        <v>48</v>
      </c>
      <c r="I30" s="29" t="s">
        <v>359</v>
      </c>
      <c r="J30" s="29" t="s">
        <v>266</v>
      </c>
      <c r="K30" s="29" t="s">
        <v>98</v>
      </c>
      <c r="L30" s="29" t="s">
        <v>71</v>
      </c>
      <c r="M30" s="29" t="s">
        <v>266</v>
      </c>
      <c r="N30" s="29" t="s">
        <v>77</v>
      </c>
      <c r="O30" s="29" t="s">
        <v>53</v>
      </c>
      <c r="P30" s="29" t="s">
        <v>95</v>
      </c>
      <c r="Q30" s="29" t="s">
        <v>95</v>
      </c>
      <c r="R30" s="29" t="s">
        <v>54</v>
      </c>
      <c r="S30" s="29" t="s">
        <v>55</v>
      </c>
      <c r="T30" s="39" t="str">
        <f t="shared" si="0"/>
        <v>http://maps.google.com/maps?q=19.34056,98.77116</v>
      </c>
    </row>
    <row r="31" spans="1:20" customFormat="1">
      <c r="A31" s="29" t="s">
        <v>791</v>
      </c>
      <c r="B31" s="33">
        <v>46112</v>
      </c>
      <c r="C31" s="38">
        <v>1.43</v>
      </c>
      <c r="D31" s="40">
        <v>19.341640000000002</v>
      </c>
      <c r="E31" s="40">
        <v>98.762339999999995</v>
      </c>
      <c r="F31" s="40">
        <v>475037.74599299999</v>
      </c>
      <c r="G31" s="40">
        <v>2138647.0114099998</v>
      </c>
      <c r="H31" s="29" t="s">
        <v>48</v>
      </c>
      <c r="I31" s="29" t="s">
        <v>359</v>
      </c>
      <c r="J31" s="29" t="s">
        <v>266</v>
      </c>
      <c r="K31" s="29" t="s">
        <v>98</v>
      </c>
      <c r="L31" s="29" t="s">
        <v>71</v>
      </c>
      <c r="M31" s="29" t="s">
        <v>266</v>
      </c>
      <c r="N31" s="29" t="s">
        <v>77</v>
      </c>
      <c r="O31" s="29" t="s">
        <v>53</v>
      </c>
      <c r="P31" s="29" t="s">
        <v>95</v>
      </c>
      <c r="Q31" s="29" t="s">
        <v>95</v>
      </c>
      <c r="R31" s="29" t="s">
        <v>54</v>
      </c>
      <c r="S31" s="29" t="s">
        <v>55</v>
      </c>
      <c r="T31" s="39" t="str">
        <f t="shared" si="0"/>
        <v>http://maps.google.com/maps?q=19.34164,98.76234</v>
      </c>
    </row>
    <row r="32" spans="1:20" customFormat="1">
      <c r="A32" s="29" t="s">
        <v>792</v>
      </c>
      <c r="B32" s="33">
        <v>46112</v>
      </c>
      <c r="C32" s="38">
        <v>1.43</v>
      </c>
      <c r="D32" s="40">
        <v>19.344989999999999</v>
      </c>
      <c r="E32" s="40">
        <v>98.771910000000005</v>
      </c>
      <c r="F32" s="40">
        <v>476043.40932899999</v>
      </c>
      <c r="G32" s="40">
        <v>2139016.3445600001</v>
      </c>
      <c r="H32" s="29" t="s">
        <v>48</v>
      </c>
      <c r="I32" s="29" t="s">
        <v>359</v>
      </c>
      <c r="J32" s="29" t="s">
        <v>266</v>
      </c>
      <c r="K32" s="29" t="s">
        <v>98</v>
      </c>
      <c r="L32" s="29" t="s">
        <v>71</v>
      </c>
      <c r="M32" s="29" t="s">
        <v>266</v>
      </c>
      <c r="N32" s="29" t="s">
        <v>77</v>
      </c>
      <c r="O32" s="29" t="s">
        <v>53</v>
      </c>
      <c r="P32" s="29" t="s">
        <v>95</v>
      </c>
      <c r="Q32" s="29" t="s">
        <v>95</v>
      </c>
      <c r="R32" s="29" t="s">
        <v>54</v>
      </c>
      <c r="S32" s="29" t="s">
        <v>55</v>
      </c>
      <c r="T32" s="39" t="str">
        <f t="shared" si="0"/>
        <v>http://maps.google.com/maps?q=19.34499,98.77191</v>
      </c>
    </row>
    <row r="33" spans="1:20" customFormat="1">
      <c r="A33" s="29" t="s">
        <v>793</v>
      </c>
      <c r="B33" s="33">
        <v>46112</v>
      </c>
      <c r="C33" s="38">
        <v>1.43</v>
      </c>
      <c r="D33" s="40">
        <v>19.365410000000001</v>
      </c>
      <c r="E33" s="40">
        <v>98.817790000000002</v>
      </c>
      <c r="F33" s="40">
        <v>480864.64154400001</v>
      </c>
      <c r="G33" s="40">
        <v>2141270.1532899998</v>
      </c>
      <c r="H33" s="29" t="s">
        <v>48</v>
      </c>
      <c r="I33" s="29" t="s">
        <v>737</v>
      </c>
      <c r="J33" s="29" t="s">
        <v>266</v>
      </c>
      <c r="K33" s="29" t="s">
        <v>98</v>
      </c>
      <c r="L33" s="29" t="s">
        <v>71</v>
      </c>
      <c r="M33" s="29" t="s">
        <v>266</v>
      </c>
      <c r="N33" s="29" t="s">
        <v>77</v>
      </c>
      <c r="O33" s="29" t="s">
        <v>742</v>
      </c>
      <c r="P33" s="29" t="s">
        <v>95</v>
      </c>
      <c r="Q33" s="29" t="s">
        <v>95</v>
      </c>
      <c r="R33" s="29" t="s">
        <v>54</v>
      </c>
      <c r="S33" s="29" t="s">
        <v>55</v>
      </c>
      <c r="T33" s="39" t="str">
        <f t="shared" si="0"/>
        <v>http://maps.google.com/maps?q=19.36541,98.81779</v>
      </c>
    </row>
    <row r="34" spans="1:20" customFormat="1">
      <c r="A34" s="29" t="s">
        <v>794</v>
      </c>
      <c r="B34" s="33">
        <v>46112</v>
      </c>
      <c r="C34" s="38">
        <v>1.43</v>
      </c>
      <c r="D34" s="40">
        <v>19.365960000000001</v>
      </c>
      <c r="E34" s="40">
        <v>98.813159999999996</v>
      </c>
      <c r="F34" s="40">
        <v>480378.47194700001</v>
      </c>
      <c r="G34" s="40">
        <v>2141331.5315100001</v>
      </c>
      <c r="H34" s="29" t="s">
        <v>48</v>
      </c>
      <c r="I34" s="29" t="s">
        <v>737</v>
      </c>
      <c r="J34" s="29" t="s">
        <v>266</v>
      </c>
      <c r="K34" s="29" t="s">
        <v>98</v>
      </c>
      <c r="L34" s="29" t="s">
        <v>71</v>
      </c>
      <c r="M34" s="29" t="s">
        <v>266</v>
      </c>
      <c r="N34" s="29" t="s">
        <v>77</v>
      </c>
      <c r="O34" s="29" t="s">
        <v>742</v>
      </c>
      <c r="P34" s="29" t="s">
        <v>95</v>
      </c>
      <c r="Q34" s="29" t="s">
        <v>95</v>
      </c>
      <c r="R34" s="29" t="s">
        <v>54</v>
      </c>
      <c r="S34" s="29" t="s">
        <v>55</v>
      </c>
      <c r="T34" s="39" t="str">
        <f t="shared" si="0"/>
        <v>http://maps.google.com/maps?q=19.36596,98.81316</v>
      </c>
    </row>
    <row r="35" spans="1:20" customFormat="1">
      <c r="A35" s="29" t="s">
        <v>795</v>
      </c>
      <c r="B35" s="33">
        <v>46112</v>
      </c>
      <c r="C35" s="38">
        <v>1.43</v>
      </c>
      <c r="D35" s="40">
        <v>19.367010000000001</v>
      </c>
      <c r="E35" s="40">
        <v>98.804190000000006</v>
      </c>
      <c r="F35" s="40">
        <v>479436.591028</v>
      </c>
      <c r="G35" s="40">
        <v>2141448.7599499999</v>
      </c>
      <c r="H35" s="29" t="s">
        <v>48</v>
      </c>
      <c r="I35" s="29" t="s">
        <v>359</v>
      </c>
      <c r="J35" s="29" t="s">
        <v>266</v>
      </c>
      <c r="K35" s="29" t="s">
        <v>98</v>
      </c>
      <c r="L35" s="29" t="s">
        <v>71</v>
      </c>
      <c r="M35" s="29" t="s">
        <v>266</v>
      </c>
      <c r="N35" s="29" t="s">
        <v>77</v>
      </c>
      <c r="O35" s="29" t="s">
        <v>742</v>
      </c>
      <c r="P35" s="29" t="s">
        <v>95</v>
      </c>
      <c r="Q35" s="29" t="s">
        <v>95</v>
      </c>
      <c r="R35" s="29" t="s">
        <v>54</v>
      </c>
      <c r="S35" s="29" t="s">
        <v>55</v>
      </c>
      <c r="T35" s="39" t="str">
        <f t="shared" si="0"/>
        <v>http://maps.google.com/maps?q=19.36701,98.80419</v>
      </c>
    </row>
    <row r="36" spans="1:20" customFormat="1">
      <c r="A36" s="29" t="s">
        <v>796</v>
      </c>
      <c r="B36" s="33">
        <v>46112</v>
      </c>
      <c r="C36" s="38">
        <v>1.43</v>
      </c>
      <c r="D36" s="40">
        <v>19.367540000000002</v>
      </c>
      <c r="E36" s="40">
        <v>98.799670000000006</v>
      </c>
      <c r="F36" s="40">
        <v>478961.97998800001</v>
      </c>
      <c r="G36" s="40">
        <v>2141507.9500799999</v>
      </c>
      <c r="H36" s="29" t="s">
        <v>48</v>
      </c>
      <c r="I36" s="29" t="s">
        <v>359</v>
      </c>
      <c r="J36" s="29" t="s">
        <v>266</v>
      </c>
      <c r="K36" s="29" t="s">
        <v>98</v>
      </c>
      <c r="L36" s="29" t="s">
        <v>71</v>
      </c>
      <c r="M36" s="29" t="s">
        <v>266</v>
      </c>
      <c r="N36" s="29" t="s">
        <v>77</v>
      </c>
      <c r="O36" s="29" t="s">
        <v>742</v>
      </c>
      <c r="P36" s="29" t="s">
        <v>95</v>
      </c>
      <c r="Q36" s="29" t="s">
        <v>95</v>
      </c>
      <c r="R36" s="29" t="s">
        <v>54</v>
      </c>
      <c r="S36" s="29" t="s">
        <v>55</v>
      </c>
      <c r="T36" s="39" t="str">
        <f t="shared" si="0"/>
        <v>http://maps.google.com/maps?q=19.36754,98.79967</v>
      </c>
    </row>
    <row r="37" spans="1:20" customFormat="1">
      <c r="A37" s="29" t="s">
        <v>797</v>
      </c>
      <c r="B37" s="33">
        <v>46112</v>
      </c>
      <c r="C37" s="38">
        <v>1.43</v>
      </c>
      <c r="D37" s="40">
        <v>17.735779999999998</v>
      </c>
      <c r="E37" s="40">
        <v>99.398489999999995</v>
      </c>
      <c r="F37" s="40">
        <v>542247.85416500003</v>
      </c>
      <c r="G37" s="40">
        <v>1960998.4190799999</v>
      </c>
      <c r="H37" s="29" t="s">
        <v>48</v>
      </c>
      <c r="I37" s="29" t="s">
        <v>68</v>
      </c>
      <c r="J37" s="29" t="s">
        <v>69</v>
      </c>
      <c r="K37" s="29" t="s">
        <v>70</v>
      </c>
      <c r="L37" s="29" t="s">
        <v>71</v>
      </c>
      <c r="M37" s="29" t="s">
        <v>72</v>
      </c>
      <c r="N37" s="29" t="s">
        <v>60</v>
      </c>
      <c r="O37" s="29" t="s">
        <v>53</v>
      </c>
      <c r="P37" s="29" t="s">
        <v>73</v>
      </c>
      <c r="Q37" s="29" t="s">
        <v>73</v>
      </c>
      <c r="R37" s="29" t="s">
        <v>54</v>
      </c>
      <c r="S37" s="29" t="s">
        <v>55</v>
      </c>
      <c r="T37" s="39" t="str">
        <f t="shared" si="0"/>
        <v>http://maps.google.com/maps?q=17.73578,99.39849</v>
      </c>
    </row>
    <row r="38" spans="1:20" customFormat="1">
      <c r="A38" s="29" t="s">
        <v>798</v>
      </c>
      <c r="B38" s="33">
        <v>46112</v>
      </c>
      <c r="C38" s="38">
        <v>1.43</v>
      </c>
      <c r="D38" s="40">
        <v>17.762509999999999</v>
      </c>
      <c r="E38" s="40">
        <v>99.290530000000004</v>
      </c>
      <c r="F38" s="40">
        <v>530797.28327100002</v>
      </c>
      <c r="G38" s="40">
        <v>1963934.7119799999</v>
      </c>
      <c r="H38" s="29" t="s">
        <v>48</v>
      </c>
      <c r="I38" s="29" t="s">
        <v>656</v>
      </c>
      <c r="J38" s="29" t="s">
        <v>644</v>
      </c>
      <c r="K38" s="29" t="s">
        <v>82</v>
      </c>
      <c r="L38" s="29" t="s">
        <v>71</v>
      </c>
      <c r="M38" s="29" t="s">
        <v>72</v>
      </c>
      <c r="N38" s="29" t="s">
        <v>60</v>
      </c>
      <c r="O38" s="29" t="s">
        <v>53</v>
      </c>
      <c r="P38" s="29" t="s">
        <v>73</v>
      </c>
      <c r="Q38" s="29" t="s">
        <v>73</v>
      </c>
      <c r="R38" s="29" t="s">
        <v>54</v>
      </c>
      <c r="S38" s="29" t="s">
        <v>55</v>
      </c>
      <c r="T38" s="39" t="str">
        <f t="shared" si="0"/>
        <v>http://maps.google.com/maps?q=17.76251,99.29053</v>
      </c>
    </row>
    <row r="39" spans="1:20" customFormat="1">
      <c r="A39" s="29" t="s">
        <v>799</v>
      </c>
      <c r="B39" s="33">
        <v>46112</v>
      </c>
      <c r="C39" s="38">
        <v>1.43</v>
      </c>
      <c r="D39" s="40">
        <v>17.766760000000001</v>
      </c>
      <c r="E39" s="40">
        <v>99.290750000000003</v>
      </c>
      <c r="F39" s="40">
        <v>530819.87626599998</v>
      </c>
      <c r="G39" s="40">
        <v>1964404.9451900001</v>
      </c>
      <c r="H39" s="29" t="s">
        <v>48</v>
      </c>
      <c r="I39" s="29" t="s">
        <v>656</v>
      </c>
      <c r="J39" s="29" t="s">
        <v>644</v>
      </c>
      <c r="K39" s="29" t="s">
        <v>82</v>
      </c>
      <c r="L39" s="29" t="s">
        <v>71</v>
      </c>
      <c r="M39" s="29" t="s">
        <v>72</v>
      </c>
      <c r="N39" s="29" t="s">
        <v>60</v>
      </c>
      <c r="O39" s="29" t="s">
        <v>53</v>
      </c>
      <c r="P39" s="29" t="s">
        <v>73</v>
      </c>
      <c r="Q39" s="29" t="s">
        <v>73</v>
      </c>
      <c r="R39" s="29" t="s">
        <v>54</v>
      </c>
      <c r="S39" s="29" t="s">
        <v>55</v>
      </c>
      <c r="T39" s="39" t="str">
        <f t="shared" si="0"/>
        <v>http://maps.google.com/maps?q=17.76676,99.29075</v>
      </c>
    </row>
    <row r="40" spans="1:20" customFormat="1">
      <c r="A40" s="29" t="s">
        <v>800</v>
      </c>
      <c r="B40" s="33">
        <v>46112</v>
      </c>
      <c r="C40" s="38">
        <v>1.43</v>
      </c>
      <c r="D40" s="40">
        <v>17.779240000000001</v>
      </c>
      <c r="E40" s="40">
        <v>99.391720000000007</v>
      </c>
      <c r="F40" s="40">
        <v>541520.064442</v>
      </c>
      <c r="G40" s="40">
        <v>1965805.12949</v>
      </c>
      <c r="H40" s="29" t="s">
        <v>48</v>
      </c>
      <c r="I40" s="29" t="s">
        <v>68</v>
      </c>
      <c r="J40" s="29" t="s">
        <v>69</v>
      </c>
      <c r="K40" s="29" t="s">
        <v>70</v>
      </c>
      <c r="L40" s="29" t="s">
        <v>71</v>
      </c>
      <c r="M40" s="29" t="s">
        <v>72</v>
      </c>
      <c r="N40" s="29" t="s">
        <v>60</v>
      </c>
      <c r="O40" s="29" t="s">
        <v>53</v>
      </c>
      <c r="P40" s="29" t="s">
        <v>73</v>
      </c>
      <c r="Q40" s="29" t="s">
        <v>73</v>
      </c>
      <c r="R40" s="29" t="s">
        <v>54</v>
      </c>
      <c r="S40" s="29" t="s">
        <v>55</v>
      </c>
      <c r="T40" s="39" t="str">
        <f t="shared" si="0"/>
        <v>http://maps.google.com/maps?q=17.77924,99.39172</v>
      </c>
    </row>
    <row r="41" spans="1:20" customFormat="1">
      <c r="A41" s="29" t="s">
        <v>801</v>
      </c>
      <c r="B41" s="33">
        <v>46112</v>
      </c>
      <c r="C41" s="38">
        <v>1.43</v>
      </c>
      <c r="D41" s="40">
        <v>17.779869999999999</v>
      </c>
      <c r="E41" s="40">
        <v>99.321700000000007</v>
      </c>
      <c r="F41" s="40">
        <v>534098.15729100001</v>
      </c>
      <c r="G41" s="40">
        <v>1965860.72028</v>
      </c>
      <c r="H41" s="29" t="s">
        <v>48</v>
      </c>
      <c r="I41" s="29" t="s">
        <v>658</v>
      </c>
      <c r="J41" s="29" t="s">
        <v>658</v>
      </c>
      <c r="K41" s="29" t="s">
        <v>82</v>
      </c>
      <c r="L41" s="29" t="s">
        <v>71</v>
      </c>
      <c r="M41" s="29" t="s">
        <v>72</v>
      </c>
      <c r="N41" s="29" t="s">
        <v>60</v>
      </c>
      <c r="O41" s="29" t="s">
        <v>53</v>
      </c>
      <c r="P41" s="29" t="s">
        <v>73</v>
      </c>
      <c r="Q41" s="29" t="s">
        <v>73</v>
      </c>
      <c r="R41" s="29" t="s">
        <v>54</v>
      </c>
      <c r="S41" s="29" t="s">
        <v>55</v>
      </c>
      <c r="T41" s="39" t="str">
        <f t="shared" si="0"/>
        <v>http://maps.google.com/maps?q=17.77987,99.3217</v>
      </c>
    </row>
    <row r="42" spans="1:20" customFormat="1">
      <c r="A42" s="29" t="s">
        <v>802</v>
      </c>
      <c r="B42" s="33">
        <v>46112</v>
      </c>
      <c r="C42" s="38">
        <v>1.43</v>
      </c>
      <c r="D42" s="40">
        <v>17.78032</v>
      </c>
      <c r="E42" s="40">
        <v>99.318240000000003</v>
      </c>
      <c r="F42" s="40">
        <v>533731.33171299996</v>
      </c>
      <c r="G42" s="40">
        <v>1965909.88063</v>
      </c>
      <c r="H42" s="29" t="s">
        <v>48</v>
      </c>
      <c r="I42" s="29" t="s">
        <v>658</v>
      </c>
      <c r="J42" s="29" t="s">
        <v>658</v>
      </c>
      <c r="K42" s="29" t="s">
        <v>82</v>
      </c>
      <c r="L42" s="29" t="s">
        <v>71</v>
      </c>
      <c r="M42" s="29" t="s">
        <v>72</v>
      </c>
      <c r="N42" s="29" t="s">
        <v>60</v>
      </c>
      <c r="O42" s="29" t="s">
        <v>53</v>
      </c>
      <c r="P42" s="29" t="s">
        <v>73</v>
      </c>
      <c r="Q42" s="29" t="s">
        <v>73</v>
      </c>
      <c r="R42" s="29" t="s">
        <v>54</v>
      </c>
      <c r="S42" s="29" t="s">
        <v>55</v>
      </c>
      <c r="T42" s="39" t="str">
        <f t="shared" si="0"/>
        <v>http://maps.google.com/maps?q=17.78032,99.31824</v>
      </c>
    </row>
    <row r="43" spans="1:20" customFormat="1">
      <c r="A43" s="29" t="s">
        <v>803</v>
      </c>
      <c r="B43" s="33">
        <v>46112</v>
      </c>
      <c r="C43" s="38">
        <v>1.43</v>
      </c>
      <c r="D43" s="40">
        <v>17.780419999999999</v>
      </c>
      <c r="E43" s="40">
        <v>99.391760000000005</v>
      </c>
      <c r="F43" s="40">
        <v>541524.03168599994</v>
      </c>
      <c r="G43" s="40">
        <v>1965935.68851</v>
      </c>
      <c r="H43" s="29" t="s">
        <v>48</v>
      </c>
      <c r="I43" s="29" t="s">
        <v>68</v>
      </c>
      <c r="J43" s="29" t="s">
        <v>69</v>
      </c>
      <c r="K43" s="29" t="s">
        <v>70</v>
      </c>
      <c r="L43" s="29" t="s">
        <v>71</v>
      </c>
      <c r="M43" s="29" t="s">
        <v>72</v>
      </c>
      <c r="N43" s="29" t="s">
        <v>60</v>
      </c>
      <c r="O43" s="29" t="s">
        <v>53</v>
      </c>
      <c r="P43" s="29" t="s">
        <v>73</v>
      </c>
      <c r="Q43" s="29" t="s">
        <v>73</v>
      </c>
      <c r="R43" s="29" t="s">
        <v>54</v>
      </c>
      <c r="S43" s="29" t="s">
        <v>55</v>
      </c>
      <c r="T43" s="39" t="str">
        <f t="shared" si="0"/>
        <v>http://maps.google.com/maps?q=17.78042,99.39176</v>
      </c>
    </row>
    <row r="44" spans="1:20" customFormat="1">
      <c r="A44" s="29" t="s">
        <v>804</v>
      </c>
      <c r="B44" s="33">
        <v>46112</v>
      </c>
      <c r="C44" s="38">
        <v>1.43</v>
      </c>
      <c r="D44" s="40">
        <v>17.7836</v>
      </c>
      <c r="E44" s="40">
        <v>99.325900000000004</v>
      </c>
      <c r="F44" s="40">
        <v>534542.61768300005</v>
      </c>
      <c r="G44" s="40">
        <v>1966274.1574800001</v>
      </c>
      <c r="H44" s="29" t="s">
        <v>48</v>
      </c>
      <c r="I44" s="29" t="s">
        <v>658</v>
      </c>
      <c r="J44" s="29" t="s">
        <v>658</v>
      </c>
      <c r="K44" s="29" t="s">
        <v>82</v>
      </c>
      <c r="L44" s="29" t="s">
        <v>71</v>
      </c>
      <c r="M44" s="29" t="s">
        <v>72</v>
      </c>
      <c r="N44" s="29" t="s">
        <v>60</v>
      </c>
      <c r="O44" s="29" t="s">
        <v>53</v>
      </c>
      <c r="P44" s="29" t="s">
        <v>73</v>
      </c>
      <c r="Q44" s="29" t="s">
        <v>73</v>
      </c>
      <c r="R44" s="29" t="s">
        <v>54</v>
      </c>
      <c r="S44" s="29" t="s">
        <v>55</v>
      </c>
      <c r="T44" s="39" t="str">
        <f t="shared" si="0"/>
        <v>http://maps.google.com/maps?q=17.7836,99.3259</v>
      </c>
    </row>
    <row r="45" spans="1:20" customFormat="1">
      <c r="A45" s="29" t="s">
        <v>805</v>
      </c>
      <c r="B45" s="33">
        <v>46112</v>
      </c>
      <c r="C45" s="38">
        <v>1.43</v>
      </c>
      <c r="D45" s="40">
        <v>17.81851</v>
      </c>
      <c r="E45" s="40">
        <v>99.427040000000005</v>
      </c>
      <c r="F45" s="40">
        <v>545253.93686999998</v>
      </c>
      <c r="G45" s="40">
        <v>1970157.98701</v>
      </c>
      <c r="H45" s="29" t="s">
        <v>48</v>
      </c>
      <c r="I45" s="29" t="s">
        <v>659</v>
      </c>
      <c r="J45" s="29" t="s">
        <v>69</v>
      </c>
      <c r="K45" s="29" t="s">
        <v>70</v>
      </c>
      <c r="L45" s="29" t="s">
        <v>71</v>
      </c>
      <c r="M45" s="29" t="s">
        <v>72</v>
      </c>
      <c r="N45" s="29" t="s">
        <v>60</v>
      </c>
      <c r="O45" s="29" t="s">
        <v>53</v>
      </c>
      <c r="P45" s="29" t="s">
        <v>73</v>
      </c>
      <c r="Q45" s="29" t="s">
        <v>73</v>
      </c>
      <c r="R45" s="29" t="s">
        <v>54</v>
      </c>
      <c r="S45" s="29" t="s">
        <v>55</v>
      </c>
      <c r="T45" s="39" t="str">
        <f t="shared" si="0"/>
        <v>http://maps.google.com/maps?q=17.81851,99.42704</v>
      </c>
    </row>
    <row r="46" spans="1:20" customFormat="1">
      <c r="A46" s="29" t="s">
        <v>806</v>
      </c>
      <c r="B46" s="33">
        <v>46112</v>
      </c>
      <c r="C46" s="38">
        <v>1.43</v>
      </c>
      <c r="D46" s="40">
        <v>17.827210000000001</v>
      </c>
      <c r="E46" s="40">
        <v>99.425479999999993</v>
      </c>
      <c r="F46" s="40">
        <v>545086.43150599999</v>
      </c>
      <c r="G46" s="40">
        <v>1971120.14907</v>
      </c>
      <c r="H46" s="29" t="s">
        <v>48</v>
      </c>
      <c r="I46" s="29" t="s">
        <v>659</v>
      </c>
      <c r="J46" s="29" t="s">
        <v>69</v>
      </c>
      <c r="K46" s="29" t="s">
        <v>70</v>
      </c>
      <c r="L46" s="29" t="s">
        <v>71</v>
      </c>
      <c r="M46" s="29" t="s">
        <v>72</v>
      </c>
      <c r="N46" s="29" t="s">
        <v>60</v>
      </c>
      <c r="O46" s="29" t="s">
        <v>53</v>
      </c>
      <c r="P46" s="29" t="s">
        <v>73</v>
      </c>
      <c r="Q46" s="29" t="s">
        <v>73</v>
      </c>
      <c r="R46" s="29" t="s">
        <v>54</v>
      </c>
      <c r="S46" s="29" t="s">
        <v>55</v>
      </c>
      <c r="T46" s="39" t="str">
        <f t="shared" si="0"/>
        <v>http://maps.google.com/maps?q=17.82721,99.42548</v>
      </c>
    </row>
    <row r="47" spans="1:20" customFormat="1">
      <c r="A47" s="29" t="s">
        <v>807</v>
      </c>
      <c r="B47" s="33">
        <v>46112</v>
      </c>
      <c r="C47" s="38">
        <v>1.43</v>
      </c>
      <c r="D47" s="40">
        <v>19.247779999999999</v>
      </c>
      <c r="E47" s="40">
        <v>100.18987</v>
      </c>
      <c r="F47" s="40">
        <v>625054.24144300004</v>
      </c>
      <c r="G47" s="40">
        <v>2128672.2326799999</v>
      </c>
      <c r="H47" s="29" t="s">
        <v>48</v>
      </c>
      <c r="I47" s="29" t="s">
        <v>732</v>
      </c>
      <c r="J47" s="29" t="s">
        <v>74</v>
      </c>
      <c r="K47" s="29" t="s">
        <v>75</v>
      </c>
      <c r="L47" s="29" t="s">
        <v>71</v>
      </c>
      <c r="M47" s="29" t="s">
        <v>76</v>
      </c>
      <c r="N47" s="29" t="s">
        <v>77</v>
      </c>
      <c r="O47" s="29" t="s">
        <v>78</v>
      </c>
      <c r="P47" s="29" t="s">
        <v>79</v>
      </c>
      <c r="Q47" s="29" t="s">
        <v>79</v>
      </c>
      <c r="R47" s="29" t="s">
        <v>54</v>
      </c>
      <c r="S47" s="29" t="s">
        <v>55</v>
      </c>
      <c r="T47" s="39" t="str">
        <f t="shared" si="0"/>
        <v>http://maps.google.com/maps?q=19.24778,100.18987</v>
      </c>
    </row>
    <row r="48" spans="1:20" customFormat="1">
      <c r="A48" s="29" t="s">
        <v>808</v>
      </c>
      <c r="B48" s="33">
        <v>46112</v>
      </c>
      <c r="C48" s="38">
        <v>1.43</v>
      </c>
      <c r="D48" s="40">
        <v>19.270820000000001</v>
      </c>
      <c r="E48" s="40">
        <v>100.13972</v>
      </c>
      <c r="F48" s="40">
        <v>619766.23073900002</v>
      </c>
      <c r="G48" s="40">
        <v>2131186.6954999999</v>
      </c>
      <c r="H48" s="29" t="s">
        <v>48</v>
      </c>
      <c r="I48" s="29" t="s">
        <v>74</v>
      </c>
      <c r="J48" s="29" t="s">
        <v>74</v>
      </c>
      <c r="K48" s="29" t="s">
        <v>75</v>
      </c>
      <c r="L48" s="29" t="s">
        <v>71</v>
      </c>
      <c r="M48" s="29" t="s">
        <v>76</v>
      </c>
      <c r="N48" s="29" t="s">
        <v>77</v>
      </c>
      <c r="O48" s="29" t="s">
        <v>78</v>
      </c>
      <c r="P48" s="29" t="s">
        <v>79</v>
      </c>
      <c r="Q48" s="29" t="s">
        <v>79</v>
      </c>
      <c r="R48" s="29" t="s">
        <v>54</v>
      </c>
      <c r="S48" s="29" t="s">
        <v>55</v>
      </c>
      <c r="T48" s="39" t="str">
        <f t="shared" si="0"/>
        <v>http://maps.google.com/maps?q=19.27082,100.13972</v>
      </c>
    </row>
    <row r="49" spans="1:20" customFormat="1">
      <c r="A49" s="29" t="s">
        <v>809</v>
      </c>
      <c r="B49" s="33">
        <v>46112</v>
      </c>
      <c r="C49" s="38">
        <v>1.43</v>
      </c>
      <c r="D49" s="40">
        <v>19.285740000000001</v>
      </c>
      <c r="E49" s="40">
        <v>100.24831</v>
      </c>
      <c r="F49" s="40">
        <v>631166.77292000002</v>
      </c>
      <c r="G49" s="40">
        <v>2132916.4222300001</v>
      </c>
      <c r="H49" s="29" t="s">
        <v>48</v>
      </c>
      <c r="I49" s="29" t="s">
        <v>732</v>
      </c>
      <c r="J49" s="29" t="s">
        <v>74</v>
      </c>
      <c r="K49" s="29" t="s">
        <v>75</v>
      </c>
      <c r="L49" s="29" t="s">
        <v>71</v>
      </c>
      <c r="M49" s="29" t="s">
        <v>76</v>
      </c>
      <c r="N49" s="29" t="s">
        <v>77</v>
      </c>
      <c r="O49" s="29" t="s">
        <v>53</v>
      </c>
      <c r="P49" s="29" t="s">
        <v>79</v>
      </c>
      <c r="Q49" s="29" t="s">
        <v>79</v>
      </c>
      <c r="R49" s="29" t="s">
        <v>54</v>
      </c>
      <c r="S49" s="29" t="s">
        <v>55</v>
      </c>
      <c r="T49" s="39" t="str">
        <f t="shared" si="0"/>
        <v>http://maps.google.com/maps?q=19.28574,100.24831</v>
      </c>
    </row>
    <row r="50" spans="1:20" customFormat="1">
      <c r="A50" s="29" t="s">
        <v>810</v>
      </c>
      <c r="B50" s="33">
        <v>46112</v>
      </c>
      <c r="C50" s="38">
        <v>1.43</v>
      </c>
      <c r="D50" s="40">
        <v>19.330459999999999</v>
      </c>
      <c r="E50" s="40">
        <v>100.22045</v>
      </c>
      <c r="F50" s="40">
        <v>628204.15438199998</v>
      </c>
      <c r="G50" s="40">
        <v>2137844.8047000002</v>
      </c>
      <c r="H50" s="29" t="s">
        <v>48</v>
      </c>
      <c r="I50" s="29" t="s">
        <v>74</v>
      </c>
      <c r="J50" s="29" t="s">
        <v>74</v>
      </c>
      <c r="K50" s="29" t="s">
        <v>75</v>
      </c>
      <c r="L50" s="29" t="s">
        <v>71</v>
      </c>
      <c r="M50" s="29" t="s">
        <v>76</v>
      </c>
      <c r="N50" s="29" t="s">
        <v>77</v>
      </c>
      <c r="O50" s="29" t="s">
        <v>53</v>
      </c>
      <c r="P50" s="29" t="s">
        <v>79</v>
      </c>
      <c r="Q50" s="29" t="s">
        <v>79</v>
      </c>
      <c r="R50" s="29" t="s">
        <v>54</v>
      </c>
      <c r="S50" s="29" t="s">
        <v>55</v>
      </c>
      <c r="T50" s="39" t="str">
        <f t="shared" si="0"/>
        <v>http://maps.google.com/maps?q=19.33046,100.22045</v>
      </c>
    </row>
    <row r="51" spans="1:20" customFormat="1">
      <c r="A51" s="29" t="s">
        <v>811</v>
      </c>
      <c r="B51" s="33">
        <v>46112</v>
      </c>
      <c r="C51" s="38">
        <v>1.43</v>
      </c>
      <c r="D51" s="40">
        <v>19.33098</v>
      </c>
      <c r="E51" s="40">
        <v>100.21641</v>
      </c>
      <c r="F51" s="40">
        <v>627779.31129900005</v>
      </c>
      <c r="G51" s="40">
        <v>2137899.3656199998</v>
      </c>
      <c r="H51" s="29" t="s">
        <v>48</v>
      </c>
      <c r="I51" s="29" t="s">
        <v>74</v>
      </c>
      <c r="J51" s="29" t="s">
        <v>74</v>
      </c>
      <c r="K51" s="29" t="s">
        <v>75</v>
      </c>
      <c r="L51" s="29" t="s">
        <v>71</v>
      </c>
      <c r="M51" s="29" t="s">
        <v>76</v>
      </c>
      <c r="N51" s="29" t="s">
        <v>77</v>
      </c>
      <c r="O51" s="29" t="s">
        <v>53</v>
      </c>
      <c r="P51" s="29" t="s">
        <v>79</v>
      </c>
      <c r="Q51" s="29" t="s">
        <v>79</v>
      </c>
      <c r="R51" s="29" t="s">
        <v>54</v>
      </c>
      <c r="S51" s="29" t="s">
        <v>55</v>
      </c>
      <c r="T51" s="39" t="str">
        <f t="shared" si="0"/>
        <v>http://maps.google.com/maps?q=19.33098,100.21641</v>
      </c>
    </row>
    <row r="52" spans="1:20" customFormat="1">
      <c r="A52" s="29" t="s">
        <v>812</v>
      </c>
      <c r="B52" s="33">
        <v>46112</v>
      </c>
      <c r="C52" s="38">
        <v>1.43</v>
      </c>
      <c r="D52" s="40">
        <v>19.335529999999999</v>
      </c>
      <c r="E52" s="40">
        <v>100.21308999999999</v>
      </c>
      <c r="F52" s="40">
        <v>627426.98657099996</v>
      </c>
      <c r="G52" s="40">
        <v>2138400.4717799998</v>
      </c>
      <c r="H52" s="29" t="s">
        <v>48</v>
      </c>
      <c r="I52" s="29" t="s">
        <v>74</v>
      </c>
      <c r="J52" s="29" t="s">
        <v>74</v>
      </c>
      <c r="K52" s="29" t="s">
        <v>75</v>
      </c>
      <c r="L52" s="29" t="s">
        <v>71</v>
      </c>
      <c r="M52" s="29" t="s">
        <v>76</v>
      </c>
      <c r="N52" s="29" t="s">
        <v>77</v>
      </c>
      <c r="O52" s="29" t="s">
        <v>53</v>
      </c>
      <c r="P52" s="29" t="s">
        <v>79</v>
      </c>
      <c r="Q52" s="29" t="s">
        <v>79</v>
      </c>
      <c r="R52" s="29" t="s">
        <v>54</v>
      </c>
      <c r="S52" s="29" t="s">
        <v>55</v>
      </c>
      <c r="T52" s="39" t="str">
        <f t="shared" si="0"/>
        <v>http://maps.google.com/maps?q=19.33553,100.21309</v>
      </c>
    </row>
    <row r="53" spans="1:20" customFormat="1">
      <c r="A53" s="29" t="s">
        <v>813</v>
      </c>
      <c r="B53" s="33">
        <v>46112</v>
      </c>
      <c r="C53" s="38">
        <v>1.43</v>
      </c>
      <c r="D53" s="40">
        <v>19.34205</v>
      </c>
      <c r="E53" s="40">
        <v>100.22657</v>
      </c>
      <c r="F53" s="40">
        <v>628838.02324200002</v>
      </c>
      <c r="G53" s="40">
        <v>2139132.0361100002</v>
      </c>
      <c r="H53" s="29" t="s">
        <v>48</v>
      </c>
      <c r="I53" s="29" t="s">
        <v>74</v>
      </c>
      <c r="J53" s="29" t="s">
        <v>74</v>
      </c>
      <c r="K53" s="29" t="s">
        <v>75</v>
      </c>
      <c r="L53" s="29" t="s">
        <v>71</v>
      </c>
      <c r="M53" s="29" t="s">
        <v>76</v>
      </c>
      <c r="N53" s="29" t="s">
        <v>77</v>
      </c>
      <c r="O53" s="29" t="s">
        <v>53</v>
      </c>
      <c r="P53" s="29" t="s">
        <v>79</v>
      </c>
      <c r="Q53" s="29" t="s">
        <v>79</v>
      </c>
      <c r="R53" s="29" t="s">
        <v>54</v>
      </c>
      <c r="S53" s="29" t="s">
        <v>55</v>
      </c>
      <c r="T53" s="39" t="str">
        <f t="shared" si="0"/>
        <v>http://maps.google.com/maps?q=19.34205,100.22657</v>
      </c>
    </row>
    <row r="54" spans="1:20" customFormat="1">
      <c r="A54" s="29" t="s">
        <v>814</v>
      </c>
      <c r="B54" s="33">
        <v>46112</v>
      </c>
      <c r="C54" s="38">
        <v>1.43</v>
      </c>
      <c r="D54" s="40">
        <v>19.34554</v>
      </c>
      <c r="E54" s="40">
        <v>100.23154</v>
      </c>
      <c r="F54" s="40">
        <v>629357.38111199997</v>
      </c>
      <c r="G54" s="40">
        <v>2139521.9915</v>
      </c>
      <c r="H54" s="29" t="s">
        <v>48</v>
      </c>
      <c r="I54" s="29" t="s">
        <v>74</v>
      </c>
      <c r="J54" s="29" t="s">
        <v>74</v>
      </c>
      <c r="K54" s="29" t="s">
        <v>75</v>
      </c>
      <c r="L54" s="29" t="s">
        <v>71</v>
      </c>
      <c r="M54" s="29" t="s">
        <v>76</v>
      </c>
      <c r="N54" s="29" t="s">
        <v>77</v>
      </c>
      <c r="O54" s="29" t="s">
        <v>53</v>
      </c>
      <c r="P54" s="29" t="s">
        <v>79</v>
      </c>
      <c r="Q54" s="29" t="s">
        <v>79</v>
      </c>
      <c r="R54" s="29" t="s">
        <v>54</v>
      </c>
      <c r="S54" s="29" t="s">
        <v>55</v>
      </c>
      <c r="T54" s="39" t="str">
        <f t="shared" si="0"/>
        <v>http://maps.google.com/maps?q=19.34554,100.23154</v>
      </c>
    </row>
    <row r="55" spans="1:20" customFormat="1">
      <c r="A55" s="29" t="s">
        <v>815</v>
      </c>
      <c r="B55" s="33">
        <v>46112</v>
      </c>
      <c r="C55" s="38">
        <v>1.43</v>
      </c>
      <c r="D55" s="40">
        <v>19.36721</v>
      </c>
      <c r="E55" s="40">
        <v>100.22346</v>
      </c>
      <c r="F55" s="40">
        <v>628491.60354000004</v>
      </c>
      <c r="G55" s="40">
        <v>2141914.2268400001</v>
      </c>
      <c r="H55" s="29" t="s">
        <v>48</v>
      </c>
      <c r="I55" s="29" t="s">
        <v>74</v>
      </c>
      <c r="J55" s="29" t="s">
        <v>74</v>
      </c>
      <c r="K55" s="29" t="s">
        <v>75</v>
      </c>
      <c r="L55" s="29" t="s">
        <v>71</v>
      </c>
      <c r="M55" s="29" t="s">
        <v>76</v>
      </c>
      <c r="N55" s="29" t="s">
        <v>77</v>
      </c>
      <c r="O55" s="29" t="s">
        <v>53</v>
      </c>
      <c r="P55" s="29" t="s">
        <v>79</v>
      </c>
      <c r="Q55" s="29" t="s">
        <v>79</v>
      </c>
      <c r="R55" s="29" t="s">
        <v>54</v>
      </c>
      <c r="S55" s="29" t="s">
        <v>55</v>
      </c>
      <c r="T55" s="39" t="str">
        <f t="shared" si="0"/>
        <v>http://maps.google.com/maps?q=19.36721,100.22346</v>
      </c>
    </row>
    <row r="56" spans="1:20" customFormat="1">
      <c r="A56" s="29" t="s">
        <v>816</v>
      </c>
      <c r="B56" s="33">
        <v>46112</v>
      </c>
      <c r="C56" s="38">
        <v>1.43</v>
      </c>
      <c r="D56" s="40">
        <v>19.40465</v>
      </c>
      <c r="E56" s="40">
        <v>100.22356000000001</v>
      </c>
      <c r="F56" s="40">
        <v>628472.73127700004</v>
      </c>
      <c r="G56" s="40">
        <v>2146057.8703600001</v>
      </c>
      <c r="H56" s="29" t="s">
        <v>48</v>
      </c>
      <c r="I56" s="29" t="s">
        <v>477</v>
      </c>
      <c r="J56" s="29" t="s">
        <v>290</v>
      </c>
      <c r="K56" s="29" t="s">
        <v>75</v>
      </c>
      <c r="L56" s="29" t="s">
        <v>71</v>
      </c>
      <c r="M56" s="29" t="s">
        <v>76</v>
      </c>
      <c r="N56" s="29" t="s">
        <v>77</v>
      </c>
      <c r="O56" s="29" t="s">
        <v>53</v>
      </c>
      <c r="P56" s="29" t="s">
        <v>79</v>
      </c>
      <c r="Q56" s="29" t="s">
        <v>79</v>
      </c>
      <c r="R56" s="29" t="s">
        <v>54</v>
      </c>
      <c r="S56" s="29" t="s">
        <v>55</v>
      </c>
      <c r="T56" s="39" t="str">
        <f t="shared" si="0"/>
        <v>http://maps.google.com/maps?q=19.40465,100.22356</v>
      </c>
    </row>
    <row r="57" spans="1:20" customFormat="1">
      <c r="A57" s="29" t="s">
        <v>817</v>
      </c>
      <c r="B57" s="33">
        <v>46112</v>
      </c>
      <c r="C57" s="38">
        <v>1.43</v>
      </c>
      <c r="D57" s="40">
        <v>19.420870000000001</v>
      </c>
      <c r="E57" s="40">
        <v>100.22584999999999</v>
      </c>
      <c r="F57" s="40">
        <v>628700.44081099995</v>
      </c>
      <c r="G57" s="40">
        <v>2147854.6885799998</v>
      </c>
      <c r="H57" s="29" t="s">
        <v>48</v>
      </c>
      <c r="I57" s="29" t="s">
        <v>477</v>
      </c>
      <c r="J57" s="29" t="s">
        <v>290</v>
      </c>
      <c r="K57" s="29" t="s">
        <v>75</v>
      </c>
      <c r="L57" s="29" t="s">
        <v>71</v>
      </c>
      <c r="M57" s="29" t="s">
        <v>76</v>
      </c>
      <c r="N57" s="29" t="s">
        <v>77</v>
      </c>
      <c r="O57" s="29" t="s">
        <v>53</v>
      </c>
      <c r="P57" s="29" t="s">
        <v>79</v>
      </c>
      <c r="Q57" s="29" t="s">
        <v>79</v>
      </c>
      <c r="R57" s="29" t="s">
        <v>54</v>
      </c>
      <c r="S57" s="29" t="s">
        <v>55</v>
      </c>
      <c r="T57" s="39" t="str">
        <f t="shared" si="0"/>
        <v>http://maps.google.com/maps?q=19.42087,100.22585</v>
      </c>
    </row>
    <row r="58" spans="1:20" customFormat="1">
      <c r="A58" s="29" t="s">
        <v>818</v>
      </c>
      <c r="B58" s="33">
        <v>46112</v>
      </c>
      <c r="C58" s="38">
        <v>1.43</v>
      </c>
      <c r="D58" s="40">
        <v>17.218260000000001</v>
      </c>
      <c r="E58" s="40">
        <v>100.39788</v>
      </c>
      <c r="F58" s="40">
        <v>648633.81080900005</v>
      </c>
      <c r="G58" s="40">
        <v>1904237.09788</v>
      </c>
      <c r="H58" s="29" t="s">
        <v>48</v>
      </c>
      <c r="I58" s="29" t="s">
        <v>637</v>
      </c>
      <c r="J58" s="29" t="s">
        <v>638</v>
      </c>
      <c r="K58" s="29" t="s">
        <v>479</v>
      </c>
      <c r="L58" s="29" t="s">
        <v>71</v>
      </c>
      <c r="M58" s="29" t="s">
        <v>639</v>
      </c>
      <c r="N58" s="29" t="s">
        <v>100</v>
      </c>
      <c r="O58" s="29" t="s">
        <v>53</v>
      </c>
      <c r="P58" s="29" t="s">
        <v>104</v>
      </c>
      <c r="Q58" s="29" t="s">
        <v>104</v>
      </c>
      <c r="R58" s="29" t="s">
        <v>54</v>
      </c>
      <c r="S58" s="29" t="s">
        <v>55</v>
      </c>
      <c r="T58" s="39" t="str">
        <f t="shared" si="0"/>
        <v>http://maps.google.com/maps?q=17.21826,100.39788</v>
      </c>
    </row>
    <row r="59" spans="1:20" customFormat="1">
      <c r="A59" s="29" t="s">
        <v>819</v>
      </c>
      <c r="B59" s="33">
        <v>46112</v>
      </c>
      <c r="C59" s="38">
        <v>1.43</v>
      </c>
      <c r="D59" s="40">
        <v>18.550409999999999</v>
      </c>
      <c r="E59" s="40">
        <v>99.366069999999993</v>
      </c>
      <c r="F59" s="40">
        <v>538631.33325899998</v>
      </c>
      <c r="G59" s="40">
        <v>2051121.7716399999</v>
      </c>
      <c r="H59" s="29" t="s">
        <v>48</v>
      </c>
      <c r="I59" s="29" t="s">
        <v>693</v>
      </c>
      <c r="J59" s="29" t="s">
        <v>173</v>
      </c>
      <c r="K59" s="29" t="s">
        <v>82</v>
      </c>
      <c r="L59" s="29" t="s">
        <v>71</v>
      </c>
      <c r="M59" s="29" t="s">
        <v>80</v>
      </c>
      <c r="N59" s="29" t="s">
        <v>60</v>
      </c>
      <c r="O59" s="29" t="s">
        <v>53</v>
      </c>
      <c r="P59" s="29" t="s">
        <v>84</v>
      </c>
      <c r="Q59" s="29" t="s">
        <v>84</v>
      </c>
      <c r="R59" s="29" t="s">
        <v>54</v>
      </c>
      <c r="S59" s="29" t="s">
        <v>55</v>
      </c>
      <c r="T59" s="39" t="str">
        <f t="shared" si="0"/>
        <v>http://maps.google.com/maps?q=18.55041,99.36607</v>
      </c>
    </row>
    <row r="60" spans="1:20" customFormat="1">
      <c r="A60" s="29" t="s">
        <v>820</v>
      </c>
      <c r="B60" s="33">
        <v>46112</v>
      </c>
      <c r="C60" s="38">
        <v>1.43</v>
      </c>
      <c r="D60" s="40">
        <v>18.555129999999998</v>
      </c>
      <c r="E60" s="40">
        <v>99.362750000000005</v>
      </c>
      <c r="F60" s="40">
        <v>538279.91815100005</v>
      </c>
      <c r="G60" s="40">
        <v>2051643.30372</v>
      </c>
      <c r="H60" s="29" t="s">
        <v>48</v>
      </c>
      <c r="I60" s="29" t="s">
        <v>693</v>
      </c>
      <c r="J60" s="29" t="s">
        <v>173</v>
      </c>
      <c r="K60" s="29" t="s">
        <v>82</v>
      </c>
      <c r="L60" s="29" t="s">
        <v>71</v>
      </c>
      <c r="M60" s="29" t="s">
        <v>80</v>
      </c>
      <c r="N60" s="29" t="s">
        <v>60</v>
      </c>
      <c r="O60" s="29" t="s">
        <v>53</v>
      </c>
      <c r="P60" s="29" t="s">
        <v>84</v>
      </c>
      <c r="Q60" s="29" t="s">
        <v>84</v>
      </c>
      <c r="R60" s="29" t="s">
        <v>54</v>
      </c>
      <c r="S60" s="29" t="s">
        <v>55</v>
      </c>
      <c r="T60" s="39" t="str">
        <f t="shared" si="0"/>
        <v>http://maps.google.com/maps?q=18.55513,99.36275</v>
      </c>
    </row>
    <row r="61" spans="1:20" customFormat="1">
      <c r="A61" s="29" t="s">
        <v>821</v>
      </c>
      <c r="B61" s="33">
        <v>46112</v>
      </c>
      <c r="C61" s="38">
        <v>1.43</v>
      </c>
      <c r="D61" s="40">
        <v>18.559809999999999</v>
      </c>
      <c r="E61" s="40">
        <v>99.359790000000004</v>
      </c>
      <c r="F61" s="40">
        <v>537966.52006600006</v>
      </c>
      <c r="G61" s="40">
        <v>2052160.4923400001</v>
      </c>
      <c r="H61" s="29" t="s">
        <v>48</v>
      </c>
      <c r="I61" s="29" t="s">
        <v>693</v>
      </c>
      <c r="J61" s="29" t="s">
        <v>173</v>
      </c>
      <c r="K61" s="29" t="s">
        <v>82</v>
      </c>
      <c r="L61" s="29" t="s">
        <v>71</v>
      </c>
      <c r="M61" s="29" t="s">
        <v>80</v>
      </c>
      <c r="N61" s="29" t="s">
        <v>60</v>
      </c>
      <c r="O61" s="29" t="s">
        <v>53</v>
      </c>
      <c r="P61" s="29" t="s">
        <v>84</v>
      </c>
      <c r="Q61" s="29" t="s">
        <v>84</v>
      </c>
      <c r="R61" s="29" t="s">
        <v>54</v>
      </c>
      <c r="S61" s="29" t="s">
        <v>55</v>
      </c>
      <c r="T61" s="39" t="str">
        <f t="shared" si="0"/>
        <v>http://maps.google.com/maps?q=18.55981,99.35979</v>
      </c>
    </row>
    <row r="62" spans="1:20" customFormat="1">
      <c r="A62" s="29" t="s">
        <v>822</v>
      </c>
      <c r="B62" s="33">
        <v>46112</v>
      </c>
      <c r="C62" s="38">
        <v>1.43</v>
      </c>
      <c r="D62" s="40">
        <v>18.666810000000002</v>
      </c>
      <c r="E62" s="40">
        <v>99.431560000000005</v>
      </c>
      <c r="F62" s="40">
        <v>545511.627997</v>
      </c>
      <c r="G62" s="40">
        <v>2064016.23312</v>
      </c>
      <c r="H62" s="29" t="s">
        <v>48</v>
      </c>
      <c r="I62" s="29" t="s">
        <v>699</v>
      </c>
      <c r="J62" s="29" t="s">
        <v>81</v>
      </c>
      <c r="K62" s="29" t="s">
        <v>82</v>
      </c>
      <c r="L62" s="29" t="s">
        <v>71</v>
      </c>
      <c r="M62" s="29" t="s">
        <v>80</v>
      </c>
      <c r="N62" s="29" t="s">
        <v>60</v>
      </c>
      <c r="O62" s="29" t="s">
        <v>83</v>
      </c>
      <c r="P62" s="29" t="s">
        <v>84</v>
      </c>
      <c r="Q62" s="29" t="s">
        <v>84</v>
      </c>
      <c r="R62" s="29" t="s">
        <v>54</v>
      </c>
      <c r="S62" s="29" t="s">
        <v>55</v>
      </c>
      <c r="T62" s="39" t="str">
        <f t="shared" si="0"/>
        <v>http://maps.google.com/maps?q=18.66681,99.43156</v>
      </c>
    </row>
    <row r="63" spans="1:20" customFormat="1">
      <c r="A63" s="29" t="s">
        <v>823</v>
      </c>
      <c r="B63" s="33">
        <v>46112</v>
      </c>
      <c r="C63" s="38">
        <v>1.43</v>
      </c>
      <c r="D63" s="40">
        <v>18.667290000000001</v>
      </c>
      <c r="E63" s="40">
        <v>99.427800000000005</v>
      </c>
      <c r="F63" s="40">
        <v>545114.97155500005</v>
      </c>
      <c r="G63" s="40">
        <v>2064068.3915500001</v>
      </c>
      <c r="H63" s="29" t="s">
        <v>48</v>
      </c>
      <c r="I63" s="29" t="s">
        <v>699</v>
      </c>
      <c r="J63" s="29" t="s">
        <v>81</v>
      </c>
      <c r="K63" s="29" t="s">
        <v>82</v>
      </c>
      <c r="L63" s="29" t="s">
        <v>71</v>
      </c>
      <c r="M63" s="29" t="s">
        <v>80</v>
      </c>
      <c r="N63" s="29" t="s">
        <v>60</v>
      </c>
      <c r="O63" s="29" t="s">
        <v>83</v>
      </c>
      <c r="P63" s="29" t="s">
        <v>84</v>
      </c>
      <c r="Q63" s="29" t="s">
        <v>84</v>
      </c>
      <c r="R63" s="29" t="s">
        <v>54</v>
      </c>
      <c r="S63" s="29" t="s">
        <v>55</v>
      </c>
      <c r="T63" s="39" t="str">
        <f t="shared" si="0"/>
        <v>http://maps.google.com/maps?q=18.66729,99.4278</v>
      </c>
    </row>
    <row r="64" spans="1:20" customFormat="1">
      <c r="A64" s="29" t="s">
        <v>824</v>
      </c>
      <c r="B64" s="33">
        <v>46112</v>
      </c>
      <c r="C64" s="38">
        <v>1.43</v>
      </c>
      <c r="D64" s="40">
        <v>18.69839</v>
      </c>
      <c r="E64" s="40">
        <v>99.419730000000001</v>
      </c>
      <c r="F64" s="40">
        <v>544255.83732000005</v>
      </c>
      <c r="G64" s="40">
        <v>2067507.4800799999</v>
      </c>
      <c r="H64" s="29" t="s">
        <v>48</v>
      </c>
      <c r="I64" s="29" t="s">
        <v>699</v>
      </c>
      <c r="J64" s="29" t="s">
        <v>81</v>
      </c>
      <c r="K64" s="29" t="s">
        <v>82</v>
      </c>
      <c r="L64" s="29" t="s">
        <v>71</v>
      </c>
      <c r="M64" s="29" t="s">
        <v>80</v>
      </c>
      <c r="N64" s="29" t="s">
        <v>60</v>
      </c>
      <c r="O64" s="29" t="s">
        <v>83</v>
      </c>
      <c r="P64" s="29" t="s">
        <v>84</v>
      </c>
      <c r="Q64" s="29" t="s">
        <v>84</v>
      </c>
      <c r="R64" s="29" t="s">
        <v>54</v>
      </c>
      <c r="S64" s="29" t="s">
        <v>55</v>
      </c>
      <c r="T64" s="39" t="str">
        <f t="shared" si="0"/>
        <v>http://maps.google.com/maps?q=18.69839,99.41973</v>
      </c>
    </row>
    <row r="65" spans="1:20" customFormat="1">
      <c r="A65" s="29" t="s">
        <v>825</v>
      </c>
      <c r="B65" s="33">
        <v>46112</v>
      </c>
      <c r="C65" s="38">
        <v>1.43</v>
      </c>
      <c r="D65" s="40">
        <v>18.70166</v>
      </c>
      <c r="E65" s="40">
        <v>99.427890000000005</v>
      </c>
      <c r="F65" s="40">
        <v>545115.36445700005</v>
      </c>
      <c r="G65" s="40">
        <v>2067871.3351100001</v>
      </c>
      <c r="H65" s="29" t="s">
        <v>48</v>
      </c>
      <c r="I65" s="29" t="s">
        <v>699</v>
      </c>
      <c r="J65" s="29" t="s">
        <v>81</v>
      </c>
      <c r="K65" s="29" t="s">
        <v>82</v>
      </c>
      <c r="L65" s="29" t="s">
        <v>71</v>
      </c>
      <c r="M65" s="29" t="s">
        <v>80</v>
      </c>
      <c r="N65" s="29" t="s">
        <v>60</v>
      </c>
      <c r="O65" s="29" t="s">
        <v>83</v>
      </c>
      <c r="P65" s="29" t="s">
        <v>84</v>
      </c>
      <c r="Q65" s="29" t="s">
        <v>84</v>
      </c>
      <c r="R65" s="29" t="s">
        <v>54</v>
      </c>
      <c r="S65" s="29" t="s">
        <v>55</v>
      </c>
      <c r="T65" s="39" t="str">
        <f t="shared" si="0"/>
        <v>http://maps.google.com/maps?q=18.70166,99.42789</v>
      </c>
    </row>
    <row r="66" spans="1:20" customFormat="1">
      <c r="A66" s="29" t="s">
        <v>826</v>
      </c>
      <c r="B66" s="33">
        <v>46112</v>
      </c>
      <c r="C66" s="38">
        <v>1.43</v>
      </c>
      <c r="D66" s="40">
        <v>18.727820000000001</v>
      </c>
      <c r="E66" s="40">
        <v>99.425129999999996</v>
      </c>
      <c r="F66" s="40">
        <v>544817.463322</v>
      </c>
      <c r="G66" s="40">
        <v>2070765.1618999999</v>
      </c>
      <c r="H66" s="29" t="s">
        <v>48</v>
      </c>
      <c r="I66" s="29" t="s">
        <v>699</v>
      </c>
      <c r="J66" s="29" t="s">
        <v>81</v>
      </c>
      <c r="K66" s="29" t="s">
        <v>82</v>
      </c>
      <c r="L66" s="29" t="s">
        <v>71</v>
      </c>
      <c r="M66" s="29" t="s">
        <v>80</v>
      </c>
      <c r="N66" s="29" t="s">
        <v>60</v>
      </c>
      <c r="O66" s="29" t="s">
        <v>83</v>
      </c>
      <c r="P66" s="29" t="s">
        <v>84</v>
      </c>
      <c r="Q66" s="29" t="s">
        <v>84</v>
      </c>
      <c r="R66" s="29" t="s">
        <v>54</v>
      </c>
      <c r="S66" s="29" t="s">
        <v>55</v>
      </c>
      <c r="T66" s="39" t="str">
        <f t="shared" si="0"/>
        <v>http://maps.google.com/maps?q=18.72782,99.42513</v>
      </c>
    </row>
    <row r="67" spans="1:20" customFormat="1">
      <c r="A67" s="29" t="s">
        <v>827</v>
      </c>
      <c r="B67" s="33">
        <v>46112</v>
      </c>
      <c r="C67" s="38">
        <v>1.43</v>
      </c>
      <c r="D67" s="40">
        <v>18.75018</v>
      </c>
      <c r="E67" s="40">
        <v>99.447329999999994</v>
      </c>
      <c r="F67" s="40">
        <v>547151.632338</v>
      </c>
      <c r="G67" s="40">
        <v>2073244.9587399999</v>
      </c>
      <c r="H67" s="29" t="s">
        <v>48</v>
      </c>
      <c r="I67" s="29" t="s">
        <v>699</v>
      </c>
      <c r="J67" s="29" t="s">
        <v>81</v>
      </c>
      <c r="K67" s="29" t="s">
        <v>82</v>
      </c>
      <c r="L67" s="29" t="s">
        <v>71</v>
      </c>
      <c r="M67" s="29" t="s">
        <v>80</v>
      </c>
      <c r="N67" s="29" t="s">
        <v>60</v>
      </c>
      <c r="O67" s="29" t="s">
        <v>83</v>
      </c>
      <c r="P67" s="29" t="s">
        <v>84</v>
      </c>
      <c r="Q67" s="29" t="s">
        <v>84</v>
      </c>
      <c r="R67" s="29" t="s">
        <v>54</v>
      </c>
      <c r="S67" s="29" t="s">
        <v>55</v>
      </c>
      <c r="T67" s="39" t="str">
        <f t="shared" si="0"/>
        <v>http://maps.google.com/maps?q=18.75018,99.44733</v>
      </c>
    </row>
    <row r="68" spans="1:20" customFormat="1">
      <c r="A68" s="29" t="s">
        <v>828</v>
      </c>
      <c r="B68" s="33">
        <v>46112</v>
      </c>
      <c r="C68" s="38">
        <v>1.43</v>
      </c>
      <c r="D68" s="40">
        <v>18.761610000000001</v>
      </c>
      <c r="E68" s="40">
        <v>99.424300000000002</v>
      </c>
      <c r="F68" s="40">
        <v>544721.06543399999</v>
      </c>
      <c r="G68" s="40">
        <v>2074503.72202</v>
      </c>
      <c r="H68" s="29" t="s">
        <v>48</v>
      </c>
      <c r="I68" s="29" t="s">
        <v>81</v>
      </c>
      <c r="J68" s="29" t="s">
        <v>81</v>
      </c>
      <c r="K68" s="29" t="s">
        <v>82</v>
      </c>
      <c r="L68" s="29" t="s">
        <v>71</v>
      </c>
      <c r="M68" s="29" t="s">
        <v>80</v>
      </c>
      <c r="N68" s="29" t="s">
        <v>60</v>
      </c>
      <c r="O68" s="29" t="s">
        <v>83</v>
      </c>
      <c r="P68" s="29" t="s">
        <v>84</v>
      </c>
      <c r="Q68" s="29" t="s">
        <v>84</v>
      </c>
      <c r="R68" s="29" t="s">
        <v>54</v>
      </c>
      <c r="S68" s="29" t="s">
        <v>55</v>
      </c>
      <c r="T68" s="39" t="str">
        <f t="shared" ref="T68:T131" si="1">HYPERLINK(CONCATENATE("http://maps.google.com/maps?q=",D68,",",E68))</f>
        <v>http://maps.google.com/maps?q=18.76161,99.4243</v>
      </c>
    </row>
    <row r="69" spans="1:20" customFormat="1">
      <c r="A69" s="29" t="s">
        <v>829</v>
      </c>
      <c r="B69" s="33">
        <v>46112</v>
      </c>
      <c r="C69" s="38">
        <v>1.43</v>
      </c>
      <c r="D69" s="40">
        <v>18.762090000000001</v>
      </c>
      <c r="E69" s="40">
        <v>99.420460000000006</v>
      </c>
      <c r="F69" s="40">
        <v>544316.19964500004</v>
      </c>
      <c r="G69" s="40">
        <v>2074555.87307</v>
      </c>
      <c r="H69" s="29" t="s">
        <v>48</v>
      </c>
      <c r="I69" s="29" t="s">
        <v>81</v>
      </c>
      <c r="J69" s="29" t="s">
        <v>81</v>
      </c>
      <c r="K69" s="29" t="s">
        <v>82</v>
      </c>
      <c r="L69" s="29" t="s">
        <v>71</v>
      </c>
      <c r="M69" s="29" t="s">
        <v>80</v>
      </c>
      <c r="N69" s="29" t="s">
        <v>60</v>
      </c>
      <c r="O69" s="29" t="s">
        <v>83</v>
      </c>
      <c r="P69" s="29" t="s">
        <v>84</v>
      </c>
      <c r="Q69" s="29" t="s">
        <v>84</v>
      </c>
      <c r="R69" s="29" t="s">
        <v>54</v>
      </c>
      <c r="S69" s="29" t="s">
        <v>55</v>
      </c>
      <c r="T69" s="39" t="str">
        <f t="shared" si="1"/>
        <v>http://maps.google.com/maps?q=18.76209,99.42046</v>
      </c>
    </row>
    <row r="70" spans="1:20" customFormat="1">
      <c r="A70" s="29" t="s">
        <v>830</v>
      </c>
      <c r="B70" s="33">
        <v>46112</v>
      </c>
      <c r="C70" s="38">
        <v>1.43</v>
      </c>
      <c r="D70" s="40">
        <v>18.799520000000001</v>
      </c>
      <c r="E70" s="40">
        <v>99.465069999999997</v>
      </c>
      <c r="F70" s="40">
        <v>549007.31877999997</v>
      </c>
      <c r="G70" s="40">
        <v>2078709.1184100001</v>
      </c>
      <c r="H70" s="29" t="s">
        <v>48</v>
      </c>
      <c r="I70" s="29" t="s">
        <v>81</v>
      </c>
      <c r="J70" s="29" t="s">
        <v>81</v>
      </c>
      <c r="K70" s="29" t="s">
        <v>82</v>
      </c>
      <c r="L70" s="29" t="s">
        <v>71</v>
      </c>
      <c r="M70" s="29" t="s">
        <v>80</v>
      </c>
      <c r="N70" s="29" t="s">
        <v>60</v>
      </c>
      <c r="O70" s="29" t="s">
        <v>83</v>
      </c>
      <c r="P70" s="29" t="s">
        <v>84</v>
      </c>
      <c r="Q70" s="29" t="s">
        <v>84</v>
      </c>
      <c r="R70" s="29" t="s">
        <v>54</v>
      </c>
      <c r="S70" s="29" t="s">
        <v>55</v>
      </c>
      <c r="T70" s="39" t="str">
        <f t="shared" si="1"/>
        <v>http://maps.google.com/maps?q=18.79952,99.46507</v>
      </c>
    </row>
    <row r="71" spans="1:20" customFormat="1">
      <c r="A71" s="29" t="s">
        <v>831</v>
      </c>
      <c r="B71" s="33">
        <v>46112</v>
      </c>
      <c r="C71" s="38">
        <v>1.43</v>
      </c>
      <c r="D71" s="40">
        <v>18.81963</v>
      </c>
      <c r="E71" s="40">
        <v>99.47587</v>
      </c>
      <c r="F71" s="40">
        <v>550139.443768</v>
      </c>
      <c r="G71" s="40">
        <v>2080937.27278</v>
      </c>
      <c r="H71" s="29" t="s">
        <v>48</v>
      </c>
      <c r="I71" s="29" t="s">
        <v>80</v>
      </c>
      <c r="J71" s="29" t="s">
        <v>81</v>
      </c>
      <c r="K71" s="29" t="s">
        <v>82</v>
      </c>
      <c r="L71" s="29" t="s">
        <v>71</v>
      </c>
      <c r="M71" s="29" t="s">
        <v>80</v>
      </c>
      <c r="N71" s="29" t="s">
        <v>60</v>
      </c>
      <c r="O71" s="29" t="s">
        <v>83</v>
      </c>
      <c r="P71" s="29" t="s">
        <v>84</v>
      </c>
      <c r="Q71" s="29" t="s">
        <v>84</v>
      </c>
      <c r="R71" s="29" t="s">
        <v>54</v>
      </c>
      <c r="S71" s="29" t="s">
        <v>55</v>
      </c>
      <c r="T71" s="39" t="str">
        <f t="shared" si="1"/>
        <v>http://maps.google.com/maps?q=18.81963,99.47587</v>
      </c>
    </row>
    <row r="72" spans="1:20" customFormat="1">
      <c r="A72" s="29" t="s">
        <v>832</v>
      </c>
      <c r="B72" s="33">
        <v>46112</v>
      </c>
      <c r="C72" s="38">
        <v>1.43</v>
      </c>
      <c r="D72" s="40">
        <v>18.896979999999999</v>
      </c>
      <c r="E72" s="40">
        <v>99.476389999999995</v>
      </c>
      <c r="F72" s="40">
        <v>550171.23175699997</v>
      </c>
      <c r="G72" s="40">
        <v>2089496.1315899999</v>
      </c>
      <c r="H72" s="29" t="s">
        <v>48</v>
      </c>
      <c r="I72" s="29" t="s">
        <v>711</v>
      </c>
      <c r="J72" s="29" t="s">
        <v>81</v>
      </c>
      <c r="K72" s="29" t="s">
        <v>82</v>
      </c>
      <c r="L72" s="29" t="s">
        <v>71</v>
      </c>
      <c r="M72" s="29" t="s">
        <v>80</v>
      </c>
      <c r="N72" s="29" t="s">
        <v>60</v>
      </c>
      <c r="O72" s="29" t="s">
        <v>83</v>
      </c>
      <c r="P72" s="29" t="s">
        <v>84</v>
      </c>
      <c r="Q72" s="29" t="s">
        <v>84</v>
      </c>
      <c r="R72" s="29" t="s">
        <v>54</v>
      </c>
      <c r="S72" s="29" t="s">
        <v>55</v>
      </c>
      <c r="T72" s="39" t="str">
        <f t="shared" si="1"/>
        <v>http://maps.google.com/maps?q=18.89698,99.47639</v>
      </c>
    </row>
    <row r="73" spans="1:20" customFormat="1">
      <c r="A73" s="29" t="s">
        <v>833</v>
      </c>
      <c r="B73" s="33">
        <v>46112</v>
      </c>
      <c r="C73" s="38">
        <v>1.43</v>
      </c>
      <c r="D73" s="40">
        <v>18.901219999999999</v>
      </c>
      <c r="E73" s="40">
        <v>99.476849999999999</v>
      </c>
      <c r="F73" s="40">
        <v>550218.413023</v>
      </c>
      <c r="G73" s="40">
        <v>2089965.41658</v>
      </c>
      <c r="H73" s="29" t="s">
        <v>48</v>
      </c>
      <c r="I73" s="29" t="s">
        <v>711</v>
      </c>
      <c r="J73" s="29" t="s">
        <v>81</v>
      </c>
      <c r="K73" s="29" t="s">
        <v>82</v>
      </c>
      <c r="L73" s="29" t="s">
        <v>71</v>
      </c>
      <c r="M73" s="29" t="s">
        <v>80</v>
      </c>
      <c r="N73" s="29" t="s">
        <v>60</v>
      </c>
      <c r="O73" s="29" t="s">
        <v>83</v>
      </c>
      <c r="P73" s="29" t="s">
        <v>84</v>
      </c>
      <c r="Q73" s="29" t="s">
        <v>84</v>
      </c>
      <c r="R73" s="29" t="s">
        <v>54</v>
      </c>
      <c r="S73" s="29" t="s">
        <v>55</v>
      </c>
      <c r="T73" s="39" t="str">
        <f t="shared" si="1"/>
        <v>http://maps.google.com/maps?q=18.90122,99.47685</v>
      </c>
    </row>
    <row r="74" spans="1:20" customFormat="1">
      <c r="A74" s="29" t="s">
        <v>834</v>
      </c>
      <c r="B74" s="33">
        <v>46112</v>
      </c>
      <c r="C74" s="38">
        <v>1.43</v>
      </c>
      <c r="D74" s="40">
        <v>18.9451</v>
      </c>
      <c r="E74" s="40">
        <v>99.569869999999995</v>
      </c>
      <c r="F74" s="40">
        <v>559999.18489499995</v>
      </c>
      <c r="G74" s="40">
        <v>2094849.78058</v>
      </c>
      <c r="H74" s="29" t="s">
        <v>48</v>
      </c>
      <c r="I74" s="29" t="s">
        <v>514</v>
      </c>
      <c r="J74" s="29" t="s">
        <v>213</v>
      </c>
      <c r="K74" s="29" t="s">
        <v>82</v>
      </c>
      <c r="L74" s="29" t="s">
        <v>71</v>
      </c>
      <c r="M74" s="29" t="s">
        <v>80</v>
      </c>
      <c r="N74" s="29" t="s">
        <v>60</v>
      </c>
      <c r="O74" s="29" t="s">
        <v>83</v>
      </c>
      <c r="P74" s="29" t="s">
        <v>84</v>
      </c>
      <c r="Q74" s="29" t="s">
        <v>84</v>
      </c>
      <c r="R74" s="29" t="s">
        <v>54</v>
      </c>
      <c r="S74" s="29" t="s">
        <v>55</v>
      </c>
      <c r="T74" s="39" t="str">
        <f t="shared" si="1"/>
        <v>http://maps.google.com/maps?q=18.9451,99.56987</v>
      </c>
    </row>
    <row r="75" spans="1:20" customFormat="1">
      <c r="A75" s="29" t="s">
        <v>835</v>
      </c>
      <c r="B75" s="33">
        <v>46112</v>
      </c>
      <c r="C75" s="38">
        <v>1.43</v>
      </c>
      <c r="D75" s="40">
        <v>18.949680000000001</v>
      </c>
      <c r="E75" s="40">
        <v>99.534310000000005</v>
      </c>
      <c r="F75" s="40">
        <v>556253.60028899997</v>
      </c>
      <c r="G75" s="40">
        <v>2095344.8489399999</v>
      </c>
      <c r="H75" s="29" t="s">
        <v>48</v>
      </c>
      <c r="I75" s="29" t="s">
        <v>711</v>
      </c>
      <c r="J75" s="29" t="s">
        <v>81</v>
      </c>
      <c r="K75" s="29" t="s">
        <v>82</v>
      </c>
      <c r="L75" s="29" t="s">
        <v>71</v>
      </c>
      <c r="M75" s="29" t="s">
        <v>80</v>
      </c>
      <c r="N75" s="29" t="s">
        <v>60</v>
      </c>
      <c r="O75" s="29" t="s">
        <v>83</v>
      </c>
      <c r="P75" s="29" t="s">
        <v>84</v>
      </c>
      <c r="Q75" s="29" t="s">
        <v>84</v>
      </c>
      <c r="R75" s="29" t="s">
        <v>54</v>
      </c>
      <c r="S75" s="29" t="s">
        <v>55</v>
      </c>
      <c r="T75" s="39" t="str">
        <f t="shared" si="1"/>
        <v>http://maps.google.com/maps?q=18.94968,99.53431</v>
      </c>
    </row>
    <row r="76" spans="1:20" customFormat="1">
      <c r="A76" s="29" t="s">
        <v>836</v>
      </c>
      <c r="B76" s="33">
        <v>46112</v>
      </c>
      <c r="C76" s="38">
        <v>1.43</v>
      </c>
      <c r="D76" s="40">
        <v>18.953060000000001</v>
      </c>
      <c r="E76" s="40">
        <v>99.574640000000002</v>
      </c>
      <c r="F76" s="40">
        <v>560498.54254699999</v>
      </c>
      <c r="G76" s="40">
        <v>2095732.1959599999</v>
      </c>
      <c r="H76" s="29" t="s">
        <v>48</v>
      </c>
      <c r="I76" s="29" t="s">
        <v>714</v>
      </c>
      <c r="J76" s="29" t="s">
        <v>519</v>
      </c>
      <c r="K76" s="29" t="s">
        <v>82</v>
      </c>
      <c r="L76" s="29" t="s">
        <v>71</v>
      </c>
      <c r="M76" s="29" t="s">
        <v>80</v>
      </c>
      <c r="N76" s="29" t="s">
        <v>60</v>
      </c>
      <c r="O76" s="29" t="s">
        <v>83</v>
      </c>
      <c r="P76" s="29" t="s">
        <v>84</v>
      </c>
      <c r="Q76" s="29" t="s">
        <v>84</v>
      </c>
      <c r="R76" s="29" t="s">
        <v>54</v>
      </c>
      <c r="S76" s="29" t="s">
        <v>55</v>
      </c>
      <c r="T76" s="39" t="str">
        <f t="shared" si="1"/>
        <v>http://maps.google.com/maps?q=18.95306,99.57464</v>
      </c>
    </row>
    <row r="77" spans="1:20" customFormat="1">
      <c r="A77" s="29" t="s">
        <v>837</v>
      </c>
      <c r="B77" s="33">
        <v>46112</v>
      </c>
      <c r="C77" s="38">
        <v>1.43</v>
      </c>
      <c r="D77" s="40">
        <v>18.957270000000001</v>
      </c>
      <c r="E77" s="40">
        <v>99.575159999999997</v>
      </c>
      <c r="F77" s="40">
        <v>560551.77094900003</v>
      </c>
      <c r="G77" s="40">
        <v>2096198.21799</v>
      </c>
      <c r="H77" s="29" t="s">
        <v>48</v>
      </c>
      <c r="I77" s="29" t="s">
        <v>714</v>
      </c>
      <c r="J77" s="29" t="s">
        <v>519</v>
      </c>
      <c r="K77" s="29" t="s">
        <v>82</v>
      </c>
      <c r="L77" s="29" t="s">
        <v>71</v>
      </c>
      <c r="M77" s="29" t="s">
        <v>80</v>
      </c>
      <c r="N77" s="29" t="s">
        <v>60</v>
      </c>
      <c r="O77" s="29" t="s">
        <v>83</v>
      </c>
      <c r="P77" s="29" t="s">
        <v>84</v>
      </c>
      <c r="Q77" s="29" t="s">
        <v>84</v>
      </c>
      <c r="R77" s="29" t="s">
        <v>54</v>
      </c>
      <c r="S77" s="29" t="s">
        <v>55</v>
      </c>
      <c r="T77" s="39" t="str">
        <f t="shared" si="1"/>
        <v>http://maps.google.com/maps?q=18.95727,99.57516</v>
      </c>
    </row>
    <row r="78" spans="1:20" customFormat="1">
      <c r="A78" s="29" t="s">
        <v>838</v>
      </c>
      <c r="B78" s="33">
        <v>46112</v>
      </c>
      <c r="C78" s="38">
        <v>1.43</v>
      </c>
      <c r="D78" s="40">
        <v>19.01634</v>
      </c>
      <c r="E78" s="40">
        <v>99.445660000000004</v>
      </c>
      <c r="F78" s="40">
        <v>546901.46163999999</v>
      </c>
      <c r="G78" s="40">
        <v>2102694.87372</v>
      </c>
      <c r="H78" s="29" t="s">
        <v>48</v>
      </c>
      <c r="I78" s="29" t="s">
        <v>711</v>
      </c>
      <c r="J78" s="29" t="s">
        <v>81</v>
      </c>
      <c r="K78" s="29" t="s">
        <v>82</v>
      </c>
      <c r="L78" s="29" t="s">
        <v>71</v>
      </c>
      <c r="M78" s="29" t="s">
        <v>80</v>
      </c>
      <c r="N78" s="29" t="s">
        <v>60</v>
      </c>
      <c r="O78" s="29" t="s">
        <v>53</v>
      </c>
      <c r="P78" s="29" t="s">
        <v>84</v>
      </c>
      <c r="Q78" s="29" t="s">
        <v>84</v>
      </c>
      <c r="R78" s="29" t="s">
        <v>54</v>
      </c>
      <c r="S78" s="29" t="s">
        <v>55</v>
      </c>
      <c r="T78" s="39" t="str">
        <f t="shared" si="1"/>
        <v>http://maps.google.com/maps?q=19.01634,99.44566</v>
      </c>
    </row>
    <row r="79" spans="1:20" customFormat="1">
      <c r="A79" s="29" t="s">
        <v>839</v>
      </c>
      <c r="B79" s="33">
        <v>46112</v>
      </c>
      <c r="C79" s="38">
        <v>1.43</v>
      </c>
      <c r="D79" s="40">
        <v>19.016770000000001</v>
      </c>
      <c r="E79" s="40">
        <v>99.442210000000003</v>
      </c>
      <c r="F79" s="40">
        <v>546538.25666900002</v>
      </c>
      <c r="G79" s="40">
        <v>2102741.53681</v>
      </c>
      <c r="H79" s="29" t="s">
        <v>48</v>
      </c>
      <c r="I79" s="29" t="s">
        <v>711</v>
      </c>
      <c r="J79" s="29" t="s">
        <v>81</v>
      </c>
      <c r="K79" s="29" t="s">
        <v>82</v>
      </c>
      <c r="L79" s="29" t="s">
        <v>71</v>
      </c>
      <c r="M79" s="29" t="s">
        <v>80</v>
      </c>
      <c r="N79" s="29" t="s">
        <v>60</v>
      </c>
      <c r="O79" s="29" t="s">
        <v>53</v>
      </c>
      <c r="P79" s="29" t="s">
        <v>84</v>
      </c>
      <c r="Q79" s="29" t="s">
        <v>84</v>
      </c>
      <c r="R79" s="29" t="s">
        <v>54</v>
      </c>
      <c r="S79" s="29" t="s">
        <v>55</v>
      </c>
      <c r="T79" s="39" t="str">
        <f t="shared" si="1"/>
        <v>http://maps.google.com/maps?q=19.01677,99.44221</v>
      </c>
    </row>
    <row r="80" spans="1:20" customFormat="1">
      <c r="A80" s="29" t="s">
        <v>840</v>
      </c>
      <c r="B80" s="33">
        <v>46112</v>
      </c>
      <c r="C80" s="38">
        <v>1.43</v>
      </c>
      <c r="D80" s="40">
        <v>19.01784</v>
      </c>
      <c r="E80" s="40">
        <v>99.502039999999994</v>
      </c>
      <c r="F80" s="40">
        <v>552834.55830899999</v>
      </c>
      <c r="G80" s="40">
        <v>2102876.8406799999</v>
      </c>
      <c r="H80" s="29" t="s">
        <v>48</v>
      </c>
      <c r="I80" s="29" t="s">
        <v>711</v>
      </c>
      <c r="J80" s="29" t="s">
        <v>81</v>
      </c>
      <c r="K80" s="29" t="s">
        <v>82</v>
      </c>
      <c r="L80" s="29" t="s">
        <v>71</v>
      </c>
      <c r="M80" s="29" t="s">
        <v>80</v>
      </c>
      <c r="N80" s="29" t="s">
        <v>60</v>
      </c>
      <c r="O80" s="29" t="s">
        <v>83</v>
      </c>
      <c r="P80" s="29" t="s">
        <v>84</v>
      </c>
      <c r="Q80" s="29" t="s">
        <v>84</v>
      </c>
      <c r="R80" s="29" t="s">
        <v>54</v>
      </c>
      <c r="S80" s="29" t="s">
        <v>55</v>
      </c>
      <c r="T80" s="39" t="str">
        <f t="shared" si="1"/>
        <v>http://maps.google.com/maps?q=19.01784,99.50204</v>
      </c>
    </row>
    <row r="81" spans="1:20" customFormat="1">
      <c r="A81" s="29" t="s">
        <v>841</v>
      </c>
      <c r="B81" s="33">
        <v>46112</v>
      </c>
      <c r="C81" s="38">
        <v>1.43</v>
      </c>
      <c r="D81" s="40">
        <v>19.022040000000001</v>
      </c>
      <c r="E81" s="40">
        <v>99.50282</v>
      </c>
      <c r="F81" s="40">
        <v>552915.31778100005</v>
      </c>
      <c r="G81" s="40">
        <v>2103341.8111800002</v>
      </c>
      <c r="H81" s="29" t="s">
        <v>48</v>
      </c>
      <c r="I81" s="29" t="s">
        <v>711</v>
      </c>
      <c r="J81" s="29" t="s">
        <v>81</v>
      </c>
      <c r="K81" s="29" t="s">
        <v>82</v>
      </c>
      <c r="L81" s="29" t="s">
        <v>71</v>
      </c>
      <c r="M81" s="29" t="s">
        <v>80</v>
      </c>
      <c r="N81" s="29" t="s">
        <v>60</v>
      </c>
      <c r="O81" s="29" t="s">
        <v>83</v>
      </c>
      <c r="P81" s="29" t="s">
        <v>84</v>
      </c>
      <c r="Q81" s="29" t="s">
        <v>84</v>
      </c>
      <c r="R81" s="29" t="s">
        <v>54</v>
      </c>
      <c r="S81" s="29" t="s">
        <v>55</v>
      </c>
      <c r="T81" s="39" t="str">
        <f t="shared" si="1"/>
        <v>http://maps.google.com/maps?q=19.02204,99.50282</v>
      </c>
    </row>
    <row r="82" spans="1:20" customFormat="1">
      <c r="A82" s="29" t="s">
        <v>842</v>
      </c>
      <c r="B82" s="33">
        <v>46112</v>
      </c>
      <c r="C82" s="38">
        <v>1.43</v>
      </c>
      <c r="D82" s="40">
        <v>19.047000000000001</v>
      </c>
      <c r="E82" s="40">
        <v>99.475620000000006</v>
      </c>
      <c r="F82" s="40">
        <v>550045.33770100004</v>
      </c>
      <c r="G82" s="40">
        <v>2106095.6993800001</v>
      </c>
      <c r="H82" s="29" t="s">
        <v>48</v>
      </c>
      <c r="I82" s="29" t="s">
        <v>711</v>
      </c>
      <c r="J82" s="29" t="s">
        <v>81</v>
      </c>
      <c r="K82" s="29" t="s">
        <v>82</v>
      </c>
      <c r="L82" s="29" t="s">
        <v>71</v>
      </c>
      <c r="M82" s="29" t="s">
        <v>80</v>
      </c>
      <c r="N82" s="29" t="s">
        <v>60</v>
      </c>
      <c r="O82" s="29" t="s">
        <v>83</v>
      </c>
      <c r="P82" s="29" t="s">
        <v>84</v>
      </c>
      <c r="Q82" s="29" t="s">
        <v>84</v>
      </c>
      <c r="R82" s="29" t="s">
        <v>54</v>
      </c>
      <c r="S82" s="29" t="s">
        <v>55</v>
      </c>
      <c r="T82" s="39" t="str">
        <f t="shared" si="1"/>
        <v>http://maps.google.com/maps?q=19.047,99.47562</v>
      </c>
    </row>
    <row r="83" spans="1:20" customFormat="1">
      <c r="A83" s="29" t="s">
        <v>843</v>
      </c>
      <c r="B83" s="33">
        <v>46112</v>
      </c>
      <c r="C83" s="38">
        <v>1.43</v>
      </c>
      <c r="D83" s="40">
        <v>19.054539999999999</v>
      </c>
      <c r="E83" s="40">
        <v>99.552909999999997</v>
      </c>
      <c r="F83" s="40">
        <v>558175.44720499997</v>
      </c>
      <c r="G83" s="40">
        <v>2106953.8416499998</v>
      </c>
      <c r="H83" s="29" t="s">
        <v>48</v>
      </c>
      <c r="I83" s="29" t="s">
        <v>719</v>
      </c>
      <c r="J83" s="29" t="s">
        <v>519</v>
      </c>
      <c r="K83" s="29" t="s">
        <v>82</v>
      </c>
      <c r="L83" s="29" t="s">
        <v>71</v>
      </c>
      <c r="M83" s="29" t="s">
        <v>80</v>
      </c>
      <c r="N83" s="29" t="s">
        <v>60</v>
      </c>
      <c r="O83" s="29" t="s">
        <v>83</v>
      </c>
      <c r="P83" s="29" t="s">
        <v>84</v>
      </c>
      <c r="Q83" s="29" t="s">
        <v>84</v>
      </c>
      <c r="R83" s="29" t="s">
        <v>54</v>
      </c>
      <c r="S83" s="29" t="s">
        <v>55</v>
      </c>
      <c r="T83" s="39" t="str">
        <f t="shared" si="1"/>
        <v>http://maps.google.com/maps?q=19.05454,99.55291</v>
      </c>
    </row>
    <row r="84" spans="1:20" customFormat="1">
      <c r="A84" s="29" t="s">
        <v>844</v>
      </c>
      <c r="B84" s="33">
        <v>46112</v>
      </c>
      <c r="C84" s="38">
        <v>1.43</v>
      </c>
      <c r="D84" s="40">
        <v>19.054600000000001</v>
      </c>
      <c r="E84" s="40">
        <v>99.550200000000004</v>
      </c>
      <c r="F84" s="40">
        <v>557890.28177300002</v>
      </c>
      <c r="G84" s="40">
        <v>2106959.58464</v>
      </c>
      <c r="H84" s="29" t="s">
        <v>48</v>
      </c>
      <c r="I84" s="29" t="s">
        <v>719</v>
      </c>
      <c r="J84" s="29" t="s">
        <v>519</v>
      </c>
      <c r="K84" s="29" t="s">
        <v>82</v>
      </c>
      <c r="L84" s="29" t="s">
        <v>71</v>
      </c>
      <c r="M84" s="29" t="s">
        <v>80</v>
      </c>
      <c r="N84" s="29" t="s">
        <v>60</v>
      </c>
      <c r="O84" s="29" t="s">
        <v>83</v>
      </c>
      <c r="P84" s="29" t="s">
        <v>84</v>
      </c>
      <c r="Q84" s="29" t="s">
        <v>84</v>
      </c>
      <c r="R84" s="29" t="s">
        <v>54</v>
      </c>
      <c r="S84" s="29" t="s">
        <v>55</v>
      </c>
      <c r="T84" s="39" t="str">
        <f t="shared" si="1"/>
        <v>http://maps.google.com/maps?q=19.0546,99.5502</v>
      </c>
    </row>
    <row r="85" spans="1:20" customFormat="1">
      <c r="A85" s="29" t="s">
        <v>845</v>
      </c>
      <c r="B85" s="33">
        <v>46112</v>
      </c>
      <c r="C85" s="38">
        <v>1.43</v>
      </c>
      <c r="D85" s="40">
        <v>19.055019999999999</v>
      </c>
      <c r="E85" s="40">
        <v>99.548940000000002</v>
      </c>
      <c r="F85" s="40">
        <v>557757.56002199999</v>
      </c>
      <c r="G85" s="40">
        <v>2107005.6435099998</v>
      </c>
      <c r="H85" s="29" t="s">
        <v>48</v>
      </c>
      <c r="I85" s="29" t="s">
        <v>719</v>
      </c>
      <c r="J85" s="29" t="s">
        <v>519</v>
      </c>
      <c r="K85" s="29" t="s">
        <v>82</v>
      </c>
      <c r="L85" s="29" t="s">
        <v>71</v>
      </c>
      <c r="M85" s="29" t="s">
        <v>80</v>
      </c>
      <c r="N85" s="29" t="s">
        <v>60</v>
      </c>
      <c r="O85" s="29" t="s">
        <v>83</v>
      </c>
      <c r="P85" s="29" t="s">
        <v>84</v>
      </c>
      <c r="Q85" s="29" t="s">
        <v>84</v>
      </c>
      <c r="R85" s="29" t="s">
        <v>54</v>
      </c>
      <c r="S85" s="29" t="s">
        <v>55</v>
      </c>
      <c r="T85" s="39" t="str">
        <f t="shared" si="1"/>
        <v>http://maps.google.com/maps?q=19.05502,99.54894</v>
      </c>
    </row>
    <row r="86" spans="1:20" customFormat="1">
      <c r="A86" s="29" t="s">
        <v>846</v>
      </c>
      <c r="B86" s="33">
        <v>46112</v>
      </c>
      <c r="C86" s="38">
        <v>1.43</v>
      </c>
      <c r="D86" s="40">
        <v>19.058789999999998</v>
      </c>
      <c r="E86" s="40">
        <v>99.553120000000007</v>
      </c>
      <c r="F86" s="40">
        <v>558196.06094600004</v>
      </c>
      <c r="G86" s="40">
        <v>2107424.1846400001</v>
      </c>
      <c r="H86" s="29" t="s">
        <v>48</v>
      </c>
      <c r="I86" s="29" t="s">
        <v>719</v>
      </c>
      <c r="J86" s="29" t="s">
        <v>519</v>
      </c>
      <c r="K86" s="29" t="s">
        <v>82</v>
      </c>
      <c r="L86" s="29" t="s">
        <v>71</v>
      </c>
      <c r="M86" s="29" t="s">
        <v>80</v>
      </c>
      <c r="N86" s="29" t="s">
        <v>60</v>
      </c>
      <c r="O86" s="29" t="s">
        <v>83</v>
      </c>
      <c r="P86" s="29" t="s">
        <v>84</v>
      </c>
      <c r="Q86" s="29" t="s">
        <v>84</v>
      </c>
      <c r="R86" s="29" t="s">
        <v>54</v>
      </c>
      <c r="S86" s="29" t="s">
        <v>55</v>
      </c>
      <c r="T86" s="39" t="str">
        <f t="shared" si="1"/>
        <v>http://maps.google.com/maps?q=19.05879,99.55312</v>
      </c>
    </row>
    <row r="87" spans="1:20" customFormat="1">
      <c r="A87" s="29" t="s">
        <v>847</v>
      </c>
      <c r="B87" s="33">
        <v>46112</v>
      </c>
      <c r="C87" s="38">
        <v>1.43</v>
      </c>
      <c r="D87" s="40">
        <v>19.059270000000001</v>
      </c>
      <c r="E87" s="40">
        <v>99.549260000000004</v>
      </c>
      <c r="F87" s="40">
        <v>557789.75809699995</v>
      </c>
      <c r="G87" s="40">
        <v>2107476.0219999999</v>
      </c>
      <c r="H87" s="29" t="s">
        <v>48</v>
      </c>
      <c r="I87" s="29" t="s">
        <v>719</v>
      </c>
      <c r="J87" s="29" t="s">
        <v>519</v>
      </c>
      <c r="K87" s="29" t="s">
        <v>82</v>
      </c>
      <c r="L87" s="29" t="s">
        <v>71</v>
      </c>
      <c r="M87" s="29" t="s">
        <v>80</v>
      </c>
      <c r="N87" s="29" t="s">
        <v>60</v>
      </c>
      <c r="O87" s="29" t="s">
        <v>83</v>
      </c>
      <c r="P87" s="29" t="s">
        <v>84</v>
      </c>
      <c r="Q87" s="29" t="s">
        <v>84</v>
      </c>
      <c r="R87" s="29" t="s">
        <v>54</v>
      </c>
      <c r="S87" s="29" t="s">
        <v>55</v>
      </c>
      <c r="T87" s="39" t="str">
        <f t="shared" si="1"/>
        <v>http://maps.google.com/maps?q=19.05927,99.54926</v>
      </c>
    </row>
    <row r="88" spans="1:20" customFormat="1">
      <c r="A88" s="29" t="s">
        <v>848</v>
      </c>
      <c r="B88" s="33">
        <v>46112</v>
      </c>
      <c r="C88" s="38">
        <v>1.43</v>
      </c>
      <c r="D88" s="40">
        <v>19.061789999999998</v>
      </c>
      <c r="E88" s="40">
        <v>99.528620000000004</v>
      </c>
      <c r="F88" s="40">
        <v>555617.25434600003</v>
      </c>
      <c r="G88" s="40">
        <v>2107748.19502</v>
      </c>
      <c r="H88" s="29" t="s">
        <v>48</v>
      </c>
      <c r="I88" s="29" t="s">
        <v>719</v>
      </c>
      <c r="J88" s="29" t="s">
        <v>519</v>
      </c>
      <c r="K88" s="29" t="s">
        <v>82</v>
      </c>
      <c r="L88" s="29" t="s">
        <v>71</v>
      </c>
      <c r="M88" s="29" t="s">
        <v>80</v>
      </c>
      <c r="N88" s="29" t="s">
        <v>60</v>
      </c>
      <c r="O88" s="29" t="s">
        <v>83</v>
      </c>
      <c r="P88" s="29" t="s">
        <v>84</v>
      </c>
      <c r="Q88" s="29" t="s">
        <v>84</v>
      </c>
      <c r="R88" s="29" t="s">
        <v>54</v>
      </c>
      <c r="S88" s="29" t="s">
        <v>55</v>
      </c>
      <c r="T88" s="39" t="str">
        <f t="shared" si="1"/>
        <v>http://maps.google.com/maps?q=19.06179,99.52862</v>
      </c>
    </row>
    <row r="89" spans="1:20" customFormat="1">
      <c r="A89" s="29" t="s">
        <v>849</v>
      </c>
      <c r="B89" s="33">
        <v>46112</v>
      </c>
      <c r="C89" s="38">
        <v>1.43</v>
      </c>
      <c r="D89" s="40">
        <v>19.062940000000001</v>
      </c>
      <c r="E89" s="40">
        <v>99.483999999999995</v>
      </c>
      <c r="F89" s="40">
        <v>550922.24396999995</v>
      </c>
      <c r="G89" s="40">
        <v>2107861.8953800001</v>
      </c>
      <c r="H89" s="29" t="s">
        <v>48</v>
      </c>
      <c r="I89" s="29" t="s">
        <v>711</v>
      </c>
      <c r="J89" s="29" t="s">
        <v>81</v>
      </c>
      <c r="K89" s="29" t="s">
        <v>82</v>
      </c>
      <c r="L89" s="29" t="s">
        <v>71</v>
      </c>
      <c r="M89" s="29" t="s">
        <v>80</v>
      </c>
      <c r="N89" s="29" t="s">
        <v>60</v>
      </c>
      <c r="O89" s="29" t="s">
        <v>83</v>
      </c>
      <c r="P89" s="29" t="s">
        <v>84</v>
      </c>
      <c r="Q89" s="29" t="s">
        <v>84</v>
      </c>
      <c r="R89" s="29" t="s">
        <v>54</v>
      </c>
      <c r="S89" s="29" t="s">
        <v>55</v>
      </c>
      <c r="T89" s="39" t="str">
        <f t="shared" si="1"/>
        <v>http://maps.google.com/maps?q=19.06294,99.484</v>
      </c>
    </row>
    <row r="90" spans="1:20" customFormat="1">
      <c r="A90" s="29" t="s">
        <v>850</v>
      </c>
      <c r="B90" s="33">
        <v>46112</v>
      </c>
      <c r="C90" s="38">
        <v>1.43</v>
      </c>
      <c r="D90" s="40">
        <v>19.06298</v>
      </c>
      <c r="E90" s="40">
        <v>99.485330000000005</v>
      </c>
      <c r="F90" s="40">
        <v>551062.165332</v>
      </c>
      <c r="G90" s="40">
        <v>2107866.7080600001</v>
      </c>
      <c r="H90" s="29" t="s">
        <v>48</v>
      </c>
      <c r="I90" s="29" t="s">
        <v>711</v>
      </c>
      <c r="J90" s="29" t="s">
        <v>81</v>
      </c>
      <c r="K90" s="29" t="s">
        <v>82</v>
      </c>
      <c r="L90" s="29" t="s">
        <v>71</v>
      </c>
      <c r="M90" s="29" t="s">
        <v>80</v>
      </c>
      <c r="N90" s="29" t="s">
        <v>60</v>
      </c>
      <c r="O90" s="29" t="s">
        <v>83</v>
      </c>
      <c r="P90" s="29" t="s">
        <v>84</v>
      </c>
      <c r="Q90" s="29" t="s">
        <v>84</v>
      </c>
      <c r="R90" s="29" t="s">
        <v>54</v>
      </c>
      <c r="S90" s="29" t="s">
        <v>55</v>
      </c>
      <c r="T90" s="39" t="str">
        <f t="shared" si="1"/>
        <v>http://maps.google.com/maps?q=19.06298,99.48533</v>
      </c>
    </row>
    <row r="91" spans="1:20" customFormat="1">
      <c r="A91" s="29" t="s">
        <v>851</v>
      </c>
      <c r="B91" s="33">
        <v>46112</v>
      </c>
      <c r="C91" s="38">
        <v>1.43</v>
      </c>
      <c r="D91" s="40">
        <v>19.066680000000002</v>
      </c>
      <c r="E91" s="40">
        <v>99.488650000000007</v>
      </c>
      <c r="F91" s="40">
        <v>551410.33274900005</v>
      </c>
      <c r="G91" s="40">
        <v>2108277.0892699999</v>
      </c>
      <c r="H91" s="29" t="s">
        <v>48</v>
      </c>
      <c r="I91" s="29" t="s">
        <v>711</v>
      </c>
      <c r="J91" s="29" t="s">
        <v>81</v>
      </c>
      <c r="K91" s="29" t="s">
        <v>82</v>
      </c>
      <c r="L91" s="29" t="s">
        <v>71</v>
      </c>
      <c r="M91" s="29" t="s">
        <v>80</v>
      </c>
      <c r="N91" s="29" t="s">
        <v>60</v>
      </c>
      <c r="O91" s="29" t="s">
        <v>83</v>
      </c>
      <c r="P91" s="29" t="s">
        <v>84</v>
      </c>
      <c r="Q91" s="29" t="s">
        <v>84</v>
      </c>
      <c r="R91" s="29" t="s">
        <v>54</v>
      </c>
      <c r="S91" s="29" t="s">
        <v>55</v>
      </c>
      <c r="T91" s="39" t="str">
        <f t="shared" si="1"/>
        <v>http://maps.google.com/maps?q=19.06668,99.48865</v>
      </c>
    </row>
    <row r="92" spans="1:20" customFormat="1">
      <c r="A92" s="29" t="s">
        <v>852</v>
      </c>
      <c r="B92" s="33">
        <v>46112</v>
      </c>
      <c r="C92" s="38">
        <v>1.43</v>
      </c>
      <c r="D92" s="40">
        <v>19.06955</v>
      </c>
      <c r="E92" s="40">
        <v>99.500330000000005</v>
      </c>
      <c r="F92" s="40">
        <v>552638.29124699999</v>
      </c>
      <c r="G92" s="40">
        <v>2108598.1249899999</v>
      </c>
      <c r="H92" s="29" t="s">
        <v>48</v>
      </c>
      <c r="I92" s="29" t="s">
        <v>711</v>
      </c>
      <c r="J92" s="29" t="s">
        <v>81</v>
      </c>
      <c r="K92" s="29" t="s">
        <v>82</v>
      </c>
      <c r="L92" s="29" t="s">
        <v>71</v>
      </c>
      <c r="M92" s="29" t="s">
        <v>80</v>
      </c>
      <c r="N92" s="29" t="s">
        <v>60</v>
      </c>
      <c r="O92" s="29" t="s">
        <v>83</v>
      </c>
      <c r="P92" s="29" t="s">
        <v>84</v>
      </c>
      <c r="Q92" s="29" t="s">
        <v>84</v>
      </c>
      <c r="R92" s="29" t="s">
        <v>54</v>
      </c>
      <c r="S92" s="29" t="s">
        <v>55</v>
      </c>
      <c r="T92" s="39" t="str">
        <f t="shared" si="1"/>
        <v>http://maps.google.com/maps?q=19.06955,99.50033</v>
      </c>
    </row>
    <row r="93" spans="1:20" customFormat="1">
      <c r="A93" s="29" t="s">
        <v>853</v>
      </c>
      <c r="B93" s="33">
        <v>46112</v>
      </c>
      <c r="C93" s="38">
        <v>1.43</v>
      </c>
      <c r="D93" s="40">
        <v>19.08182</v>
      </c>
      <c r="E93" s="40">
        <v>99.540180000000007</v>
      </c>
      <c r="F93" s="40">
        <v>556826.70724799996</v>
      </c>
      <c r="G93" s="40">
        <v>2109968.27055</v>
      </c>
      <c r="H93" s="29" t="s">
        <v>48</v>
      </c>
      <c r="I93" s="29" t="s">
        <v>719</v>
      </c>
      <c r="J93" s="29" t="s">
        <v>519</v>
      </c>
      <c r="K93" s="29" t="s">
        <v>82</v>
      </c>
      <c r="L93" s="29" t="s">
        <v>71</v>
      </c>
      <c r="M93" s="29" t="s">
        <v>80</v>
      </c>
      <c r="N93" s="29" t="s">
        <v>60</v>
      </c>
      <c r="O93" s="29" t="s">
        <v>83</v>
      </c>
      <c r="P93" s="29" t="s">
        <v>84</v>
      </c>
      <c r="Q93" s="29" t="s">
        <v>84</v>
      </c>
      <c r="R93" s="29" t="s">
        <v>54</v>
      </c>
      <c r="S93" s="29" t="s">
        <v>55</v>
      </c>
      <c r="T93" s="39" t="str">
        <f t="shared" si="1"/>
        <v>http://maps.google.com/maps?q=19.08182,99.54018</v>
      </c>
    </row>
    <row r="94" spans="1:20" customFormat="1">
      <c r="A94" s="29" t="s">
        <v>854</v>
      </c>
      <c r="B94" s="33">
        <v>46112</v>
      </c>
      <c r="C94" s="38">
        <v>1.43</v>
      </c>
      <c r="D94" s="40">
        <v>17.89105</v>
      </c>
      <c r="E94" s="40">
        <v>97.966719999999995</v>
      </c>
      <c r="F94" s="40">
        <v>390542.44802499999</v>
      </c>
      <c r="G94" s="40">
        <v>1978435.0382699999</v>
      </c>
      <c r="H94" s="29" t="s">
        <v>48</v>
      </c>
      <c r="I94" s="29" t="s">
        <v>423</v>
      </c>
      <c r="J94" s="29" t="s">
        <v>245</v>
      </c>
      <c r="K94" s="29" t="s">
        <v>93</v>
      </c>
      <c r="L94" s="29" t="s">
        <v>71</v>
      </c>
      <c r="M94" s="29" t="s">
        <v>664</v>
      </c>
      <c r="N94" s="29" t="s">
        <v>100</v>
      </c>
      <c r="O94" s="29" t="s">
        <v>53</v>
      </c>
      <c r="P94" s="29" t="s">
        <v>149</v>
      </c>
      <c r="Q94" s="29" t="s">
        <v>149</v>
      </c>
      <c r="R94" s="29" t="s">
        <v>54</v>
      </c>
      <c r="S94" s="29" t="s">
        <v>55</v>
      </c>
      <c r="T94" s="39" t="str">
        <f t="shared" si="1"/>
        <v>http://maps.google.com/maps?q=17.89105,97.96672</v>
      </c>
    </row>
    <row r="95" spans="1:20" customFormat="1">
      <c r="A95" s="29" t="s">
        <v>855</v>
      </c>
      <c r="B95" s="33">
        <v>46112</v>
      </c>
      <c r="C95" s="38">
        <v>1.43</v>
      </c>
      <c r="D95" s="40">
        <v>17.896909999999998</v>
      </c>
      <c r="E95" s="40">
        <v>97.956810000000004</v>
      </c>
      <c r="F95" s="40">
        <v>389496.19407500001</v>
      </c>
      <c r="G95" s="40">
        <v>1979089.29174</v>
      </c>
      <c r="H95" s="29" t="s">
        <v>48</v>
      </c>
      <c r="I95" s="29" t="s">
        <v>423</v>
      </c>
      <c r="J95" s="29" t="s">
        <v>245</v>
      </c>
      <c r="K95" s="29" t="s">
        <v>93</v>
      </c>
      <c r="L95" s="29" t="s">
        <v>71</v>
      </c>
      <c r="M95" s="29" t="s">
        <v>664</v>
      </c>
      <c r="N95" s="29" t="s">
        <v>100</v>
      </c>
      <c r="O95" s="29" t="s">
        <v>53</v>
      </c>
      <c r="P95" s="29" t="s">
        <v>149</v>
      </c>
      <c r="Q95" s="29" t="s">
        <v>149</v>
      </c>
      <c r="R95" s="29" t="s">
        <v>54</v>
      </c>
      <c r="S95" s="29" t="s">
        <v>55</v>
      </c>
      <c r="T95" s="39" t="str">
        <f t="shared" si="1"/>
        <v>http://maps.google.com/maps?q=17.89691,97.95681</v>
      </c>
    </row>
    <row r="96" spans="1:20" customFormat="1">
      <c r="A96" s="29" t="s">
        <v>856</v>
      </c>
      <c r="B96" s="33">
        <v>46112</v>
      </c>
      <c r="C96" s="38">
        <v>1.43</v>
      </c>
      <c r="D96" s="40">
        <v>17.900770000000001</v>
      </c>
      <c r="E96" s="40">
        <v>97.96378</v>
      </c>
      <c r="F96" s="40">
        <v>390236.95765300002</v>
      </c>
      <c r="G96" s="40">
        <v>1979512.2816999999</v>
      </c>
      <c r="H96" s="29" t="s">
        <v>48</v>
      </c>
      <c r="I96" s="29" t="s">
        <v>423</v>
      </c>
      <c r="J96" s="29" t="s">
        <v>245</v>
      </c>
      <c r="K96" s="29" t="s">
        <v>93</v>
      </c>
      <c r="L96" s="29" t="s">
        <v>71</v>
      </c>
      <c r="M96" s="29" t="s">
        <v>664</v>
      </c>
      <c r="N96" s="29" t="s">
        <v>100</v>
      </c>
      <c r="O96" s="29" t="s">
        <v>53</v>
      </c>
      <c r="P96" s="29" t="s">
        <v>149</v>
      </c>
      <c r="Q96" s="29" t="s">
        <v>149</v>
      </c>
      <c r="R96" s="29" t="s">
        <v>54</v>
      </c>
      <c r="S96" s="29" t="s">
        <v>55</v>
      </c>
      <c r="T96" s="39" t="str">
        <f t="shared" si="1"/>
        <v>http://maps.google.com/maps?q=17.90077,97.96378</v>
      </c>
    </row>
    <row r="97" spans="1:20" customFormat="1">
      <c r="A97" s="29" t="s">
        <v>857</v>
      </c>
      <c r="B97" s="33">
        <v>46112</v>
      </c>
      <c r="C97" s="38">
        <v>1.43</v>
      </c>
      <c r="D97" s="40">
        <v>17.905349999999999</v>
      </c>
      <c r="E97" s="40">
        <v>97.964590000000001</v>
      </c>
      <c r="F97" s="40">
        <v>390325.58124000003</v>
      </c>
      <c r="G97" s="40">
        <v>1980018.58076</v>
      </c>
      <c r="H97" s="29" t="s">
        <v>48</v>
      </c>
      <c r="I97" s="29" t="s">
        <v>423</v>
      </c>
      <c r="J97" s="29" t="s">
        <v>245</v>
      </c>
      <c r="K97" s="29" t="s">
        <v>93</v>
      </c>
      <c r="L97" s="29" t="s">
        <v>71</v>
      </c>
      <c r="M97" s="29" t="s">
        <v>664</v>
      </c>
      <c r="N97" s="29" t="s">
        <v>100</v>
      </c>
      <c r="O97" s="29" t="s">
        <v>53</v>
      </c>
      <c r="P97" s="29" t="s">
        <v>149</v>
      </c>
      <c r="Q97" s="29" t="s">
        <v>149</v>
      </c>
      <c r="R97" s="29" t="s">
        <v>54</v>
      </c>
      <c r="S97" s="29" t="s">
        <v>55</v>
      </c>
      <c r="T97" s="39" t="str">
        <f t="shared" si="1"/>
        <v>http://maps.google.com/maps?q=17.90535,97.96459</v>
      </c>
    </row>
    <row r="98" spans="1:20" customFormat="1">
      <c r="A98" s="29" t="s">
        <v>858</v>
      </c>
      <c r="B98" s="33">
        <v>46112</v>
      </c>
      <c r="C98" s="38">
        <v>1.43</v>
      </c>
      <c r="D98" s="40">
        <v>17.486820000000002</v>
      </c>
      <c r="E98" s="40">
        <v>98.047520000000006</v>
      </c>
      <c r="F98" s="40">
        <v>398876.49617900001</v>
      </c>
      <c r="G98" s="40">
        <v>1933663.37485</v>
      </c>
      <c r="H98" s="29" t="s">
        <v>48</v>
      </c>
      <c r="I98" s="29" t="s">
        <v>85</v>
      </c>
      <c r="J98" s="29" t="s">
        <v>86</v>
      </c>
      <c r="K98" s="29" t="s">
        <v>87</v>
      </c>
      <c r="L98" s="29" t="s">
        <v>71</v>
      </c>
      <c r="M98" s="29" t="s">
        <v>88</v>
      </c>
      <c r="N98" s="29" t="s">
        <v>60</v>
      </c>
      <c r="O98" s="29" t="s">
        <v>89</v>
      </c>
      <c r="P98" s="29" t="s">
        <v>90</v>
      </c>
      <c r="Q98" s="29" t="s">
        <v>90</v>
      </c>
      <c r="R98" s="29" t="s">
        <v>54</v>
      </c>
      <c r="S98" s="29" t="s">
        <v>55</v>
      </c>
      <c r="T98" s="39" t="str">
        <f t="shared" si="1"/>
        <v>http://maps.google.com/maps?q=17.48682,98.04752</v>
      </c>
    </row>
    <row r="99" spans="1:20" customFormat="1">
      <c r="A99" s="29" t="s">
        <v>859</v>
      </c>
      <c r="B99" s="33">
        <v>46112</v>
      </c>
      <c r="C99" s="38">
        <v>1.43</v>
      </c>
      <c r="D99" s="40">
        <v>19.15099</v>
      </c>
      <c r="E99" s="40">
        <v>98.459969999999998</v>
      </c>
      <c r="F99" s="40">
        <v>443212.69880499999</v>
      </c>
      <c r="G99" s="40">
        <v>2117622.0951200002</v>
      </c>
      <c r="H99" s="29" t="s">
        <v>48</v>
      </c>
      <c r="I99" s="29" t="s">
        <v>91</v>
      </c>
      <c r="J99" s="29" t="s">
        <v>92</v>
      </c>
      <c r="K99" s="29" t="s">
        <v>93</v>
      </c>
      <c r="L99" s="29" t="s">
        <v>71</v>
      </c>
      <c r="M99" s="29" t="s">
        <v>94</v>
      </c>
      <c r="N99" s="29" t="s">
        <v>77</v>
      </c>
      <c r="O99" s="29" t="s">
        <v>53</v>
      </c>
      <c r="P99" s="29" t="s">
        <v>95</v>
      </c>
      <c r="Q99" s="29" t="s">
        <v>95</v>
      </c>
      <c r="R99" s="29" t="s">
        <v>54</v>
      </c>
      <c r="S99" s="29" t="s">
        <v>55</v>
      </c>
      <c r="T99" s="39" t="str">
        <f t="shared" si="1"/>
        <v>http://maps.google.com/maps?q=19.15099,98.45997</v>
      </c>
    </row>
    <row r="100" spans="1:20" customFormat="1">
      <c r="A100" s="29" t="s">
        <v>860</v>
      </c>
      <c r="B100" s="33">
        <v>46112</v>
      </c>
      <c r="C100" s="38">
        <v>1.43</v>
      </c>
      <c r="D100" s="40">
        <v>19.155480000000001</v>
      </c>
      <c r="E100" s="40">
        <v>98.460880000000003</v>
      </c>
      <c r="F100" s="40">
        <v>443309.92670800001</v>
      </c>
      <c r="G100" s="40">
        <v>2118118.63369</v>
      </c>
      <c r="H100" s="29" t="s">
        <v>48</v>
      </c>
      <c r="I100" s="29" t="s">
        <v>91</v>
      </c>
      <c r="J100" s="29" t="s">
        <v>92</v>
      </c>
      <c r="K100" s="29" t="s">
        <v>93</v>
      </c>
      <c r="L100" s="29" t="s">
        <v>71</v>
      </c>
      <c r="M100" s="29" t="s">
        <v>94</v>
      </c>
      <c r="N100" s="29" t="s">
        <v>77</v>
      </c>
      <c r="O100" s="29" t="s">
        <v>53</v>
      </c>
      <c r="P100" s="29" t="s">
        <v>95</v>
      </c>
      <c r="Q100" s="29" t="s">
        <v>95</v>
      </c>
      <c r="R100" s="29" t="s">
        <v>54</v>
      </c>
      <c r="S100" s="29" t="s">
        <v>55</v>
      </c>
      <c r="T100" s="39" t="str">
        <f t="shared" si="1"/>
        <v>http://maps.google.com/maps?q=19.15548,98.46088</v>
      </c>
    </row>
    <row r="101" spans="1:20" customFormat="1">
      <c r="A101" s="29" t="s">
        <v>861</v>
      </c>
      <c r="B101" s="33">
        <v>46112</v>
      </c>
      <c r="C101" s="38">
        <v>1.43</v>
      </c>
      <c r="D101" s="40">
        <v>19.159379999999999</v>
      </c>
      <c r="E101" s="40">
        <v>98.466700000000003</v>
      </c>
      <c r="F101" s="40">
        <v>443923.24928300001</v>
      </c>
      <c r="G101" s="40">
        <v>2118548.30277</v>
      </c>
      <c r="H101" s="29" t="s">
        <v>48</v>
      </c>
      <c r="I101" s="29" t="s">
        <v>91</v>
      </c>
      <c r="J101" s="29" t="s">
        <v>92</v>
      </c>
      <c r="K101" s="29" t="s">
        <v>93</v>
      </c>
      <c r="L101" s="29" t="s">
        <v>71</v>
      </c>
      <c r="M101" s="29" t="s">
        <v>94</v>
      </c>
      <c r="N101" s="29" t="s">
        <v>77</v>
      </c>
      <c r="O101" s="29" t="s">
        <v>53</v>
      </c>
      <c r="P101" s="29" t="s">
        <v>95</v>
      </c>
      <c r="Q101" s="29" t="s">
        <v>95</v>
      </c>
      <c r="R101" s="29" t="s">
        <v>54</v>
      </c>
      <c r="S101" s="29" t="s">
        <v>55</v>
      </c>
      <c r="T101" s="39" t="str">
        <f t="shared" si="1"/>
        <v>http://maps.google.com/maps?q=19.15938,98.4667</v>
      </c>
    </row>
    <row r="102" spans="1:20" customFormat="1">
      <c r="A102" s="29" t="s">
        <v>862</v>
      </c>
      <c r="B102" s="33">
        <v>46112</v>
      </c>
      <c r="C102" s="38">
        <v>1.43</v>
      </c>
      <c r="D102" s="40">
        <v>19.164059999999999</v>
      </c>
      <c r="E102" s="40">
        <v>98.50385</v>
      </c>
      <c r="F102" s="40">
        <v>447831.14157600002</v>
      </c>
      <c r="G102" s="40">
        <v>2119054.6408199999</v>
      </c>
      <c r="H102" s="29" t="s">
        <v>48</v>
      </c>
      <c r="I102" s="29" t="s">
        <v>91</v>
      </c>
      <c r="J102" s="29" t="s">
        <v>92</v>
      </c>
      <c r="K102" s="29" t="s">
        <v>93</v>
      </c>
      <c r="L102" s="29" t="s">
        <v>71</v>
      </c>
      <c r="M102" s="29" t="s">
        <v>94</v>
      </c>
      <c r="N102" s="29" t="s">
        <v>77</v>
      </c>
      <c r="O102" s="29" t="s">
        <v>53</v>
      </c>
      <c r="P102" s="29" t="s">
        <v>95</v>
      </c>
      <c r="Q102" s="29" t="s">
        <v>95</v>
      </c>
      <c r="R102" s="29" t="s">
        <v>54</v>
      </c>
      <c r="S102" s="29" t="s">
        <v>55</v>
      </c>
      <c r="T102" s="39" t="str">
        <f t="shared" si="1"/>
        <v>http://maps.google.com/maps?q=19.16406,98.50385</v>
      </c>
    </row>
    <row r="103" spans="1:20" customFormat="1">
      <c r="A103" s="29" t="s">
        <v>863</v>
      </c>
      <c r="B103" s="33">
        <v>46112</v>
      </c>
      <c r="C103" s="38">
        <v>1.43</v>
      </c>
      <c r="D103" s="40">
        <v>19.164709999999999</v>
      </c>
      <c r="E103" s="40">
        <v>98.498549999999994</v>
      </c>
      <c r="F103" s="40">
        <v>447274.05608499999</v>
      </c>
      <c r="G103" s="40">
        <v>2119128.1580500002</v>
      </c>
      <c r="H103" s="29" t="s">
        <v>48</v>
      </c>
      <c r="I103" s="29" t="s">
        <v>91</v>
      </c>
      <c r="J103" s="29" t="s">
        <v>92</v>
      </c>
      <c r="K103" s="29" t="s">
        <v>93</v>
      </c>
      <c r="L103" s="29" t="s">
        <v>71</v>
      </c>
      <c r="M103" s="29" t="s">
        <v>94</v>
      </c>
      <c r="N103" s="29" t="s">
        <v>77</v>
      </c>
      <c r="O103" s="29" t="s">
        <v>53</v>
      </c>
      <c r="P103" s="29" t="s">
        <v>95</v>
      </c>
      <c r="Q103" s="29" t="s">
        <v>95</v>
      </c>
      <c r="R103" s="29" t="s">
        <v>54</v>
      </c>
      <c r="S103" s="29" t="s">
        <v>55</v>
      </c>
      <c r="T103" s="39" t="str">
        <f t="shared" si="1"/>
        <v>http://maps.google.com/maps?q=19.16471,98.49855</v>
      </c>
    </row>
    <row r="104" spans="1:20" customFormat="1">
      <c r="A104" s="29" t="s">
        <v>864</v>
      </c>
      <c r="B104" s="33">
        <v>46112</v>
      </c>
      <c r="C104" s="38">
        <v>1.43</v>
      </c>
      <c r="D104" s="40">
        <v>19.167249999999999</v>
      </c>
      <c r="E104" s="40">
        <v>98.477760000000004</v>
      </c>
      <c r="F104" s="40">
        <v>445088.84496900003</v>
      </c>
      <c r="G104" s="40">
        <v>2119415.62892</v>
      </c>
      <c r="H104" s="29" t="s">
        <v>48</v>
      </c>
      <c r="I104" s="29" t="s">
        <v>91</v>
      </c>
      <c r="J104" s="29" t="s">
        <v>92</v>
      </c>
      <c r="K104" s="29" t="s">
        <v>93</v>
      </c>
      <c r="L104" s="29" t="s">
        <v>71</v>
      </c>
      <c r="M104" s="29" t="s">
        <v>94</v>
      </c>
      <c r="N104" s="29" t="s">
        <v>77</v>
      </c>
      <c r="O104" s="29" t="s">
        <v>53</v>
      </c>
      <c r="P104" s="29" t="s">
        <v>95</v>
      </c>
      <c r="Q104" s="29" t="s">
        <v>95</v>
      </c>
      <c r="R104" s="29" t="s">
        <v>54</v>
      </c>
      <c r="S104" s="29" t="s">
        <v>55</v>
      </c>
      <c r="T104" s="39" t="str">
        <f t="shared" si="1"/>
        <v>http://maps.google.com/maps?q=19.16725,98.47776</v>
      </c>
    </row>
    <row r="105" spans="1:20" customFormat="1">
      <c r="A105" s="29" t="s">
        <v>865</v>
      </c>
      <c r="B105" s="33">
        <v>46112</v>
      </c>
      <c r="C105" s="38">
        <v>1.43</v>
      </c>
      <c r="D105" s="40">
        <v>19.17238</v>
      </c>
      <c r="E105" s="40">
        <v>98.473389999999995</v>
      </c>
      <c r="F105" s="40">
        <v>444631.06247800001</v>
      </c>
      <c r="G105" s="40">
        <v>2119984.66237</v>
      </c>
      <c r="H105" s="29" t="s">
        <v>48</v>
      </c>
      <c r="I105" s="29" t="s">
        <v>91</v>
      </c>
      <c r="J105" s="29" t="s">
        <v>92</v>
      </c>
      <c r="K105" s="29" t="s">
        <v>93</v>
      </c>
      <c r="L105" s="29" t="s">
        <v>71</v>
      </c>
      <c r="M105" s="29" t="s">
        <v>94</v>
      </c>
      <c r="N105" s="29" t="s">
        <v>77</v>
      </c>
      <c r="O105" s="29" t="s">
        <v>53</v>
      </c>
      <c r="P105" s="29" t="s">
        <v>95</v>
      </c>
      <c r="Q105" s="29" t="s">
        <v>95</v>
      </c>
      <c r="R105" s="29" t="s">
        <v>54</v>
      </c>
      <c r="S105" s="29" t="s">
        <v>55</v>
      </c>
      <c r="T105" s="39" t="str">
        <f t="shared" si="1"/>
        <v>http://maps.google.com/maps?q=19.17238,98.47339</v>
      </c>
    </row>
    <row r="106" spans="1:20" customFormat="1">
      <c r="A106" s="29" t="s">
        <v>866</v>
      </c>
      <c r="B106" s="33">
        <v>46112</v>
      </c>
      <c r="C106" s="38">
        <v>1.43</v>
      </c>
      <c r="D106" s="40">
        <v>19.17296</v>
      </c>
      <c r="E106" s="40">
        <v>98.468689999999995</v>
      </c>
      <c r="F106" s="40">
        <v>444137.07842899999</v>
      </c>
      <c r="G106" s="40">
        <v>2120050.33983</v>
      </c>
      <c r="H106" s="29" t="s">
        <v>48</v>
      </c>
      <c r="I106" s="29" t="s">
        <v>91</v>
      </c>
      <c r="J106" s="29" t="s">
        <v>92</v>
      </c>
      <c r="K106" s="29" t="s">
        <v>93</v>
      </c>
      <c r="L106" s="29" t="s">
        <v>71</v>
      </c>
      <c r="M106" s="29" t="s">
        <v>94</v>
      </c>
      <c r="N106" s="29" t="s">
        <v>77</v>
      </c>
      <c r="O106" s="29" t="s">
        <v>53</v>
      </c>
      <c r="P106" s="29" t="s">
        <v>95</v>
      </c>
      <c r="Q106" s="29" t="s">
        <v>95</v>
      </c>
      <c r="R106" s="29" t="s">
        <v>54</v>
      </c>
      <c r="S106" s="29" t="s">
        <v>55</v>
      </c>
      <c r="T106" s="39" t="str">
        <f t="shared" si="1"/>
        <v>http://maps.google.com/maps?q=19.17296,98.46869</v>
      </c>
    </row>
    <row r="107" spans="1:20" customFormat="1">
      <c r="A107" s="29" t="s">
        <v>867</v>
      </c>
      <c r="B107" s="33">
        <v>46112</v>
      </c>
      <c r="C107" s="38">
        <v>1.43</v>
      </c>
      <c r="D107" s="40">
        <v>19.1739</v>
      </c>
      <c r="E107" s="40">
        <v>98.470680000000002</v>
      </c>
      <c r="F107" s="40">
        <v>444346.63104399998</v>
      </c>
      <c r="G107" s="40">
        <v>2120153.7181699998</v>
      </c>
      <c r="H107" s="29" t="s">
        <v>48</v>
      </c>
      <c r="I107" s="29" t="s">
        <v>91</v>
      </c>
      <c r="J107" s="29" t="s">
        <v>92</v>
      </c>
      <c r="K107" s="29" t="s">
        <v>93</v>
      </c>
      <c r="L107" s="29" t="s">
        <v>71</v>
      </c>
      <c r="M107" s="29" t="s">
        <v>94</v>
      </c>
      <c r="N107" s="29" t="s">
        <v>77</v>
      </c>
      <c r="O107" s="29" t="s">
        <v>53</v>
      </c>
      <c r="P107" s="29" t="s">
        <v>95</v>
      </c>
      <c r="Q107" s="29" t="s">
        <v>95</v>
      </c>
      <c r="R107" s="29" t="s">
        <v>54</v>
      </c>
      <c r="S107" s="29" t="s">
        <v>55</v>
      </c>
      <c r="T107" s="39" t="str">
        <f t="shared" si="1"/>
        <v>http://maps.google.com/maps?q=19.1739,98.47068</v>
      </c>
    </row>
    <row r="108" spans="1:20" customFormat="1">
      <c r="A108" s="29" t="s">
        <v>868</v>
      </c>
      <c r="B108" s="33">
        <v>46112</v>
      </c>
      <c r="C108" s="38">
        <v>1.43</v>
      </c>
      <c r="D108" s="40">
        <v>19.174440000000001</v>
      </c>
      <c r="E108" s="40">
        <v>98.466009999999997</v>
      </c>
      <c r="F108" s="40">
        <v>443855.79311899998</v>
      </c>
      <c r="G108" s="40">
        <v>2120214.9676299999</v>
      </c>
      <c r="H108" s="29" t="s">
        <v>48</v>
      </c>
      <c r="I108" s="29" t="s">
        <v>91</v>
      </c>
      <c r="J108" s="29" t="s">
        <v>92</v>
      </c>
      <c r="K108" s="29" t="s">
        <v>93</v>
      </c>
      <c r="L108" s="29" t="s">
        <v>71</v>
      </c>
      <c r="M108" s="29" t="s">
        <v>94</v>
      </c>
      <c r="N108" s="29" t="s">
        <v>77</v>
      </c>
      <c r="O108" s="29" t="s">
        <v>53</v>
      </c>
      <c r="P108" s="29" t="s">
        <v>95</v>
      </c>
      <c r="Q108" s="29" t="s">
        <v>95</v>
      </c>
      <c r="R108" s="29" t="s">
        <v>54</v>
      </c>
      <c r="S108" s="29" t="s">
        <v>55</v>
      </c>
      <c r="T108" s="39" t="str">
        <f t="shared" si="1"/>
        <v>http://maps.google.com/maps?q=19.17444,98.46601</v>
      </c>
    </row>
    <row r="109" spans="1:20" customFormat="1">
      <c r="A109" s="29" t="s">
        <v>869</v>
      </c>
      <c r="B109" s="33">
        <v>46112</v>
      </c>
      <c r="C109" s="38">
        <v>1.43</v>
      </c>
      <c r="D109" s="40">
        <v>19.177520000000001</v>
      </c>
      <c r="E109" s="40">
        <v>98.469030000000004</v>
      </c>
      <c r="F109" s="40">
        <v>444174.36339900002</v>
      </c>
      <c r="G109" s="40">
        <v>2120554.8116199998</v>
      </c>
      <c r="H109" s="29" t="s">
        <v>48</v>
      </c>
      <c r="I109" s="29" t="s">
        <v>91</v>
      </c>
      <c r="J109" s="29" t="s">
        <v>92</v>
      </c>
      <c r="K109" s="29" t="s">
        <v>93</v>
      </c>
      <c r="L109" s="29" t="s">
        <v>71</v>
      </c>
      <c r="M109" s="29" t="s">
        <v>94</v>
      </c>
      <c r="N109" s="29" t="s">
        <v>77</v>
      </c>
      <c r="O109" s="29" t="s">
        <v>53</v>
      </c>
      <c r="P109" s="29" t="s">
        <v>95</v>
      </c>
      <c r="Q109" s="29" t="s">
        <v>95</v>
      </c>
      <c r="R109" s="29" t="s">
        <v>54</v>
      </c>
      <c r="S109" s="29" t="s">
        <v>55</v>
      </c>
      <c r="T109" s="39" t="str">
        <f t="shared" si="1"/>
        <v>http://maps.google.com/maps?q=19.17752,98.46903</v>
      </c>
    </row>
    <row r="110" spans="1:20" customFormat="1">
      <c r="A110" s="29" t="s">
        <v>870</v>
      </c>
      <c r="B110" s="33">
        <v>46112</v>
      </c>
      <c r="C110" s="38">
        <v>1.43</v>
      </c>
      <c r="D110" s="40">
        <v>19.179010000000002</v>
      </c>
      <c r="E110" s="40">
        <v>98.466229999999996</v>
      </c>
      <c r="F110" s="40">
        <v>443880.47218300001</v>
      </c>
      <c r="G110" s="40">
        <v>2120720.58427</v>
      </c>
      <c r="H110" s="29" t="s">
        <v>48</v>
      </c>
      <c r="I110" s="29" t="s">
        <v>91</v>
      </c>
      <c r="J110" s="29" t="s">
        <v>92</v>
      </c>
      <c r="K110" s="29" t="s">
        <v>93</v>
      </c>
      <c r="L110" s="29" t="s">
        <v>71</v>
      </c>
      <c r="M110" s="29" t="s">
        <v>94</v>
      </c>
      <c r="N110" s="29" t="s">
        <v>77</v>
      </c>
      <c r="O110" s="29" t="s">
        <v>53</v>
      </c>
      <c r="P110" s="29" t="s">
        <v>95</v>
      </c>
      <c r="Q110" s="29" t="s">
        <v>95</v>
      </c>
      <c r="R110" s="29" t="s">
        <v>54</v>
      </c>
      <c r="S110" s="29" t="s">
        <v>55</v>
      </c>
      <c r="T110" s="39" t="str">
        <f t="shared" si="1"/>
        <v>http://maps.google.com/maps?q=19.17901,98.46623</v>
      </c>
    </row>
    <row r="111" spans="1:20" customFormat="1">
      <c r="A111" s="29" t="s">
        <v>871</v>
      </c>
      <c r="B111" s="33">
        <v>46112</v>
      </c>
      <c r="C111" s="38">
        <v>1.43</v>
      </c>
      <c r="D111" s="40">
        <v>19.182670000000002</v>
      </c>
      <c r="E111" s="40">
        <v>98.464650000000006</v>
      </c>
      <c r="F111" s="40">
        <v>443715.59358599997</v>
      </c>
      <c r="G111" s="40">
        <v>2121126.0862699999</v>
      </c>
      <c r="H111" s="29" t="s">
        <v>48</v>
      </c>
      <c r="I111" s="29" t="s">
        <v>91</v>
      </c>
      <c r="J111" s="29" t="s">
        <v>92</v>
      </c>
      <c r="K111" s="29" t="s">
        <v>93</v>
      </c>
      <c r="L111" s="29" t="s">
        <v>71</v>
      </c>
      <c r="M111" s="29" t="s">
        <v>94</v>
      </c>
      <c r="N111" s="29" t="s">
        <v>77</v>
      </c>
      <c r="O111" s="29" t="s">
        <v>53</v>
      </c>
      <c r="P111" s="29" t="s">
        <v>95</v>
      </c>
      <c r="Q111" s="29" t="s">
        <v>95</v>
      </c>
      <c r="R111" s="29" t="s">
        <v>54</v>
      </c>
      <c r="S111" s="29" t="s">
        <v>55</v>
      </c>
      <c r="T111" s="39" t="str">
        <f t="shared" si="1"/>
        <v>http://maps.google.com/maps?q=19.18267,98.46465</v>
      </c>
    </row>
    <row r="112" spans="1:20" customFormat="1">
      <c r="A112" s="29" t="s">
        <v>872</v>
      </c>
      <c r="B112" s="33">
        <v>46112</v>
      </c>
      <c r="C112" s="38">
        <v>1.43</v>
      </c>
      <c r="D112" s="40">
        <v>19.18413</v>
      </c>
      <c r="E112" s="40">
        <v>98.461759999999998</v>
      </c>
      <c r="F112" s="40">
        <v>443412.24303100002</v>
      </c>
      <c r="G112" s="40">
        <v>2121288.5762900002</v>
      </c>
      <c r="H112" s="29" t="s">
        <v>48</v>
      </c>
      <c r="I112" s="29" t="s">
        <v>91</v>
      </c>
      <c r="J112" s="29" t="s">
        <v>92</v>
      </c>
      <c r="K112" s="29" t="s">
        <v>93</v>
      </c>
      <c r="L112" s="29" t="s">
        <v>71</v>
      </c>
      <c r="M112" s="29" t="s">
        <v>94</v>
      </c>
      <c r="N112" s="29" t="s">
        <v>77</v>
      </c>
      <c r="O112" s="29" t="s">
        <v>53</v>
      </c>
      <c r="P112" s="29" t="s">
        <v>95</v>
      </c>
      <c r="Q112" s="29" t="s">
        <v>95</v>
      </c>
      <c r="R112" s="29" t="s">
        <v>54</v>
      </c>
      <c r="S112" s="29" t="s">
        <v>55</v>
      </c>
      <c r="T112" s="39" t="str">
        <f t="shared" si="1"/>
        <v>http://maps.google.com/maps?q=19.18413,98.46176</v>
      </c>
    </row>
    <row r="113" spans="1:20" customFormat="1">
      <c r="A113" s="29" t="s">
        <v>873</v>
      </c>
      <c r="B113" s="33">
        <v>46112</v>
      </c>
      <c r="C113" s="38">
        <v>1.43</v>
      </c>
      <c r="D113" s="40">
        <v>19.187840000000001</v>
      </c>
      <c r="E113" s="40">
        <v>98.460059999999999</v>
      </c>
      <c r="F113" s="40">
        <v>443234.78112</v>
      </c>
      <c r="G113" s="40">
        <v>2121699.6549</v>
      </c>
      <c r="H113" s="29" t="s">
        <v>48</v>
      </c>
      <c r="I113" s="29" t="s">
        <v>91</v>
      </c>
      <c r="J113" s="29" t="s">
        <v>92</v>
      </c>
      <c r="K113" s="29" t="s">
        <v>93</v>
      </c>
      <c r="L113" s="29" t="s">
        <v>71</v>
      </c>
      <c r="M113" s="29" t="s">
        <v>94</v>
      </c>
      <c r="N113" s="29" t="s">
        <v>77</v>
      </c>
      <c r="O113" s="29" t="s">
        <v>53</v>
      </c>
      <c r="P113" s="29" t="s">
        <v>95</v>
      </c>
      <c r="Q113" s="29" t="s">
        <v>95</v>
      </c>
      <c r="R113" s="29" t="s">
        <v>54</v>
      </c>
      <c r="S113" s="29" t="s">
        <v>55</v>
      </c>
      <c r="T113" s="39" t="str">
        <f t="shared" si="1"/>
        <v>http://maps.google.com/maps?q=19.18784,98.46006</v>
      </c>
    </row>
    <row r="114" spans="1:20" customFormat="1">
      <c r="A114" s="29" t="s">
        <v>874</v>
      </c>
      <c r="B114" s="33">
        <v>46112</v>
      </c>
      <c r="C114" s="38">
        <v>1.43</v>
      </c>
      <c r="D114" s="40">
        <v>19.188649999999999</v>
      </c>
      <c r="E114" s="40">
        <v>98.462509999999995</v>
      </c>
      <c r="F114" s="40">
        <v>443492.63797799998</v>
      </c>
      <c r="G114" s="40">
        <v>2121788.4885499999</v>
      </c>
      <c r="H114" s="29" t="s">
        <v>48</v>
      </c>
      <c r="I114" s="29" t="s">
        <v>91</v>
      </c>
      <c r="J114" s="29" t="s">
        <v>92</v>
      </c>
      <c r="K114" s="29" t="s">
        <v>93</v>
      </c>
      <c r="L114" s="29" t="s">
        <v>71</v>
      </c>
      <c r="M114" s="29" t="s">
        <v>94</v>
      </c>
      <c r="N114" s="29" t="s">
        <v>77</v>
      </c>
      <c r="O114" s="29" t="s">
        <v>53</v>
      </c>
      <c r="P114" s="29" t="s">
        <v>95</v>
      </c>
      <c r="Q114" s="29" t="s">
        <v>95</v>
      </c>
      <c r="R114" s="29" t="s">
        <v>54</v>
      </c>
      <c r="S114" s="29" t="s">
        <v>55</v>
      </c>
      <c r="T114" s="39" t="str">
        <f t="shared" si="1"/>
        <v>http://maps.google.com/maps?q=19.18865,98.46251</v>
      </c>
    </row>
    <row r="115" spans="1:20" customFormat="1">
      <c r="A115" s="29" t="s">
        <v>875</v>
      </c>
      <c r="B115" s="33">
        <v>46112</v>
      </c>
      <c r="C115" s="38">
        <v>1.43</v>
      </c>
      <c r="D115" s="40">
        <v>19.213290000000001</v>
      </c>
      <c r="E115" s="40">
        <v>98.48818</v>
      </c>
      <c r="F115" s="40">
        <v>446199.44314300001</v>
      </c>
      <c r="G115" s="40">
        <v>2124506.8726400002</v>
      </c>
      <c r="H115" s="29" t="s">
        <v>48</v>
      </c>
      <c r="I115" s="29" t="s">
        <v>730</v>
      </c>
      <c r="J115" s="29" t="s">
        <v>92</v>
      </c>
      <c r="K115" s="29" t="s">
        <v>93</v>
      </c>
      <c r="L115" s="29" t="s">
        <v>71</v>
      </c>
      <c r="M115" s="29" t="s">
        <v>94</v>
      </c>
      <c r="N115" s="29" t="s">
        <v>77</v>
      </c>
      <c r="O115" s="29" t="s">
        <v>53</v>
      </c>
      <c r="P115" s="29" t="s">
        <v>95</v>
      </c>
      <c r="Q115" s="29" t="s">
        <v>95</v>
      </c>
      <c r="R115" s="29" t="s">
        <v>54</v>
      </c>
      <c r="S115" s="29" t="s">
        <v>55</v>
      </c>
      <c r="T115" s="39" t="str">
        <f t="shared" si="1"/>
        <v>http://maps.google.com/maps?q=19.21329,98.48818</v>
      </c>
    </row>
    <row r="116" spans="1:20" customFormat="1">
      <c r="A116" s="29" t="s">
        <v>876</v>
      </c>
      <c r="B116" s="33">
        <v>46112</v>
      </c>
      <c r="C116" s="38">
        <v>1.43</v>
      </c>
      <c r="D116" s="40">
        <v>19.223179999999999</v>
      </c>
      <c r="E116" s="40">
        <v>98.748080000000002</v>
      </c>
      <c r="F116" s="40">
        <v>473520.92941500002</v>
      </c>
      <c r="G116" s="40">
        <v>2125541.2911999999</v>
      </c>
      <c r="H116" s="29" t="s">
        <v>48</v>
      </c>
      <c r="I116" s="29" t="s">
        <v>731</v>
      </c>
      <c r="J116" s="29" t="s">
        <v>183</v>
      </c>
      <c r="K116" s="29" t="s">
        <v>98</v>
      </c>
      <c r="L116" s="29" t="s">
        <v>71</v>
      </c>
      <c r="M116" s="29" t="s">
        <v>94</v>
      </c>
      <c r="N116" s="29" t="s">
        <v>77</v>
      </c>
      <c r="O116" s="29" t="s">
        <v>53</v>
      </c>
      <c r="P116" s="29" t="s">
        <v>95</v>
      </c>
      <c r="Q116" s="29" t="s">
        <v>95</v>
      </c>
      <c r="R116" s="29" t="s">
        <v>54</v>
      </c>
      <c r="S116" s="29" t="s">
        <v>55</v>
      </c>
      <c r="T116" s="39" t="str">
        <f t="shared" si="1"/>
        <v>http://maps.google.com/maps?q=19.22318,98.74808</v>
      </c>
    </row>
    <row r="117" spans="1:20" customFormat="1">
      <c r="A117" s="29" t="s">
        <v>877</v>
      </c>
      <c r="B117" s="33">
        <v>46112</v>
      </c>
      <c r="C117" s="38">
        <v>1.43</v>
      </c>
      <c r="D117" s="40">
        <v>19.232130000000002</v>
      </c>
      <c r="E117" s="40">
        <v>98.748859999999993</v>
      </c>
      <c r="F117" s="40">
        <v>473604.34442699997</v>
      </c>
      <c r="G117" s="40">
        <v>2126531.5024199998</v>
      </c>
      <c r="H117" s="29" t="s">
        <v>48</v>
      </c>
      <c r="I117" s="29" t="s">
        <v>357</v>
      </c>
      <c r="J117" s="29" t="s">
        <v>183</v>
      </c>
      <c r="K117" s="29" t="s">
        <v>98</v>
      </c>
      <c r="L117" s="29" t="s">
        <v>71</v>
      </c>
      <c r="M117" s="29" t="s">
        <v>94</v>
      </c>
      <c r="N117" s="29" t="s">
        <v>77</v>
      </c>
      <c r="O117" s="29" t="s">
        <v>53</v>
      </c>
      <c r="P117" s="29" t="s">
        <v>95</v>
      </c>
      <c r="Q117" s="29" t="s">
        <v>95</v>
      </c>
      <c r="R117" s="29" t="s">
        <v>54</v>
      </c>
      <c r="S117" s="29" t="s">
        <v>55</v>
      </c>
      <c r="T117" s="39" t="str">
        <f t="shared" si="1"/>
        <v>http://maps.google.com/maps?q=19.23213,98.74886</v>
      </c>
    </row>
    <row r="118" spans="1:20" customFormat="1">
      <c r="A118" s="29" t="s">
        <v>878</v>
      </c>
      <c r="B118" s="33">
        <v>46112</v>
      </c>
      <c r="C118" s="38">
        <v>1.43</v>
      </c>
      <c r="D118" s="40">
        <v>18.815819999999999</v>
      </c>
      <c r="E118" s="40">
        <v>98.275999999999996</v>
      </c>
      <c r="F118" s="40">
        <v>423714.01323400001</v>
      </c>
      <c r="G118" s="40">
        <v>2080604.00134</v>
      </c>
      <c r="H118" s="29" t="s">
        <v>48</v>
      </c>
      <c r="I118" s="29" t="s">
        <v>708</v>
      </c>
      <c r="J118" s="29" t="s">
        <v>97</v>
      </c>
      <c r="K118" s="29" t="s">
        <v>98</v>
      </c>
      <c r="L118" s="29" t="s">
        <v>71</v>
      </c>
      <c r="M118" s="29" t="s">
        <v>97</v>
      </c>
      <c r="N118" s="29" t="s">
        <v>52</v>
      </c>
      <c r="O118" s="29" t="s">
        <v>53</v>
      </c>
      <c r="P118" s="29" t="s">
        <v>95</v>
      </c>
      <c r="Q118" s="29" t="s">
        <v>95</v>
      </c>
      <c r="R118" s="29" t="s">
        <v>54</v>
      </c>
      <c r="S118" s="29" t="s">
        <v>55</v>
      </c>
      <c r="T118" s="39" t="str">
        <f t="shared" si="1"/>
        <v>http://maps.google.com/maps?q=18.81582,98.276</v>
      </c>
    </row>
    <row r="119" spans="1:20" customFormat="1">
      <c r="A119" s="29" t="s">
        <v>879</v>
      </c>
      <c r="B119" s="33">
        <v>46112</v>
      </c>
      <c r="C119" s="38">
        <v>1.43</v>
      </c>
      <c r="D119" s="40">
        <v>18.169750000000001</v>
      </c>
      <c r="E119" s="40">
        <v>98.283950000000004</v>
      </c>
      <c r="F119" s="40">
        <v>424268.33148699999</v>
      </c>
      <c r="G119" s="40">
        <v>2009113.76061</v>
      </c>
      <c r="H119" s="29" t="s">
        <v>48</v>
      </c>
      <c r="I119" s="29" t="s">
        <v>676</v>
      </c>
      <c r="J119" s="29" t="s">
        <v>365</v>
      </c>
      <c r="K119" s="29" t="s">
        <v>98</v>
      </c>
      <c r="L119" s="29" t="s">
        <v>71</v>
      </c>
      <c r="M119" s="29" t="s">
        <v>99</v>
      </c>
      <c r="N119" s="29" t="s">
        <v>100</v>
      </c>
      <c r="O119" s="29" t="s">
        <v>53</v>
      </c>
      <c r="P119" s="29" t="s">
        <v>95</v>
      </c>
      <c r="Q119" s="29" t="s">
        <v>95</v>
      </c>
      <c r="R119" s="29" t="s">
        <v>54</v>
      </c>
      <c r="S119" s="29" t="s">
        <v>55</v>
      </c>
      <c r="T119" s="39" t="str">
        <f t="shared" si="1"/>
        <v>http://maps.google.com/maps?q=18.16975,98.28395</v>
      </c>
    </row>
    <row r="120" spans="1:20" customFormat="1">
      <c r="A120" s="29" t="s">
        <v>880</v>
      </c>
      <c r="B120" s="33">
        <v>46112</v>
      </c>
      <c r="C120" s="38">
        <v>1.43</v>
      </c>
      <c r="D120" s="40">
        <v>18.261479999999999</v>
      </c>
      <c r="E120" s="40">
        <v>98.255579999999995</v>
      </c>
      <c r="F120" s="40">
        <v>421308.92181199999</v>
      </c>
      <c r="G120" s="40">
        <v>2019275.2583699999</v>
      </c>
      <c r="H120" s="29" t="s">
        <v>48</v>
      </c>
      <c r="I120" s="29" t="s">
        <v>96</v>
      </c>
      <c r="J120" s="29" t="s">
        <v>97</v>
      </c>
      <c r="K120" s="29" t="s">
        <v>98</v>
      </c>
      <c r="L120" s="29" t="s">
        <v>71</v>
      </c>
      <c r="M120" s="29" t="s">
        <v>99</v>
      </c>
      <c r="N120" s="29" t="s">
        <v>100</v>
      </c>
      <c r="O120" s="29" t="s">
        <v>53</v>
      </c>
      <c r="P120" s="29" t="s">
        <v>95</v>
      </c>
      <c r="Q120" s="29" t="s">
        <v>95</v>
      </c>
      <c r="R120" s="29" t="s">
        <v>54</v>
      </c>
      <c r="S120" s="29" t="s">
        <v>55</v>
      </c>
      <c r="T120" s="39" t="str">
        <f t="shared" si="1"/>
        <v>http://maps.google.com/maps?q=18.26148,98.25558</v>
      </c>
    </row>
    <row r="121" spans="1:20" customFormat="1">
      <c r="A121" s="29" t="s">
        <v>881</v>
      </c>
      <c r="B121" s="33">
        <v>46112</v>
      </c>
      <c r="C121" s="38">
        <v>1.43</v>
      </c>
      <c r="D121" s="40">
        <v>19.432780000000001</v>
      </c>
      <c r="E121" s="40">
        <v>99.368480000000005</v>
      </c>
      <c r="F121" s="40">
        <v>538681.32455999998</v>
      </c>
      <c r="G121" s="40">
        <v>2148756.1128099998</v>
      </c>
      <c r="H121" s="29" t="s">
        <v>48</v>
      </c>
      <c r="I121" s="29" t="s">
        <v>751</v>
      </c>
      <c r="J121" s="29" t="s">
        <v>185</v>
      </c>
      <c r="K121" s="29" t="s">
        <v>112</v>
      </c>
      <c r="L121" s="29" t="s">
        <v>71</v>
      </c>
      <c r="M121" s="29" t="s">
        <v>752</v>
      </c>
      <c r="N121" s="29" t="s">
        <v>114</v>
      </c>
      <c r="O121" s="29" t="s">
        <v>53</v>
      </c>
      <c r="P121" s="29" t="s">
        <v>79</v>
      </c>
      <c r="Q121" s="29" t="s">
        <v>79</v>
      </c>
      <c r="R121" s="29" t="s">
        <v>54</v>
      </c>
      <c r="S121" s="29" t="s">
        <v>55</v>
      </c>
      <c r="T121" s="39" t="str">
        <f t="shared" si="1"/>
        <v>http://maps.google.com/maps?q=19.43278,99.36848</v>
      </c>
    </row>
    <row r="122" spans="1:20" customFormat="1">
      <c r="A122" s="29" t="s">
        <v>882</v>
      </c>
      <c r="B122" s="33">
        <v>46112</v>
      </c>
      <c r="C122" s="38">
        <v>1.43</v>
      </c>
      <c r="D122" s="40">
        <v>19.437069999999999</v>
      </c>
      <c r="E122" s="40">
        <v>99.369010000000003</v>
      </c>
      <c r="F122" s="40">
        <v>538735.94480900001</v>
      </c>
      <c r="G122" s="40">
        <v>2149230.9411999998</v>
      </c>
      <c r="H122" s="29" t="s">
        <v>48</v>
      </c>
      <c r="I122" s="29" t="s">
        <v>751</v>
      </c>
      <c r="J122" s="29" t="s">
        <v>185</v>
      </c>
      <c r="K122" s="29" t="s">
        <v>112</v>
      </c>
      <c r="L122" s="29" t="s">
        <v>71</v>
      </c>
      <c r="M122" s="29" t="s">
        <v>752</v>
      </c>
      <c r="N122" s="29" t="s">
        <v>114</v>
      </c>
      <c r="O122" s="29" t="s">
        <v>53</v>
      </c>
      <c r="P122" s="29" t="s">
        <v>79</v>
      </c>
      <c r="Q122" s="29" t="s">
        <v>79</v>
      </c>
      <c r="R122" s="29" t="s">
        <v>54</v>
      </c>
      <c r="S122" s="29" t="s">
        <v>55</v>
      </c>
      <c r="T122" s="39" t="str">
        <f t="shared" si="1"/>
        <v>http://maps.google.com/maps?q=19.43707,99.36901</v>
      </c>
    </row>
    <row r="123" spans="1:20" customFormat="1">
      <c r="A123" s="29" t="s">
        <v>883</v>
      </c>
      <c r="B123" s="33">
        <v>46112</v>
      </c>
      <c r="C123" s="38">
        <v>1.43</v>
      </c>
      <c r="D123" s="40">
        <v>18.12453</v>
      </c>
      <c r="E123" s="40">
        <v>100.93922000000001</v>
      </c>
      <c r="F123" s="40">
        <v>705178.13826699997</v>
      </c>
      <c r="G123" s="40">
        <v>2005043.5853500001</v>
      </c>
      <c r="H123" s="29" t="s">
        <v>48</v>
      </c>
      <c r="I123" s="29" t="s">
        <v>101</v>
      </c>
      <c r="J123" s="29" t="s">
        <v>101</v>
      </c>
      <c r="K123" s="29" t="s">
        <v>102</v>
      </c>
      <c r="L123" s="29" t="s">
        <v>71</v>
      </c>
      <c r="M123" s="29" t="s">
        <v>103</v>
      </c>
      <c r="N123" s="29" t="s">
        <v>77</v>
      </c>
      <c r="O123" s="29" t="s">
        <v>53</v>
      </c>
      <c r="P123" s="29" t="s">
        <v>104</v>
      </c>
      <c r="Q123" s="29" t="s">
        <v>104</v>
      </c>
      <c r="R123" s="29" t="s">
        <v>54</v>
      </c>
      <c r="S123" s="29" t="s">
        <v>55</v>
      </c>
      <c r="T123" s="39" t="str">
        <f t="shared" si="1"/>
        <v>http://maps.google.com/maps?q=18.12453,100.93922</v>
      </c>
    </row>
    <row r="124" spans="1:20" customFormat="1">
      <c r="A124" s="29" t="s">
        <v>884</v>
      </c>
      <c r="B124" s="33">
        <v>46112</v>
      </c>
      <c r="C124" s="38">
        <v>1.43</v>
      </c>
      <c r="D124" s="40">
        <v>18.125610000000002</v>
      </c>
      <c r="E124" s="40">
        <v>100.94654</v>
      </c>
      <c r="F124" s="40">
        <v>705951.60455000005</v>
      </c>
      <c r="G124" s="40">
        <v>2005171.3055100001</v>
      </c>
      <c r="H124" s="29" t="s">
        <v>48</v>
      </c>
      <c r="I124" s="29" t="s">
        <v>101</v>
      </c>
      <c r="J124" s="29" t="s">
        <v>101</v>
      </c>
      <c r="K124" s="29" t="s">
        <v>102</v>
      </c>
      <c r="L124" s="29" t="s">
        <v>71</v>
      </c>
      <c r="M124" s="29" t="s">
        <v>103</v>
      </c>
      <c r="N124" s="29" t="s">
        <v>77</v>
      </c>
      <c r="O124" s="29" t="s">
        <v>53</v>
      </c>
      <c r="P124" s="29" t="s">
        <v>104</v>
      </c>
      <c r="Q124" s="29" t="s">
        <v>104</v>
      </c>
      <c r="R124" s="29" t="s">
        <v>54</v>
      </c>
      <c r="S124" s="29" t="s">
        <v>55</v>
      </c>
      <c r="T124" s="39" t="str">
        <f t="shared" si="1"/>
        <v>http://maps.google.com/maps?q=18.12561,100.94654</v>
      </c>
    </row>
    <row r="125" spans="1:20" customFormat="1">
      <c r="A125" s="29" t="s">
        <v>885</v>
      </c>
      <c r="B125" s="33">
        <v>46112</v>
      </c>
      <c r="C125" s="38">
        <v>1.43</v>
      </c>
      <c r="D125" s="40">
        <v>18.150980000000001</v>
      </c>
      <c r="E125" s="40">
        <v>100.93156</v>
      </c>
      <c r="F125" s="40">
        <v>704336.68897100003</v>
      </c>
      <c r="G125" s="40">
        <v>2007962.7801600001</v>
      </c>
      <c r="H125" s="29" t="s">
        <v>48</v>
      </c>
      <c r="I125" s="29" t="s">
        <v>101</v>
      </c>
      <c r="J125" s="29" t="s">
        <v>101</v>
      </c>
      <c r="K125" s="29" t="s">
        <v>102</v>
      </c>
      <c r="L125" s="29" t="s">
        <v>71</v>
      </c>
      <c r="M125" s="29" t="s">
        <v>103</v>
      </c>
      <c r="N125" s="29" t="s">
        <v>77</v>
      </c>
      <c r="O125" s="29" t="s">
        <v>53</v>
      </c>
      <c r="P125" s="29" t="s">
        <v>104</v>
      </c>
      <c r="Q125" s="29" t="s">
        <v>104</v>
      </c>
      <c r="R125" s="29" t="s">
        <v>54</v>
      </c>
      <c r="S125" s="29" t="s">
        <v>55</v>
      </c>
      <c r="T125" s="39" t="str">
        <f t="shared" si="1"/>
        <v>http://maps.google.com/maps?q=18.15098,100.93156</v>
      </c>
    </row>
    <row r="126" spans="1:20" customFormat="1">
      <c r="A126" s="29" t="s">
        <v>886</v>
      </c>
      <c r="B126" s="33">
        <v>46112</v>
      </c>
      <c r="C126" s="38">
        <v>1.43</v>
      </c>
      <c r="D126" s="40">
        <v>18.168849999999999</v>
      </c>
      <c r="E126" s="40">
        <v>100.91464999999999</v>
      </c>
      <c r="F126" s="40">
        <v>702526.65516700002</v>
      </c>
      <c r="G126" s="40">
        <v>2009922.05852</v>
      </c>
      <c r="H126" s="29" t="s">
        <v>48</v>
      </c>
      <c r="I126" s="29" t="s">
        <v>105</v>
      </c>
      <c r="J126" s="29" t="s">
        <v>106</v>
      </c>
      <c r="K126" s="29" t="s">
        <v>102</v>
      </c>
      <c r="L126" s="29" t="s">
        <v>71</v>
      </c>
      <c r="M126" s="29" t="s">
        <v>103</v>
      </c>
      <c r="N126" s="29" t="s">
        <v>77</v>
      </c>
      <c r="O126" s="29" t="s">
        <v>53</v>
      </c>
      <c r="P126" s="29" t="s">
        <v>104</v>
      </c>
      <c r="Q126" s="29" t="s">
        <v>104</v>
      </c>
      <c r="R126" s="29" t="s">
        <v>54</v>
      </c>
      <c r="S126" s="29" t="s">
        <v>55</v>
      </c>
      <c r="T126" s="39" t="str">
        <f t="shared" si="1"/>
        <v>http://maps.google.com/maps?q=18.16885,100.91465</v>
      </c>
    </row>
    <row r="127" spans="1:20" customFormat="1">
      <c r="A127" s="29" t="s">
        <v>887</v>
      </c>
      <c r="B127" s="33">
        <v>46112</v>
      </c>
      <c r="C127" s="38">
        <v>1.43</v>
      </c>
      <c r="D127" s="40">
        <v>18.221769999999999</v>
      </c>
      <c r="E127" s="40">
        <v>100.94566</v>
      </c>
      <c r="F127" s="40">
        <v>705745.68860800005</v>
      </c>
      <c r="G127" s="40">
        <v>2015814.25712</v>
      </c>
      <c r="H127" s="29" t="s">
        <v>48</v>
      </c>
      <c r="I127" s="29" t="s">
        <v>105</v>
      </c>
      <c r="J127" s="29" t="s">
        <v>106</v>
      </c>
      <c r="K127" s="29" t="s">
        <v>102</v>
      </c>
      <c r="L127" s="29" t="s">
        <v>71</v>
      </c>
      <c r="M127" s="29" t="s">
        <v>103</v>
      </c>
      <c r="N127" s="29" t="s">
        <v>77</v>
      </c>
      <c r="O127" s="29" t="s">
        <v>53</v>
      </c>
      <c r="P127" s="29" t="s">
        <v>104</v>
      </c>
      <c r="Q127" s="29" t="s">
        <v>104</v>
      </c>
      <c r="R127" s="29" t="s">
        <v>54</v>
      </c>
      <c r="S127" s="29" t="s">
        <v>55</v>
      </c>
      <c r="T127" s="39" t="str">
        <f t="shared" si="1"/>
        <v>http://maps.google.com/maps?q=18.22177,100.94566</v>
      </c>
    </row>
    <row r="128" spans="1:20" customFormat="1">
      <c r="A128" s="29" t="s">
        <v>888</v>
      </c>
      <c r="B128" s="33">
        <v>46112</v>
      </c>
      <c r="C128" s="38">
        <v>1.43</v>
      </c>
      <c r="D128" s="40">
        <v>18.223369999999999</v>
      </c>
      <c r="E128" s="40">
        <v>100.94358</v>
      </c>
      <c r="F128" s="40">
        <v>705523.78922799998</v>
      </c>
      <c r="G128" s="40">
        <v>2015989.0255400001</v>
      </c>
      <c r="H128" s="29" t="s">
        <v>48</v>
      </c>
      <c r="I128" s="29" t="s">
        <v>105</v>
      </c>
      <c r="J128" s="29" t="s">
        <v>106</v>
      </c>
      <c r="K128" s="29" t="s">
        <v>102</v>
      </c>
      <c r="L128" s="29" t="s">
        <v>71</v>
      </c>
      <c r="M128" s="29" t="s">
        <v>103</v>
      </c>
      <c r="N128" s="29" t="s">
        <v>77</v>
      </c>
      <c r="O128" s="29" t="s">
        <v>53</v>
      </c>
      <c r="P128" s="29" t="s">
        <v>104</v>
      </c>
      <c r="Q128" s="29" t="s">
        <v>104</v>
      </c>
      <c r="R128" s="29" t="s">
        <v>54</v>
      </c>
      <c r="S128" s="29" t="s">
        <v>55</v>
      </c>
      <c r="T128" s="39" t="str">
        <f t="shared" si="1"/>
        <v>http://maps.google.com/maps?q=18.22337,100.94358</v>
      </c>
    </row>
    <row r="129" spans="1:20" customFormat="1">
      <c r="A129" s="29" t="s">
        <v>889</v>
      </c>
      <c r="B129" s="33">
        <v>46112</v>
      </c>
      <c r="C129" s="38">
        <v>1.43</v>
      </c>
      <c r="D129" s="40">
        <v>18.22899</v>
      </c>
      <c r="E129" s="40">
        <v>100.9203</v>
      </c>
      <c r="F129" s="40">
        <v>703054.77192600002</v>
      </c>
      <c r="G129" s="40">
        <v>2016585.1219800001</v>
      </c>
      <c r="H129" s="29" t="s">
        <v>48</v>
      </c>
      <c r="I129" s="29" t="s">
        <v>105</v>
      </c>
      <c r="J129" s="29" t="s">
        <v>106</v>
      </c>
      <c r="K129" s="29" t="s">
        <v>102</v>
      </c>
      <c r="L129" s="29" t="s">
        <v>71</v>
      </c>
      <c r="M129" s="29" t="s">
        <v>103</v>
      </c>
      <c r="N129" s="29" t="s">
        <v>77</v>
      </c>
      <c r="O129" s="29" t="s">
        <v>53</v>
      </c>
      <c r="P129" s="29" t="s">
        <v>104</v>
      </c>
      <c r="Q129" s="29" t="s">
        <v>104</v>
      </c>
      <c r="R129" s="29" t="s">
        <v>54</v>
      </c>
      <c r="S129" s="29" t="s">
        <v>55</v>
      </c>
      <c r="T129" s="39" t="str">
        <f t="shared" si="1"/>
        <v>http://maps.google.com/maps?q=18.22899,100.9203</v>
      </c>
    </row>
    <row r="130" spans="1:20" customFormat="1">
      <c r="A130" s="29" t="s">
        <v>890</v>
      </c>
      <c r="B130" s="33">
        <v>46112</v>
      </c>
      <c r="C130" s="38">
        <v>1.43</v>
      </c>
      <c r="D130" s="40">
        <v>18.230779999999999</v>
      </c>
      <c r="E130" s="40">
        <v>100.91831999999999</v>
      </c>
      <c r="F130" s="40">
        <v>702843.26499900001</v>
      </c>
      <c r="G130" s="40">
        <v>2016781.05984</v>
      </c>
      <c r="H130" s="29" t="s">
        <v>48</v>
      </c>
      <c r="I130" s="29" t="s">
        <v>105</v>
      </c>
      <c r="J130" s="29" t="s">
        <v>106</v>
      </c>
      <c r="K130" s="29" t="s">
        <v>102</v>
      </c>
      <c r="L130" s="29" t="s">
        <v>71</v>
      </c>
      <c r="M130" s="29" t="s">
        <v>103</v>
      </c>
      <c r="N130" s="29" t="s">
        <v>77</v>
      </c>
      <c r="O130" s="29" t="s">
        <v>53</v>
      </c>
      <c r="P130" s="29" t="s">
        <v>104</v>
      </c>
      <c r="Q130" s="29" t="s">
        <v>104</v>
      </c>
      <c r="R130" s="29" t="s">
        <v>54</v>
      </c>
      <c r="S130" s="29" t="s">
        <v>55</v>
      </c>
      <c r="T130" s="39" t="str">
        <f t="shared" si="1"/>
        <v>http://maps.google.com/maps?q=18.23078,100.91832</v>
      </c>
    </row>
    <row r="131" spans="1:20" customFormat="1">
      <c r="A131" s="29" t="s">
        <v>891</v>
      </c>
      <c r="B131" s="33">
        <v>46112</v>
      </c>
      <c r="C131" s="38">
        <v>1.43</v>
      </c>
      <c r="D131" s="40">
        <v>18.23902</v>
      </c>
      <c r="E131" s="40">
        <v>100.9623</v>
      </c>
      <c r="F131" s="40">
        <v>707485.390121</v>
      </c>
      <c r="G131" s="40">
        <v>2017742.4601499999</v>
      </c>
      <c r="H131" s="29" t="s">
        <v>48</v>
      </c>
      <c r="I131" s="29" t="s">
        <v>105</v>
      </c>
      <c r="J131" s="29" t="s">
        <v>106</v>
      </c>
      <c r="K131" s="29" t="s">
        <v>102</v>
      </c>
      <c r="L131" s="29" t="s">
        <v>71</v>
      </c>
      <c r="M131" s="29" t="s">
        <v>103</v>
      </c>
      <c r="N131" s="29" t="s">
        <v>77</v>
      </c>
      <c r="O131" s="29" t="s">
        <v>53</v>
      </c>
      <c r="P131" s="29" t="s">
        <v>104</v>
      </c>
      <c r="Q131" s="29" t="s">
        <v>104</v>
      </c>
      <c r="R131" s="29" t="s">
        <v>54</v>
      </c>
      <c r="S131" s="29" t="s">
        <v>55</v>
      </c>
      <c r="T131" s="39" t="str">
        <f t="shared" si="1"/>
        <v>http://maps.google.com/maps?q=18.23902,100.9623</v>
      </c>
    </row>
    <row r="132" spans="1:20" customFormat="1">
      <c r="A132" s="29" t="s">
        <v>892</v>
      </c>
      <c r="B132" s="33">
        <v>46112</v>
      </c>
      <c r="C132" s="38">
        <v>1.43</v>
      </c>
      <c r="D132" s="40">
        <v>18.239640000000001</v>
      </c>
      <c r="E132" s="40">
        <v>100.98681999999999</v>
      </c>
      <c r="F132" s="40">
        <v>710078.12342600001</v>
      </c>
      <c r="G132" s="40">
        <v>2017839.07458</v>
      </c>
      <c r="H132" s="29" t="s">
        <v>48</v>
      </c>
      <c r="I132" s="29" t="s">
        <v>105</v>
      </c>
      <c r="J132" s="29" t="s">
        <v>106</v>
      </c>
      <c r="K132" s="29" t="s">
        <v>102</v>
      </c>
      <c r="L132" s="29" t="s">
        <v>71</v>
      </c>
      <c r="M132" s="29" t="s">
        <v>103</v>
      </c>
      <c r="N132" s="29" t="s">
        <v>77</v>
      </c>
      <c r="O132" s="29" t="s">
        <v>53</v>
      </c>
      <c r="P132" s="29" t="s">
        <v>104</v>
      </c>
      <c r="Q132" s="29" t="s">
        <v>104</v>
      </c>
      <c r="R132" s="29" t="s">
        <v>54</v>
      </c>
      <c r="S132" s="29" t="s">
        <v>55</v>
      </c>
      <c r="T132" s="39" t="str">
        <f t="shared" ref="T132:T195" si="2">HYPERLINK(CONCATENATE("http://maps.google.com/maps?q=",D132,",",E132))</f>
        <v>http://maps.google.com/maps?q=18.23964,100.98682</v>
      </c>
    </row>
    <row r="133" spans="1:20" customFormat="1">
      <c r="A133" s="29" t="s">
        <v>893</v>
      </c>
      <c r="B133" s="33">
        <v>46112</v>
      </c>
      <c r="C133" s="38">
        <v>1.43</v>
      </c>
      <c r="D133" s="40">
        <v>18.240259999999999</v>
      </c>
      <c r="E133" s="40">
        <v>100.98219</v>
      </c>
      <c r="F133" s="40">
        <v>709587.66461099999</v>
      </c>
      <c r="G133" s="40">
        <v>2017902.39283</v>
      </c>
      <c r="H133" s="29" t="s">
        <v>48</v>
      </c>
      <c r="I133" s="29" t="s">
        <v>105</v>
      </c>
      <c r="J133" s="29" t="s">
        <v>106</v>
      </c>
      <c r="K133" s="29" t="s">
        <v>102</v>
      </c>
      <c r="L133" s="29" t="s">
        <v>71</v>
      </c>
      <c r="M133" s="29" t="s">
        <v>103</v>
      </c>
      <c r="N133" s="29" t="s">
        <v>77</v>
      </c>
      <c r="O133" s="29" t="s">
        <v>53</v>
      </c>
      <c r="P133" s="29" t="s">
        <v>104</v>
      </c>
      <c r="Q133" s="29" t="s">
        <v>104</v>
      </c>
      <c r="R133" s="29" t="s">
        <v>54</v>
      </c>
      <c r="S133" s="29" t="s">
        <v>55</v>
      </c>
      <c r="T133" s="39" t="str">
        <f t="shared" si="2"/>
        <v>http://maps.google.com/maps?q=18.24026,100.98219</v>
      </c>
    </row>
    <row r="134" spans="1:20" customFormat="1">
      <c r="A134" s="29" t="s">
        <v>894</v>
      </c>
      <c r="B134" s="33">
        <v>46112</v>
      </c>
      <c r="C134" s="38">
        <v>1.43</v>
      </c>
      <c r="D134" s="40">
        <v>18.24089</v>
      </c>
      <c r="E134" s="40">
        <v>100.97749</v>
      </c>
      <c r="F134" s="40">
        <v>709089.79456900002</v>
      </c>
      <c r="G134" s="40">
        <v>2017966.7501000001</v>
      </c>
      <c r="H134" s="29" t="s">
        <v>48</v>
      </c>
      <c r="I134" s="29" t="s">
        <v>105</v>
      </c>
      <c r="J134" s="29" t="s">
        <v>106</v>
      </c>
      <c r="K134" s="29" t="s">
        <v>102</v>
      </c>
      <c r="L134" s="29" t="s">
        <v>71</v>
      </c>
      <c r="M134" s="29" t="s">
        <v>103</v>
      </c>
      <c r="N134" s="29" t="s">
        <v>77</v>
      </c>
      <c r="O134" s="29" t="s">
        <v>53</v>
      </c>
      <c r="P134" s="29" t="s">
        <v>104</v>
      </c>
      <c r="Q134" s="29" t="s">
        <v>104</v>
      </c>
      <c r="R134" s="29" t="s">
        <v>54</v>
      </c>
      <c r="S134" s="29" t="s">
        <v>55</v>
      </c>
      <c r="T134" s="39" t="str">
        <f t="shared" si="2"/>
        <v>http://maps.google.com/maps?q=18.24089,100.97749</v>
      </c>
    </row>
    <row r="135" spans="1:20" customFormat="1">
      <c r="A135" s="29" t="s">
        <v>895</v>
      </c>
      <c r="B135" s="33">
        <v>46112</v>
      </c>
      <c r="C135" s="38">
        <v>1.43</v>
      </c>
      <c r="D135" s="40">
        <v>18.241530000000001</v>
      </c>
      <c r="E135" s="40">
        <v>100.97272</v>
      </c>
      <c r="F135" s="40">
        <v>708584.51351399999</v>
      </c>
      <c r="G135" s="40">
        <v>2018032.14693</v>
      </c>
      <c r="H135" s="29" t="s">
        <v>48</v>
      </c>
      <c r="I135" s="29" t="s">
        <v>105</v>
      </c>
      <c r="J135" s="29" t="s">
        <v>106</v>
      </c>
      <c r="K135" s="29" t="s">
        <v>102</v>
      </c>
      <c r="L135" s="29" t="s">
        <v>71</v>
      </c>
      <c r="M135" s="29" t="s">
        <v>103</v>
      </c>
      <c r="N135" s="29" t="s">
        <v>77</v>
      </c>
      <c r="O135" s="29" t="s">
        <v>53</v>
      </c>
      <c r="P135" s="29" t="s">
        <v>104</v>
      </c>
      <c r="Q135" s="29" t="s">
        <v>104</v>
      </c>
      <c r="R135" s="29" t="s">
        <v>54</v>
      </c>
      <c r="S135" s="29" t="s">
        <v>55</v>
      </c>
      <c r="T135" s="39" t="str">
        <f t="shared" si="2"/>
        <v>http://maps.google.com/maps?q=18.24153,100.97272</v>
      </c>
    </row>
    <row r="136" spans="1:20" customFormat="1">
      <c r="A136" s="29" t="s">
        <v>896</v>
      </c>
      <c r="B136" s="33">
        <v>46112</v>
      </c>
      <c r="C136" s="38">
        <v>1.43</v>
      </c>
      <c r="D136" s="40">
        <v>18.253689999999999</v>
      </c>
      <c r="E136" s="40">
        <v>100.96899000000001</v>
      </c>
      <c r="F136" s="40">
        <v>708175.50835599995</v>
      </c>
      <c r="G136" s="40">
        <v>2019373.91026</v>
      </c>
      <c r="H136" s="29" t="s">
        <v>48</v>
      </c>
      <c r="I136" s="29" t="s">
        <v>105</v>
      </c>
      <c r="J136" s="29" t="s">
        <v>106</v>
      </c>
      <c r="K136" s="29" t="s">
        <v>102</v>
      </c>
      <c r="L136" s="29" t="s">
        <v>71</v>
      </c>
      <c r="M136" s="29" t="s">
        <v>103</v>
      </c>
      <c r="N136" s="29" t="s">
        <v>77</v>
      </c>
      <c r="O136" s="29" t="s">
        <v>53</v>
      </c>
      <c r="P136" s="29" t="s">
        <v>104</v>
      </c>
      <c r="Q136" s="29" t="s">
        <v>104</v>
      </c>
      <c r="R136" s="29" t="s">
        <v>54</v>
      </c>
      <c r="S136" s="29" t="s">
        <v>55</v>
      </c>
      <c r="T136" s="39" t="str">
        <f t="shared" si="2"/>
        <v>http://maps.google.com/maps?q=18.25369,100.96899</v>
      </c>
    </row>
    <row r="137" spans="1:20" customFormat="1">
      <c r="A137" s="29" t="s">
        <v>897</v>
      </c>
      <c r="B137" s="33">
        <v>46112</v>
      </c>
      <c r="C137" s="38">
        <v>1.43</v>
      </c>
      <c r="D137" s="40">
        <v>18.256879999999999</v>
      </c>
      <c r="E137" s="40">
        <v>100.97426</v>
      </c>
      <c r="F137" s="40">
        <v>708729.05525900004</v>
      </c>
      <c r="G137" s="40">
        <v>2019733.0283299999</v>
      </c>
      <c r="H137" s="29" t="s">
        <v>48</v>
      </c>
      <c r="I137" s="29" t="s">
        <v>105</v>
      </c>
      <c r="J137" s="29" t="s">
        <v>106</v>
      </c>
      <c r="K137" s="29" t="s">
        <v>102</v>
      </c>
      <c r="L137" s="29" t="s">
        <v>71</v>
      </c>
      <c r="M137" s="29" t="s">
        <v>103</v>
      </c>
      <c r="N137" s="29" t="s">
        <v>77</v>
      </c>
      <c r="O137" s="29" t="s">
        <v>53</v>
      </c>
      <c r="P137" s="29" t="s">
        <v>104</v>
      </c>
      <c r="Q137" s="29" t="s">
        <v>104</v>
      </c>
      <c r="R137" s="29" t="s">
        <v>54</v>
      </c>
      <c r="S137" s="29" t="s">
        <v>55</v>
      </c>
      <c r="T137" s="39" t="str">
        <f t="shared" si="2"/>
        <v>http://maps.google.com/maps?q=18.25688,100.97426</v>
      </c>
    </row>
    <row r="138" spans="1:20" customFormat="1">
      <c r="A138" s="29" t="s">
        <v>898</v>
      </c>
      <c r="B138" s="33">
        <v>46112</v>
      </c>
      <c r="C138" s="38">
        <v>1.43</v>
      </c>
      <c r="D138" s="40">
        <v>18.279109999999999</v>
      </c>
      <c r="E138" s="40">
        <v>101.06807000000001</v>
      </c>
      <c r="F138" s="40">
        <v>718622.68979199999</v>
      </c>
      <c r="G138" s="40">
        <v>2022303.5245999999</v>
      </c>
      <c r="H138" s="29" t="s">
        <v>48</v>
      </c>
      <c r="I138" s="29" t="s">
        <v>105</v>
      </c>
      <c r="J138" s="29" t="s">
        <v>106</v>
      </c>
      <c r="K138" s="29" t="s">
        <v>102</v>
      </c>
      <c r="L138" s="29" t="s">
        <v>71</v>
      </c>
      <c r="M138" s="29" t="s">
        <v>103</v>
      </c>
      <c r="N138" s="29" t="s">
        <v>77</v>
      </c>
      <c r="O138" s="29" t="s">
        <v>53</v>
      </c>
      <c r="P138" s="29" t="s">
        <v>104</v>
      </c>
      <c r="Q138" s="29" t="s">
        <v>104</v>
      </c>
      <c r="R138" s="29" t="s">
        <v>54</v>
      </c>
      <c r="S138" s="29" t="s">
        <v>55</v>
      </c>
      <c r="T138" s="39" t="str">
        <f t="shared" si="2"/>
        <v>http://maps.google.com/maps?q=18.27911,101.06807</v>
      </c>
    </row>
    <row r="139" spans="1:20" customFormat="1">
      <c r="A139" s="29" t="s">
        <v>899</v>
      </c>
      <c r="B139" s="33">
        <v>46112</v>
      </c>
      <c r="C139" s="38">
        <v>1.43</v>
      </c>
      <c r="D139" s="40">
        <v>18.279699999999998</v>
      </c>
      <c r="E139" s="40">
        <v>101.06374</v>
      </c>
      <c r="F139" s="40">
        <v>718164.05234399997</v>
      </c>
      <c r="G139" s="40">
        <v>2022363.6553499999</v>
      </c>
      <c r="H139" s="29" t="s">
        <v>48</v>
      </c>
      <c r="I139" s="29" t="s">
        <v>105</v>
      </c>
      <c r="J139" s="29" t="s">
        <v>106</v>
      </c>
      <c r="K139" s="29" t="s">
        <v>102</v>
      </c>
      <c r="L139" s="29" t="s">
        <v>71</v>
      </c>
      <c r="M139" s="29" t="s">
        <v>103</v>
      </c>
      <c r="N139" s="29" t="s">
        <v>77</v>
      </c>
      <c r="O139" s="29" t="s">
        <v>53</v>
      </c>
      <c r="P139" s="29" t="s">
        <v>104</v>
      </c>
      <c r="Q139" s="29" t="s">
        <v>104</v>
      </c>
      <c r="R139" s="29" t="s">
        <v>54</v>
      </c>
      <c r="S139" s="29" t="s">
        <v>55</v>
      </c>
      <c r="T139" s="39" t="str">
        <f t="shared" si="2"/>
        <v>http://maps.google.com/maps?q=18.2797,101.06374</v>
      </c>
    </row>
    <row r="140" spans="1:20" customFormat="1">
      <c r="A140" s="29" t="s">
        <v>900</v>
      </c>
      <c r="B140" s="33">
        <v>46112</v>
      </c>
      <c r="C140" s="38">
        <v>1.43</v>
      </c>
      <c r="D140" s="40">
        <v>18.331620000000001</v>
      </c>
      <c r="E140" s="40">
        <v>101.04358999999999</v>
      </c>
      <c r="F140" s="40">
        <v>715968.78868500004</v>
      </c>
      <c r="G140" s="40">
        <v>2028087.05241</v>
      </c>
      <c r="H140" s="29" t="s">
        <v>48</v>
      </c>
      <c r="I140" s="29" t="s">
        <v>105</v>
      </c>
      <c r="J140" s="29" t="s">
        <v>106</v>
      </c>
      <c r="K140" s="29" t="s">
        <v>102</v>
      </c>
      <c r="L140" s="29" t="s">
        <v>71</v>
      </c>
      <c r="M140" s="29" t="s">
        <v>103</v>
      </c>
      <c r="N140" s="29" t="s">
        <v>77</v>
      </c>
      <c r="O140" s="29" t="s">
        <v>53</v>
      </c>
      <c r="P140" s="29" t="s">
        <v>104</v>
      </c>
      <c r="Q140" s="29" t="s">
        <v>104</v>
      </c>
      <c r="R140" s="29" t="s">
        <v>54</v>
      </c>
      <c r="S140" s="29" t="s">
        <v>55</v>
      </c>
      <c r="T140" s="39" t="str">
        <f t="shared" si="2"/>
        <v>http://maps.google.com/maps?q=18.33162,101.04359</v>
      </c>
    </row>
    <row r="141" spans="1:20" customFormat="1">
      <c r="A141" s="29" t="s">
        <v>901</v>
      </c>
      <c r="B141" s="33">
        <v>46112</v>
      </c>
      <c r="C141" s="38">
        <v>1.43</v>
      </c>
      <c r="D141" s="40">
        <v>18.532399999999999</v>
      </c>
      <c r="E141" s="40">
        <v>101.04523</v>
      </c>
      <c r="F141" s="40">
        <v>715891.20779000001</v>
      </c>
      <c r="G141" s="40">
        <v>2050314.92224</v>
      </c>
      <c r="H141" s="29" t="s">
        <v>48</v>
      </c>
      <c r="I141" s="29" t="s">
        <v>692</v>
      </c>
      <c r="J141" s="29" t="s">
        <v>335</v>
      </c>
      <c r="K141" s="29" t="s">
        <v>108</v>
      </c>
      <c r="L141" s="29" t="s">
        <v>71</v>
      </c>
      <c r="M141" s="29" t="s">
        <v>103</v>
      </c>
      <c r="N141" s="29" t="s">
        <v>60</v>
      </c>
      <c r="O141" s="29" t="s">
        <v>109</v>
      </c>
      <c r="P141" s="29" t="s">
        <v>73</v>
      </c>
      <c r="Q141" s="29" t="s">
        <v>73</v>
      </c>
      <c r="R141" s="29" t="s">
        <v>54</v>
      </c>
      <c r="S141" s="29" t="s">
        <v>55</v>
      </c>
      <c r="T141" s="39" t="str">
        <f t="shared" si="2"/>
        <v>http://maps.google.com/maps?q=18.5324,101.04523</v>
      </c>
    </row>
    <row r="142" spans="1:20" customFormat="1">
      <c r="A142" s="29" t="s">
        <v>902</v>
      </c>
      <c r="B142" s="33">
        <v>46112</v>
      </c>
      <c r="C142" s="38">
        <v>1.43</v>
      </c>
      <c r="D142" s="40">
        <v>18.566890000000001</v>
      </c>
      <c r="E142" s="40">
        <v>101.03725</v>
      </c>
      <c r="F142" s="40">
        <v>715005.36005999998</v>
      </c>
      <c r="G142" s="40">
        <v>2054123.37295</v>
      </c>
      <c r="H142" s="29" t="s">
        <v>48</v>
      </c>
      <c r="I142" s="29" t="s">
        <v>107</v>
      </c>
      <c r="J142" s="29" t="s">
        <v>103</v>
      </c>
      <c r="K142" s="29" t="s">
        <v>108</v>
      </c>
      <c r="L142" s="29" t="s">
        <v>71</v>
      </c>
      <c r="M142" s="29" t="s">
        <v>103</v>
      </c>
      <c r="N142" s="29" t="s">
        <v>60</v>
      </c>
      <c r="O142" s="29" t="s">
        <v>109</v>
      </c>
      <c r="P142" s="29" t="s">
        <v>73</v>
      </c>
      <c r="Q142" s="29" t="s">
        <v>73</v>
      </c>
      <c r="R142" s="29" t="s">
        <v>54</v>
      </c>
      <c r="S142" s="29" t="s">
        <v>55</v>
      </c>
      <c r="T142" s="39" t="str">
        <f t="shared" si="2"/>
        <v>http://maps.google.com/maps?q=18.56689,101.03725</v>
      </c>
    </row>
    <row r="143" spans="1:20" customFormat="1">
      <c r="A143" s="29" t="s">
        <v>903</v>
      </c>
      <c r="B143" s="33">
        <v>46112</v>
      </c>
      <c r="C143" s="38">
        <v>1.43</v>
      </c>
      <c r="D143" s="40">
        <v>18.573720000000002</v>
      </c>
      <c r="E143" s="40">
        <v>101.0444</v>
      </c>
      <c r="F143" s="40">
        <v>715751.61132100003</v>
      </c>
      <c r="G143" s="40">
        <v>2054888.0136800001</v>
      </c>
      <c r="H143" s="29" t="s">
        <v>48</v>
      </c>
      <c r="I143" s="29" t="s">
        <v>107</v>
      </c>
      <c r="J143" s="29" t="s">
        <v>103</v>
      </c>
      <c r="K143" s="29" t="s">
        <v>108</v>
      </c>
      <c r="L143" s="29" t="s">
        <v>71</v>
      </c>
      <c r="M143" s="29" t="s">
        <v>103</v>
      </c>
      <c r="N143" s="29" t="s">
        <v>60</v>
      </c>
      <c r="O143" s="29" t="s">
        <v>109</v>
      </c>
      <c r="P143" s="29" t="s">
        <v>73</v>
      </c>
      <c r="Q143" s="29" t="s">
        <v>73</v>
      </c>
      <c r="R143" s="29" t="s">
        <v>54</v>
      </c>
      <c r="S143" s="29" t="s">
        <v>55</v>
      </c>
      <c r="T143" s="39" t="str">
        <f t="shared" si="2"/>
        <v>http://maps.google.com/maps?q=18.57372,101.0444</v>
      </c>
    </row>
    <row r="144" spans="1:20" customFormat="1">
      <c r="A144" s="29" t="s">
        <v>904</v>
      </c>
      <c r="B144" s="33">
        <v>46112</v>
      </c>
      <c r="C144" s="38">
        <v>1.43</v>
      </c>
      <c r="D144" s="40">
        <v>18.586860000000001</v>
      </c>
      <c r="E144" s="40">
        <v>101.00447</v>
      </c>
      <c r="F144" s="40">
        <v>711520.06487700006</v>
      </c>
      <c r="G144" s="40">
        <v>2056295.11329</v>
      </c>
      <c r="H144" s="29" t="s">
        <v>48</v>
      </c>
      <c r="I144" s="29" t="s">
        <v>107</v>
      </c>
      <c r="J144" s="29" t="s">
        <v>103</v>
      </c>
      <c r="K144" s="29" t="s">
        <v>108</v>
      </c>
      <c r="L144" s="29" t="s">
        <v>71</v>
      </c>
      <c r="M144" s="29" t="s">
        <v>103</v>
      </c>
      <c r="N144" s="29" t="s">
        <v>60</v>
      </c>
      <c r="O144" s="29" t="s">
        <v>109</v>
      </c>
      <c r="P144" s="29" t="s">
        <v>73</v>
      </c>
      <c r="Q144" s="29" t="s">
        <v>73</v>
      </c>
      <c r="R144" s="29" t="s">
        <v>54</v>
      </c>
      <c r="S144" s="29" t="s">
        <v>55</v>
      </c>
      <c r="T144" s="39" t="str">
        <f t="shared" si="2"/>
        <v>http://maps.google.com/maps?q=18.58686,101.00447</v>
      </c>
    </row>
    <row r="145" spans="1:20" customFormat="1">
      <c r="A145" s="29" t="s">
        <v>905</v>
      </c>
      <c r="B145" s="33">
        <v>46112</v>
      </c>
      <c r="C145" s="38">
        <v>1.43</v>
      </c>
      <c r="D145" s="40">
        <v>20.116530000000001</v>
      </c>
      <c r="E145" s="40">
        <v>99.729349999999997</v>
      </c>
      <c r="F145" s="40">
        <v>576239.10540999996</v>
      </c>
      <c r="G145" s="40">
        <v>2224543.5000100001</v>
      </c>
      <c r="H145" s="29" t="s">
        <v>48</v>
      </c>
      <c r="I145" s="29" t="s">
        <v>762</v>
      </c>
      <c r="J145" s="29" t="s">
        <v>113</v>
      </c>
      <c r="K145" s="29" t="s">
        <v>112</v>
      </c>
      <c r="L145" s="29" t="s">
        <v>71</v>
      </c>
      <c r="M145" s="29" t="s">
        <v>113</v>
      </c>
      <c r="N145" s="29" t="s">
        <v>114</v>
      </c>
      <c r="O145" s="29" t="s">
        <v>53</v>
      </c>
      <c r="P145" s="29" t="s">
        <v>79</v>
      </c>
      <c r="Q145" s="29" t="s">
        <v>79</v>
      </c>
      <c r="R145" s="29" t="s">
        <v>54</v>
      </c>
      <c r="S145" s="29" t="s">
        <v>55</v>
      </c>
      <c r="T145" s="39" t="str">
        <f t="shared" si="2"/>
        <v>http://maps.google.com/maps?q=20.11653,99.72935</v>
      </c>
    </row>
    <row r="146" spans="1:20" customFormat="1">
      <c r="A146" s="29" t="s">
        <v>906</v>
      </c>
      <c r="B146" s="33">
        <v>46112</v>
      </c>
      <c r="C146" s="38">
        <v>1.43</v>
      </c>
      <c r="D146" s="40">
        <v>20.12069</v>
      </c>
      <c r="E146" s="40">
        <v>99.730450000000005</v>
      </c>
      <c r="F146" s="40">
        <v>576352.07448499999</v>
      </c>
      <c r="G146" s="40">
        <v>2225004.3843999999</v>
      </c>
      <c r="H146" s="29" t="s">
        <v>48</v>
      </c>
      <c r="I146" s="29" t="s">
        <v>110</v>
      </c>
      <c r="J146" s="29" t="s">
        <v>111</v>
      </c>
      <c r="K146" s="29" t="s">
        <v>112</v>
      </c>
      <c r="L146" s="29" t="s">
        <v>71</v>
      </c>
      <c r="M146" s="29" t="s">
        <v>113</v>
      </c>
      <c r="N146" s="29" t="s">
        <v>114</v>
      </c>
      <c r="O146" s="29" t="s">
        <v>53</v>
      </c>
      <c r="P146" s="29" t="s">
        <v>79</v>
      </c>
      <c r="Q146" s="29" t="s">
        <v>79</v>
      </c>
      <c r="R146" s="29" t="s">
        <v>54</v>
      </c>
      <c r="S146" s="29" t="s">
        <v>55</v>
      </c>
      <c r="T146" s="39" t="str">
        <f t="shared" si="2"/>
        <v>http://maps.google.com/maps?q=20.12069,99.73045</v>
      </c>
    </row>
    <row r="147" spans="1:20" customFormat="1">
      <c r="A147" s="29" t="s">
        <v>907</v>
      </c>
      <c r="B147" s="33">
        <v>46112</v>
      </c>
      <c r="C147" s="38">
        <v>1.43</v>
      </c>
      <c r="D147" s="40">
        <v>20.121189999999999</v>
      </c>
      <c r="E147" s="40">
        <v>99.72636</v>
      </c>
      <c r="F147" s="40">
        <v>575924.29824100004</v>
      </c>
      <c r="G147" s="40">
        <v>2225057.8487399998</v>
      </c>
      <c r="H147" s="29" t="s">
        <v>48</v>
      </c>
      <c r="I147" s="29" t="s">
        <v>110</v>
      </c>
      <c r="J147" s="29" t="s">
        <v>111</v>
      </c>
      <c r="K147" s="29" t="s">
        <v>112</v>
      </c>
      <c r="L147" s="29" t="s">
        <v>71</v>
      </c>
      <c r="M147" s="29" t="s">
        <v>113</v>
      </c>
      <c r="N147" s="29" t="s">
        <v>114</v>
      </c>
      <c r="O147" s="29" t="s">
        <v>53</v>
      </c>
      <c r="P147" s="29" t="s">
        <v>79</v>
      </c>
      <c r="Q147" s="29" t="s">
        <v>79</v>
      </c>
      <c r="R147" s="29" t="s">
        <v>54</v>
      </c>
      <c r="S147" s="29" t="s">
        <v>55</v>
      </c>
      <c r="T147" s="39" t="str">
        <f t="shared" si="2"/>
        <v>http://maps.google.com/maps?q=20.12119,99.72636</v>
      </c>
    </row>
    <row r="148" spans="1:20" customFormat="1">
      <c r="A148" s="29" t="s">
        <v>908</v>
      </c>
      <c r="B148" s="33">
        <v>46112</v>
      </c>
      <c r="C148" s="38">
        <v>1.43</v>
      </c>
      <c r="D148" s="40">
        <v>20.121680000000001</v>
      </c>
      <c r="E148" s="40">
        <v>99.722329999999999</v>
      </c>
      <c r="F148" s="40">
        <v>575502.80166700005</v>
      </c>
      <c r="G148" s="40">
        <v>2225110.2440399998</v>
      </c>
      <c r="H148" s="29" t="s">
        <v>48</v>
      </c>
      <c r="I148" s="29" t="s">
        <v>110</v>
      </c>
      <c r="J148" s="29" t="s">
        <v>111</v>
      </c>
      <c r="K148" s="29" t="s">
        <v>112</v>
      </c>
      <c r="L148" s="29" t="s">
        <v>71</v>
      </c>
      <c r="M148" s="29" t="s">
        <v>113</v>
      </c>
      <c r="N148" s="29" t="s">
        <v>114</v>
      </c>
      <c r="O148" s="29" t="s">
        <v>53</v>
      </c>
      <c r="P148" s="29" t="s">
        <v>79</v>
      </c>
      <c r="Q148" s="29" t="s">
        <v>79</v>
      </c>
      <c r="R148" s="29" t="s">
        <v>54</v>
      </c>
      <c r="S148" s="29" t="s">
        <v>55</v>
      </c>
      <c r="T148" s="39" t="str">
        <f t="shared" si="2"/>
        <v>http://maps.google.com/maps?q=20.12168,99.72233</v>
      </c>
    </row>
    <row r="149" spans="1:20" customFormat="1">
      <c r="A149" s="29" t="s">
        <v>909</v>
      </c>
      <c r="B149" s="33">
        <v>46112</v>
      </c>
      <c r="C149" s="38">
        <v>1.43</v>
      </c>
      <c r="D149" s="40">
        <v>20.125350000000001</v>
      </c>
      <c r="E149" s="40">
        <v>99.727469999999997</v>
      </c>
      <c r="F149" s="40">
        <v>576038.31695600005</v>
      </c>
      <c r="G149" s="40">
        <v>2225518.7357399999</v>
      </c>
      <c r="H149" s="29" t="s">
        <v>48</v>
      </c>
      <c r="I149" s="29" t="s">
        <v>110</v>
      </c>
      <c r="J149" s="29" t="s">
        <v>111</v>
      </c>
      <c r="K149" s="29" t="s">
        <v>112</v>
      </c>
      <c r="L149" s="29" t="s">
        <v>71</v>
      </c>
      <c r="M149" s="29" t="s">
        <v>113</v>
      </c>
      <c r="N149" s="29" t="s">
        <v>114</v>
      </c>
      <c r="O149" s="29" t="s">
        <v>53</v>
      </c>
      <c r="P149" s="29" t="s">
        <v>79</v>
      </c>
      <c r="Q149" s="29" t="s">
        <v>79</v>
      </c>
      <c r="R149" s="29" t="s">
        <v>54</v>
      </c>
      <c r="S149" s="29" t="s">
        <v>55</v>
      </c>
      <c r="T149" s="39" t="str">
        <f t="shared" si="2"/>
        <v>http://maps.google.com/maps?q=20.12535,99.72747</v>
      </c>
    </row>
    <row r="150" spans="1:20" customFormat="1">
      <c r="A150" s="29" t="s">
        <v>910</v>
      </c>
      <c r="B150" s="33">
        <v>46112</v>
      </c>
      <c r="C150" s="38">
        <v>1.43</v>
      </c>
      <c r="D150" s="40">
        <v>20.12584</v>
      </c>
      <c r="E150" s="40">
        <v>99.72345</v>
      </c>
      <c r="F150" s="40">
        <v>575617.87632000004</v>
      </c>
      <c r="G150" s="40">
        <v>2225571.1324800001</v>
      </c>
      <c r="H150" s="29" t="s">
        <v>48</v>
      </c>
      <c r="I150" s="29" t="s">
        <v>110</v>
      </c>
      <c r="J150" s="29" t="s">
        <v>111</v>
      </c>
      <c r="K150" s="29" t="s">
        <v>112</v>
      </c>
      <c r="L150" s="29" t="s">
        <v>71</v>
      </c>
      <c r="M150" s="29" t="s">
        <v>113</v>
      </c>
      <c r="N150" s="29" t="s">
        <v>114</v>
      </c>
      <c r="O150" s="29" t="s">
        <v>53</v>
      </c>
      <c r="P150" s="29" t="s">
        <v>79</v>
      </c>
      <c r="Q150" s="29" t="s">
        <v>79</v>
      </c>
      <c r="R150" s="29" t="s">
        <v>54</v>
      </c>
      <c r="S150" s="29" t="s">
        <v>55</v>
      </c>
      <c r="T150" s="39" t="str">
        <f t="shared" si="2"/>
        <v>http://maps.google.com/maps?q=20.12584,99.72345</v>
      </c>
    </row>
    <row r="151" spans="1:20" customFormat="1">
      <c r="A151" s="29" t="s">
        <v>911</v>
      </c>
      <c r="B151" s="33">
        <v>46112</v>
      </c>
      <c r="C151" s="38">
        <v>1.43</v>
      </c>
      <c r="D151" s="40">
        <v>20.128530000000001</v>
      </c>
      <c r="E151" s="40">
        <v>99.736689999999996</v>
      </c>
      <c r="F151" s="40">
        <v>577000.51474000001</v>
      </c>
      <c r="G151" s="40">
        <v>2225874.8991700001</v>
      </c>
      <c r="H151" s="29" t="s">
        <v>48</v>
      </c>
      <c r="I151" s="29" t="s">
        <v>110</v>
      </c>
      <c r="J151" s="29" t="s">
        <v>111</v>
      </c>
      <c r="K151" s="29" t="s">
        <v>112</v>
      </c>
      <c r="L151" s="29" t="s">
        <v>71</v>
      </c>
      <c r="M151" s="29" t="s">
        <v>113</v>
      </c>
      <c r="N151" s="29" t="s">
        <v>114</v>
      </c>
      <c r="O151" s="29" t="s">
        <v>53</v>
      </c>
      <c r="P151" s="29" t="s">
        <v>79</v>
      </c>
      <c r="Q151" s="29" t="s">
        <v>79</v>
      </c>
      <c r="R151" s="29" t="s">
        <v>54</v>
      </c>
      <c r="S151" s="29" t="s">
        <v>55</v>
      </c>
      <c r="T151" s="39" t="str">
        <f t="shared" si="2"/>
        <v>http://maps.google.com/maps?q=20.12853,99.73669</v>
      </c>
    </row>
    <row r="152" spans="1:20" customFormat="1">
      <c r="A152" s="29" t="s">
        <v>912</v>
      </c>
      <c r="B152" s="33">
        <v>46112</v>
      </c>
      <c r="C152" s="38">
        <v>1.43</v>
      </c>
      <c r="D152" s="40">
        <v>20.129519999999999</v>
      </c>
      <c r="E152" s="40">
        <v>99.728549999999998</v>
      </c>
      <c r="F152" s="40">
        <v>576149.18853299995</v>
      </c>
      <c r="G152" s="40">
        <v>2225980.71685</v>
      </c>
      <c r="H152" s="29" t="s">
        <v>48</v>
      </c>
      <c r="I152" s="29" t="s">
        <v>110</v>
      </c>
      <c r="J152" s="29" t="s">
        <v>111</v>
      </c>
      <c r="K152" s="29" t="s">
        <v>112</v>
      </c>
      <c r="L152" s="29" t="s">
        <v>71</v>
      </c>
      <c r="M152" s="29" t="s">
        <v>113</v>
      </c>
      <c r="N152" s="29" t="s">
        <v>114</v>
      </c>
      <c r="O152" s="29" t="s">
        <v>53</v>
      </c>
      <c r="P152" s="29" t="s">
        <v>79</v>
      </c>
      <c r="Q152" s="29" t="s">
        <v>79</v>
      </c>
      <c r="R152" s="29" t="s">
        <v>54</v>
      </c>
      <c r="S152" s="29" t="s">
        <v>55</v>
      </c>
      <c r="T152" s="39" t="str">
        <f t="shared" si="2"/>
        <v>http://maps.google.com/maps?q=20.12952,99.72855</v>
      </c>
    </row>
    <row r="153" spans="1:20" customFormat="1">
      <c r="A153" s="29" t="s">
        <v>913</v>
      </c>
      <c r="B153" s="33">
        <v>46112</v>
      </c>
      <c r="C153" s="38">
        <v>1.43</v>
      </c>
      <c r="D153" s="40">
        <v>20.130009999999999</v>
      </c>
      <c r="E153" s="40">
        <v>99.724519999999998</v>
      </c>
      <c r="F153" s="40">
        <v>575727.71331200004</v>
      </c>
      <c r="G153" s="40">
        <v>2226033.10604</v>
      </c>
      <c r="H153" s="29" t="s">
        <v>48</v>
      </c>
      <c r="I153" s="29" t="s">
        <v>110</v>
      </c>
      <c r="J153" s="29" t="s">
        <v>111</v>
      </c>
      <c r="K153" s="29" t="s">
        <v>112</v>
      </c>
      <c r="L153" s="29" t="s">
        <v>71</v>
      </c>
      <c r="M153" s="29" t="s">
        <v>113</v>
      </c>
      <c r="N153" s="29" t="s">
        <v>114</v>
      </c>
      <c r="O153" s="29" t="s">
        <v>53</v>
      </c>
      <c r="P153" s="29" t="s">
        <v>79</v>
      </c>
      <c r="Q153" s="29" t="s">
        <v>79</v>
      </c>
      <c r="R153" s="29" t="s">
        <v>54</v>
      </c>
      <c r="S153" s="29" t="s">
        <v>55</v>
      </c>
      <c r="T153" s="39" t="str">
        <f t="shared" si="2"/>
        <v>http://maps.google.com/maps?q=20.13001,99.72452</v>
      </c>
    </row>
    <row r="154" spans="1:20" customFormat="1">
      <c r="A154" s="29" t="s">
        <v>914</v>
      </c>
      <c r="B154" s="33">
        <v>46112</v>
      </c>
      <c r="C154" s="38">
        <v>1.43</v>
      </c>
      <c r="D154" s="40">
        <v>20.132719999999999</v>
      </c>
      <c r="E154" s="40">
        <v>99.737589999999997</v>
      </c>
      <c r="F154" s="40">
        <v>577092.53422200005</v>
      </c>
      <c r="G154" s="40">
        <v>2226339.01749</v>
      </c>
      <c r="H154" s="29" t="s">
        <v>48</v>
      </c>
      <c r="I154" s="29" t="s">
        <v>110</v>
      </c>
      <c r="J154" s="29" t="s">
        <v>111</v>
      </c>
      <c r="K154" s="29" t="s">
        <v>112</v>
      </c>
      <c r="L154" s="29" t="s">
        <v>71</v>
      </c>
      <c r="M154" s="29" t="s">
        <v>113</v>
      </c>
      <c r="N154" s="29" t="s">
        <v>114</v>
      </c>
      <c r="O154" s="29" t="s">
        <v>53</v>
      </c>
      <c r="P154" s="29" t="s">
        <v>79</v>
      </c>
      <c r="Q154" s="29" t="s">
        <v>79</v>
      </c>
      <c r="R154" s="29" t="s">
        <v>54</v>
      </c>
      <c r="S154" s="29" t="s">
        <v>55</v>
      </c>
      <c r="T154" s="39" t="str">
        <f t="shared" si="2"/>
        <v>http://maps.google.com/maps?q=20.13272,99.73759</v>
      </c>
    </row>
    <row r="155" spans="1:20" customFormat="1">
      <c r="A155" s="29" t="s">
        <v>915</v>
      </c>
      <c r="B155" s="33">
        <v>46112</v>
      </c>
      <c r="C155" s="38">
        <v>1.43</v>
      </c>
      <c r="D155" s="40">
        <v>20.133209999999998</v>
      </c>
      <c r="E155" s="40">
        <v>99.733549999999994</v>
      </c>
      <c r="F155" s="40">
        <v>576670.01870799996</v>
      </c>
      <c r="G155" s="40">
        <v>2226391.3790500001</v>
      </c>
      <c r="H155" s="29" t="s">
        <v>48</v>
      </c>
      <c r="I155" s="29" t="s">
        <v>110</v>
      </c>
      <c r="J155" s="29" t="s">
        <v>111</v>
      </c>
      <c r="K155" s="29" t="s">
        <v>112</v>
      </c>
      <c r="L155" s="29" t="s">
        <v>71</v>
      </c>
      <c r="M155" s="29" t="s">
        <v>113</v>
      </c>
      <c r="N155" s="29" t="s">
        <v>114</v>
      </c>
      <c r="O155" s="29" t="s">
        <v>53</v>
      </c>
      <c r="P155" s="29" t="s">
        <v>79</v>
      </c>
      <c r="Q155" s="29" t="s">
        <v>79</v>
      </c>
      <c r="R155" s="29" t="s">
        <v>54</v>
      </c>
      <c r="S155" s="29" t="s">
        <v>55</v>
      </c>
      <c r="T155" s="39" t="str">
        <f t="shared" si="2"/>
        <v>http://maps.google.com/maps?q=20.13321,99.73355</v>
      </c>
    </row>
    <row r="156" spans="1:20" customFormat="1">
      <c r="A156" s="29" t="s">
        <v>916</v>
      </c>
      <c r="B156" s="33">
        <v>46112</v>
      </c>
      <c r="C156" s="38">
        <v>1.43</v>
      </c>
      <c r="D156" s="40">
        <v>20.133710000000001</v>
      </c>
      <c r="E156" s="40">
        <v>99.729489999999998</v>
      </c>
      <c r="F156" s="40">
        <v>576245.41079999995</v>
      </c>
      <c r="G156" s="40">
        <v>2226444.8483099998</v>
      </c>
      <c r="H156" s="29" t="s">
        <v>48</v>
      </c>
      <c r="I156" s="29" t="s">
        <v>110</v>
      </c>
      <c r="J156" s="29" t="s">
        <v>111</v>
      </c>
      <c r="K156" s="29" t="s">
        <v>112</v>
      </c>
      <c r="L156" s="29" t="s">
        <v>71</v>
      </c>
      <c r="M156" s="29" t="s">
        <v>113</v>
      </c>
      <c r="N156" s="29" t="s">
        <v>114</v>
      </c>
      <c r="O156" s="29" t="s">
        <v>53</v>
      </c>
      <c r="P156" s="29" t="s">
        <v>79</v>
      </c>
      <c r="Q156" s="29" t="s">
        <v>79</v>
      </c>
      <c r="R156" s="29" t="s">
        <v>54</v>
      </c>
      <c r="S156" s="29" t="s">
        <v>55</v>
      </c>
      <c r="T156" s="39" t="str">
        <f t="shared" si="2"/>
        <v>http://maps.google.com/maps?q=20.13371,99.72949</v>
      </c>
    </row>
    <row r="157" spans="1:20" customFormat="1">
      <c r="A157" s="29" t="s">
        <v>917</v>
      </c>
      <c r="B157" s="33">
        <v>46112</v>
      </c>
      <c r="C157" s="38">
        <v>1.43</v>
      </c>
      <c r="D157" s="40">
        <v>18.561630000000001</v>
      </c>
      <c r="E157" s="40">
        <v>99.151709999999994</v>
      </c>
      <c r="F157" s="40">
        <v>516008.82378099998</v>
      </c>
      <c r="G157" s="40">
        <v>2052330.6656899999</v>
      </c>
      <c r="H157" s="29" t="s">
        <v>48</v>
      </c>
      <c r="I157" s="29" t="s">
        <v>694</v>
      </c>
      <c r="J157" s="29" t="s">
        <v>695</v>
      </c>
      <c r="K157" s="29" t="s">
        <v>130</v>
      </c>
      <c r="L157" s="29" t="s">
        <v>71</v>
      </c>
      <c r="M157" s="29" t="s">
        <v>117</v>
      </c>
      <c r="N157" s="29" t="s">
        <v>60</v>
      </c>
      <c r="O157" s="29" t="s">
        <v>696</v>
      </c>
      <c r="P157" s="29" t="s">
        <v>95</v>
      </c>
      <c r="Q157" s="29" t="s">
        <v>95</v>
      </c>
      <c r="R157" s="29" t="s">
        <v>54</v>
      </c>
      <c r="S157" s="29" t="s">
        <v>55</v>
      </c>
      <c r="T157" s="39" t="str">
        <f t="shared" si="2"/>
        <v>http://maps.google.com/maps?q=18.56163,99.15171</v>
      </c>
    </row>
    <row r="158" spans="1:20" customFormat="1">
      <c r="A158" s="29" t="s">
        <v>918</v>
      </c>
      <c r="B158" s="33">
        <v>46112</v>
      </c>
      <c r="C158" s="38">
        <v>1.43</v>
      </c>
      <c r="D158" s="40">
        <v>18.67379</v>
      </c>
      <c r="E158" s="40">
        <v>99.234520000000003</v>
      </c>
      <c r="F158" s="40">
        <v>524730.96057200001</v>
      </c>
      <c r="G158" s="40">
        <v>2064749.8732100001</v>
      </c>
      <c r="H158" s="29" t="s">
        <v>48</v>
      </c>
      <c r="I158" s="29" t="s">
        <v>700</v>
      </c>
      <c r="J158" s="29" t="s">
        <v>701</v>
      </c>
      <c r="K158" s="29" t="s">
        <v>98</v>
      </c>
      <c r="L158" s="29" t="s">
        <v>71</v>
      </c>
      <c r="M158" s="29" t="s">
        <v>117</v>
      </c>
      <c r="N158" s="29" t="s">
        <v>60</v>
      </c>
      <c r="O158" s="29" t="s">
        <v>696</v>
      </c>
      <c r="P158" s="29" t="s">
        <v>95</v>
      </c>
      <c r="Q158" s="29" t="s">
        <v>95</v>
      </c>
      <c r="R158" s="29" t="s">
        <v>54</v>
      </c>
      <c r="S158" s="29" t="s">
        <v>55</v>
      </c>
      <c r="T158" s="39" t="str">
        <f t="shared" si="2"/>
        <v>http://maps.google.com/maps?q=18.67379,99.23452</v>
      </c>
    </row>
    <row r="159" spans="1:20" customFormat="1">
      <c r="A159" s="29" t="s">
        <v>919</v>
      </c>
      <c r="B159" s="33">
        <v>46112</v>
      </c>
      <c r="C159" s="38">
        <v>1.43</v>
      </c>
      <c r="D159" s="40">
        <v>18.683450000000001</v>
      </c>
      <c r="E159" s="40">
        <v>99.22663</v>
      </c>
      <c r="F159" s="40">
        <v>523897.57476699998</v>
      </c>
      <c r="G159" s="40">
        <v>2065817.6286899999</v>
      </c>
      <c r="H159" s="29" t="s">
        <v>48</v>
      </c>
      <c r="I159" s="29" t="s">
        <v>700</v>
      </c>
      <c r="J159" s="29" t="s">
        <v>701</v>
      </c>
      <c r="K159" s="29" t="s">
        <v>98</v>
      </c>
      <c r="L159" s="29" t="s">
        <v>71</v>
      </c>
      <c r="M159" s="29" t="s">
        <v>117</v>
      </c>
      <c r="N159" s="29" t="s">
        <v>60</v>
      </c>
      <c r="O159" s="29" t="s">
        <v>696</v>
      </c>
      <c r="P159" s="29" t="s">
        <v>95</v>
      </c>
      <c r="Q159" s="29" t="s">
        <v>95</v>
      </c>
      <c r="R159" s="29" t="s">
        <v>54</v>
      </c>
      <c r="S159" s="29" t="s">
        <v>55</v>
      </c>
      <c r="T159" s="39" t="str">
        <f t="shared" si="2"/>
        <v>http://maps.google.com/maps?q=18.68345,99.22663</v>
      </c>
    </row>
    <row r="160" spans="1:20" customFormat="1">
      <c r="A160" s="29" t="s">
        <v>920</v>
      </c>
      <c r="B160" s="33">
        <v>46112</v>
      </c>
      <c r="C160" s="38">
        <v>1.43</v>
      </c>
      <c r="D160" s="40">
        <v>18.684010000000001</v>
      </c>
      <c r="E160" s="40">
        <v>99.222089999999994</v>
      </c>
      <c r="F160" s="40">
        <v>523418.76408300002</v>
      </c>
      <c r="G160" s="40">
        <v>2065878.9892</v>
      </c>
      <c r="H160" s="29" t="s">
        <v>48</v>
      </c>
      <c r="I160" s="29" t="s">
        <v>700</v>
      </c>
      <c r="J160" s="29" t="s">
        <v>701</v>
      </c>
      <c r="K160" s="29" t="s">
        <v>98</v>
      </c>
      <c r="L160" s="29" t="s">
        <v>71</v>
      </c>
      <c r="M160" s="29" t="s">
        <v>117</v>
      </c>
      <c r="N160" s="29" t="s">
        <v>60</v>
      </c>
      <c r="O160" s="29" t="s">
        <v>696</v>
      </c>
      <c r="P160" s="29" t="s">
        <v>95</v>
      </c>
      <c r="Q160" s="29" t="s">
        <v>95</v>
      </c>
      <c r="R160" s="29" t="s">
        <v>54</v>
      </c>
      <c r="S160" s="29" t="s">
        <v>55</v>
      </c>
      <c r="T160" s="39" t="str">
        <f t="shared" si="2"/>
        <v>http://maps.google.com/maps?q=18.68401,99.22209</v>
      </c>
    </row>
    <row r="161" spans="1:20" customFormat="1">
      <c r="A161" s="29" t="s">
        <v>921</v>
      </c>
      <c r="B161" s="33">
        <v>46112</v>
      </c>
      <c r="C161" s="38">
        <v>1.43</v>
      </c>
      <c r="D161" s="40">
        <v>18.687249999999999</v>
      </c>
      <c r="E161" s="40">
        <v>99.231179999999995</v>
      </c>
      <c r="F161" s="40">
        <v>524376.81961500004</v>
      </c>
      <c r="G161" s="40">
        <v>2066238.6928999999</v>
      </c>
      <c r="H161" s="29" t="s">
        <v>48</v>
      </c>
      <c r="I161" s="29" t="s">
        <v>700</v>
      </c>
      <c r="J161" s="29" t="s">
        <v>701</v>
      </c>
      <c r="K161" s="29" t="s">
        <v>98</v>
      </c>
      <c r="L161" s="29" t="s">
        <v>71</v>
      </c>
      <c r="M161" s="29" t="s">
        <v>117</v>
      </c>
      <c r="N161" s="29" t="s">
        <v>60</v>
      </c>
      <c r="O161" s="29" t="s">
        <v>696</v>
      </c>
      <c r="P161" s="29" t="s">
        <v>95</v>
      </c>
      <c r="Q161" s="29" t="s">
        <v>95</v>
      </c>
      <c r="R161" s="29" t="s">
        <v>54</v>
      </c>
      <c r="S161" s="29" t="s">
        <v>55</v>
      </c>
      <c r="T161" s="39" t="str">
        <f t="shared" si="2"/>
        <v>http://maps.google.com/maps?q=18.68725,99.23118</v>
      </c>
    </row>
    <row r="162" spans="1:20" customFormat="1">
      <c r="A162" s="29" t="s">
        <v>922</v>
      </c>
      <c r="B162" s="33">
        <v>46112</v>
      </c>
      <c r="C162" s="38">
        <v>1.43</v>
      </c>
      <c r="D162" s="40">
        <v>18.687760000000001</v>
      </c>
      <c r="E162" s="40">
        <v>99.227029999999999</v>
      </c>
      <c r="F162" s="40">
        <v>523939.148575</v>
      </c>
      <c r="G162" s="40">
        <v>2066294.56109</v>
      </c>
      <c r="H162" s="29" t="s">
        <v>48</v>
      </c>
      <c r="I162" s="29" t="s">
        <v>700</v>
      </c>
      <c r="J162" s="29" t="s">
        <v>701</v>
      </c>
      <c r="K162" s="29" t="s">
        <v>98</v>
      </c>
      <c r="L162" s="29" t="s">
        <v>71</v>
      </c>
      <c r="M162" s="29" t="s">
        <v>117</v>
      </c>
      <c r="N162" s="29" t="s">
        <v>60</v>
      </c>
      <c r="O162" s="29" t="s">
        <v>696</v>
      </c>
      <c r="P162" s="29" t="s">
        <v>95</v>
      </c>
      <c r="Q162" s="29" t="s">
        <v>95</v>
      </c>
      <c r="R162" s="29" t="s">
        <v>54</v>
      </c>
      <c r="S162" s="29" t="s">
        <v>55</v>
      </c>
      <c r="T162" s="39" t="str">
        <f t="shared" si="2"/>
        <v>http://maps.google.com/maps?q=18.68776,99.22703</v>
      </c>
    </row>
    <row r="163" spans="1:20" customFormat="1">
      <c r="A163" s="29" t="s">
        <v>923</v>
      </c>
      <c r="B163" s="33">
        <v>46112</v>
      </c>
      <c r="C163" s="38">
        <v>1.43</v>
      </c>
      <c r="D163" s="40">
        <v>18.691079999999999</v>
      </c>
      <c r="E163" s="40">
        <v>99.235370000000003</v>
      </c>
      <c r="F163" s="40">
        <v>524818.07911599998</v>
      </c>
      <c r="G163" s="40">
        <v>2066663.0390300001</v>
      </c>
      <c r="H163" s="29" t="s">
        <v>48</v>
      </c>
      <c r="I163" s="29" t="s">
        <v>700</v>
      </c>
      <c r="J163" s="29" t="s">
        <v>701</v>
      </c>
      <c r="K163" s="29" t="s">
        <v>98</v>
      </c>
      <c r="L163" s="29" t="s">
        <v>71</v>
      </c>
      <c r="M163" s="29" t="s">
        <v>117</v>
      </c>
      <c r="N163" s="29" t="s">
        <v>60</v>
      </c>
      <c r="O163" s="29" t="s">
        <v>696</v>
      </c>
      <c r="P163" s="29" t="s">
        <v>95</v>
      </c>
      <c r="Q163" s="29" t="s">
        <v>95</v>
      </c>
      <c r="R163" s="29" t="s">
        <v>54</v>
      </c>
      <c r="S163" s="29" t="s">
        <v>55</v>
      </c>
      <c r="T163" s="39" t="str">
        <f t="shared" si="2"/>
        <v>http://maps.google.com/maps?q=18.69108,99.23537</v>
      </c>
    </row>
    <row r="164" spans="1:20" customFormat="1">
      <c r="A164" s="29" t="s">
        <v>924</v>
      </c>
      <c r="B164" s="33">
        <v>46112</v>
      </c>
      <c r="C164" s="38">
        <v>1.43</v>
      </c>
      <c r="D164" s="40">
        <v>18.698589999999999</v>
      </c>
      <c r="E164" s="40">
        <v>99.209770000000006</v>
      </c>
      <c r="F164" s="40">
        <v>522117.75728399999</v>
      </c>
      <c r="G164" s="40">
        <v>2067490.6208599999</v>
      </c>
      <c r="H164" s="29" t="s">
        <v>48</v>
      </c>
      <c r="I164" s="29" t="s">
        <v>700</v>
      </c>
      <c r="J164" s="29" t="s">
        <v>701</v>
      </c>
      <c r="K164" s="29" t="s">
        <v>98</v>
      </c>
      <c r="L164" s="29" t="s">
        <v>71</v>
      </c>
      <c r="M164" s="29" t="s">
        <v>117</v>
      </c>
      <c r="N164" s="29" t="s">
        <v>60</v>
      </c>
      <c r="O164" s="29" t="s">
        <v>696</v>
      </c>
      <c r="P164" s="29" t="s">
        <v>95</v>
      </c>
      <c r="Q164" s="29" t="s">
        <v>95</v>
      </c>
      <c r="R164" s="29" t="s">
        <v>54</v>
      </c>
      <c r="S164" s="29" t="s">
        <v>55</v>
      </c>
      <c r="T164" s="39" t="str">
        <f t="shared" si="2"/>
        <v>http://maps.google.com/maps?q=18.69859,99.20977</v>
      </c>
    </row>
    <row r="165" spans="1:20" customFormat="1">
      <c r="A165" s="29" t="s">
        <v>925</v>
      </c>
      <c r="B165" s="33">
        <v>46112</v>
      </c>
      <c r="C165" s="38">
        <v>1.43</v>
      </c>
      <c r="D165" s="40">
        <v>18.699190000000002</v>
      </c>
      <c r="E165" s="40">
        <v>99.240170000000006</v>
      </c>
      <c r="F165" s="40">
        <v>525323.00139600004</v>
      </c>
      <c r="G165" s="40">
        <v>2067561.0427000001</v>
      </c>
      <c r="H165" s="29" t="s">
        <v>48</v>
      </c>
      <c r="I165" s="29" t="s">
        <v>700</v>
      </c>
      <c r="J165" s="29" t="s">
        <v>701</v>
      </c>
      <c r="K165" s="29" t="s">
        <v>98</v>
      </c>
      <c r="L165" s="29" t="s">
        <v>71</v>
      </c>
      <c r="M165" s="29" t="s">
        <v>117</v>
      </c>
      <c r="N165" s="29" t="s">
        <v>60</v>
      </c>
      <c r="O165" s="29" t="s">
        <v>696</v>
      </c>
      <c r="P165" s="29" t="s">
        <v>95</v>
      </c>
      <c r="Q165" s="29" t="s">
        <v>95</v>
      </c>
      <c r="R165" s="29" t="s">
        <v>54</v>
      </c>
      <c r="S165" s="29" t="s">
        <v>55</v>
      </c>
      <c r="T165" s="39" t="str">
        <f t="shared" si="2"/>
        <v>http://maps.google.com/maps?q=18.69919,99.24017</v>
      </c>
    </row>
    <row r="166" spans="1:20" customFormat="1">
      <c r="A166" s="29" t="s">
        <v>926</v>
      </c>
      <c r="B166" s="33">
        <v>46112</v>
      </c>
      <c r="C166" s="38">
        <v>1.43</v>
      </c>
      <c r="D166" s="40">
        <v>18.735939999999999</v>
      </c>
      <c r="E166" s="40">
        <v>99.293719999999993</v>
      </c>
      <c r="F166" s="40">
        <v>530962.54335199995</v>
      </c>
      <c r="G166" s="40">
        <v>2071635.7024300001</v>
      </c>
      <c r="H166" s="29" t="s">
        <v>48</v>
      </c>
      <c r="I166" s="29" t="s">
        <v>704</v>
      </c>
      <c r="J166" s="29" t="s">
        <v>372</v>
      </c>
      <c r="K166" s="29" t="s">
        <v>98</v>
      </c>
      <c r="L166" s="29" t="s">
        <v>71</v>
      </c>
      <c r="M166" s="29" t="s">
        <v>117</v>
      </c>
      <c r="N166" s="29" t="s">
        <v>60</v>
      </c>
      <c r="O166" s="29" t="s">
        <v>696</v>
      </c>
      <c r="P166" s="29" t="s">
        <v>95</v>
      </c>
      <c r="Q166" s="29" t="s">
        <v>95</v>
      </c>
      <c r="R166" s="29" t="s">
        <v>54</v>
      </c>
      <c r="S166" s="29" t="s">
        <v>55</v>
      </c>
      <c r="T166" s="39" t="str">
        <f t="shared" si="2"/>
        <v>http://maps.google.com/maps?q=18.73594,99.29372</v>
      </c>
    </row>
    <row r="167" spans="1:20" customFormat="1">
      <c r="A167" s="29" t="s">
        <v>927</v>
      </c>
      <c r="B167" s="33">
        <v>46112</v>
      </c>
      <c r="C167" s="38">
        <v>1.43</v>
      </c>
      <c r="D167" s="40">
        <v>18.917159999999999</v>
      </c>
      <c r="E167" s="40">
        <v>99.173330000000007</v>
      </c>
      <c r="F167" s="40">
        <v>518251.994618</v>
      </c>
      <c r="G167" s="40">
        <v>2091670.38002</v>
      </c>
      <c r="H167" s="29" t="s">
        <v>48</v>
      </c>
      <c r="I167" s="29" t="s">
        <v>712</v>
      </c>
      <c r="J167" s="29" t="s">
        <v>116</v>
      </c>
      <c r="K167" s="29" t="s">
        <v>98</v>
      </c>
      <c r="L167" s="29" t="s">
        <v>71</v>
      </c>
      <c r="M167" s="29" t="s">
        <v>117</v>
      </c>
      <c r="N167" s="29" t="s">
        <v>60</v>
      </c>
      <c r="O167" s="29" t="s">
        <v>118</v>
      </c>
      <c r="P167" s="29" t="s">
        <v>95</v>
      </c>
      <c r="Q167" s="29" t="s">
        <v>95</v>
      </c>
      <c r="R167" s="29" t="s">
        <v>54</v>
      </c>
      <c r="S167" s="29" t="s">
        <v>55</v>
      </c>
      <c r="T167" s="39" t="str">
        <f t="shared" si="2"/>
        <v>http://maps.google.com/maps?q=18.91716,99.17333</v>
      </c>
    </row>
    <row r="168" spans="1:20" customFormat="1">
      <c r="A168" s="29" t="s">
        <v>928</v>
      </c>
      <c r="B168" s="33">
        <v>46112</v>
      </c>
      <c r="C168" s="38">
        <v>1.43</v>
      </c>
      <c r="D168" s="40">
        <v>18.918240000000001</v>
      </c>
      <c r="E168" s="40">
        <v>99.164510000000007</v>
      </c>
      <c r="F168" s="40">
        <v>517323.117707</v>
      </c>
      <c r="G168" s="40">
        <v>2091788.9912399999</v>
      </c>
      <c r="H168" s="29" t="s">
        <v>48</v>
      </c>
      <c r="I168" s="29" t="s">
        <v>712</v>
      </c>
      <c r="J168" s="29" t="s">
        <v>116</v>
      </c>
      <c r="K168" s="29" t="s">
        <v>98</v>
      </c>
      <c r="L168" s="29" t="s">
        <v>71</v>
      </c>
      <c r="M168" s="29" t="s">
        <v>117</v>
      </c>
      <c r="N168" s="29" t="s">
        <v>60</v>
      </c>
      <c r="O168" s="29" t="s">
        <v>118</v>
      </c>
      <c r="P168" s="29" t="s">
        <v>95</v>
      </c>
      <c r="Q168" s="29" t="s">
        <v>95</v>
      </c>
      <c r="R168" s="29" t="s">
        <v>54</v>
      </c>
      <c r="S168" s="29" t="s">
        <v>55</v>
      </c>
      <c r="T168" s="39" t="str">
        <f t="shared" si="2"/>
        <v>http://maps.google.com/maps?q=18.91824,99.16451</v>
      </c>
    </row>
    <row r="169" spans="1:20" customFormat="1">
      <c r="A169" s="29" t="s">
        <v>929</v>
      </c>
      <c r="B169" s="33">
        <v>46112</v>
      </c>
      <c r="C169" s="38">
        <v>1.43</v>
      </c>
      <c r="D169" s="40">
        <v>18.927910000000001</v>
      </c>
      <c r="E169" s="40">
        <v>99.157219999999995</v>
      </c>
      <c r="F169" s="40">
        <v>516554.51749100001</v>
      </c>
      <c r="G169" s="40">
        <v>2092858.25095</v>
      </c>
      <c r="H169" s="29" t="s">
        <v>48</v>
      </c>
      <c r="I169" s="29" t="s">
        <v>712</v>
      </c>
      <c r="J169" s="29" t="s">
        <v>116</v>
      </c>
      <c r="K169" s="29" t="s">
        <v>98</v>
      </c>
      <c r="L169" s="29" t="s">
        <v>71</v>
      </c>
      <c r="M169" s="29" t="s">
        <v>117</v>
      </c>
      <c r="N169" s="29" t="s">
        <v>60</v>
      </c>
      <c r="O169" s="29" t="s">
        <v>118</v>
      </c>
      <c r="P169" s="29" t="s">
        <v>95</v>
      </c>
      <c r="Q169" s="29" t="s">
        <v>95</v>
      </c>
      <c r="R169" s="29" t="s">
        <v>54</v>
      </c>
      <c r="S169" s="29" t="s">
        <v>55</v>
      </c>
      <c r="T169" s="39" t="str">
        <f t="shared" si="2"/>
        <v>http://maps.google.com/maps?q=18.92791,99.15722</v>
      </c>
    </row>
    <row r="170" spans="1:20" customFormat="1">
      <c r="A170" s="29" t="s">
        <v>930</v>
      </c>
      <c r="B170" s="33">
        <v>46112</v>
      </c>
      <c r="C170" s="38">
        <v>1.43</v>
      </c>
      <c r="D170" s="40">
        <v>18.932220000000001</v>
      </c>
      <c r="E170" s="40">
        <v>99.157859999999999</v>
      </c>
      <c r="F170" s="40">
        <v>516621.48032600002</v>
      </c>
      <c r="G170" s="40">
        <v>2093335.20089</v>
      </c>
      <c r="H170" s="29" t="s">
        <v>48</v>
      </c>
      <c r="I170" s="29" t="s">
        <v>712</v>
      </c>
      <c r="J170" s="29" t="s">
        <v>116</v>
      </c>
      <c r="K170" s="29" t="s">
        <v>98</v>
      </c>
      <c r="L170" s="29" t="s">
        <v>71</v>
      </c>
      <c r="M170" s="29" t="s">
        <v>117</v>
      </c>
      <c r="N170" s="29" t="s">
        <v>60</v>
      </c>
      <c r="O170" s="29" t="s">
        <v>118</v>
      </c>
      <c r="P170" s="29" t="s">
        <v>95</v>
      </c>
      <c r="Q170" s="29" t="s">
        <v>95</v>
      </c>
      <c r="R170" s="29" t="s">
        <v>54</v>
      </c>
      <c r="S170" s="29" t="s">
        <v>55</v>
      </c>
      <c r="T170" s="39" t="str">
        <f t="shared" si="2"/>
        <v>http://maps.google.com/maps?q=18.93222,99.15786</v>
      </c>
    </row>
    <row r="171" spans="1:20" customFormat="1">
      <c r="A171" s="29" t="s">
        <v>931</v>
      </c>
      <c r="B171" s="33">
        <v>46112</v>
      </c>
      <c r="C171" s="38">
        <v>1.43</v>
      </c>
      <c r="D171" s="40">
        <v>18.93281</v>
      </c>
      <c r="E171" s="40">
        <v>99.153049999999993</v>
      </c>
      <c r="F171" s="40">
        <v>516114.96565799997</v>
      </c>
      <c r="G171" s="40">
        <v>2093400.0369599999</v>
      </c>
      <c r="H171" s="29" t="s">
        <v>48</v>
      </c>
      <c r="I171" s="29" t="s">
        <v>712</v>
      </c>
      <c r="J171" s="29" t="s">
        <v>116</v>
      </c>
      <c r="K171" s="29" t="s">
        <v>98</v>
      </c>
      <c r="L171" s="29" t="s">
        <v>71</v>
      </c>
      <c r="M171" s="29" t="s">
        <v>117</v>
      </c>
      <c r="N171" s="29" t="s">
        <v>60</v>
      </c>
      <c r="O171" s="29" t="s">
        <v>118</v>
      </c>
      <c r="P171" s="29" t="s">
        <v>95</v>
      </c>
      <c r="Q171" s="29" t="s">
        <v>95</v>
      </c>
      <c r="R171" s="29" t="s">
        <v>54</v>
      </c>
      <c r="S171" s="29" t="s">
        <v>55</v>
      </c>
      <c r="T171" s="39" t="str">
        <f t="shared" si="2"/>
        <v>http://maps.google.com/maps?q=18.93281,99.15305</v>
      </c>
    </row>
    <row r="172" spans="1:20" customFormat="1">
      <c r="A172" s="29" t="s">
        <v>932</v>
      </c>
      <c r="B172" s="33">
        <v>46112</v>
      </c>
      <c r="C172" s="38">
        <v>1.43</v>
      </c>
      <c r="D172" s="40">
        <v>18.946829999999999</v>
      </c>
      <c r="E172" s="40">
        <v>99.216610000000003</v>
      </c>
      <c r="F172" s="40">
        <v>522805.45366300002</v>
      </c>
      <c r="G172" s="40">
        <v>2094958.3225199999</v>
      </c>
      <c r="H172" s="29" t="s">
        <v>48</v>
      </c>
      <c r="I172" s="29" t="s">
        <v>713</v>
      </c>
      <c r="J172" s="29" t="s">
        <v>116</v>
      </c>
      <c r="K172" s="29" t="s">
        <v>98</v>
      </c>
      <c r="L172" s="29" t="s">
        <v>71</v>
      </c>
      <c r="M172" s="29" t="s">
        <v>117</v>
      </c>
      <c r="N172" s="29" t="s">
        <v>60</v>
      </c>
      <c r="O172" s="29" t="s">
        <v>118</v>
      </c>
      <c r="P172" s="29" t="s">
        <v>95</v>
      </c>
      <c r="Q172" s="29" t="s">
        <v>95</v>
      </c>
      <c r="R172" s="29" t="s">
        <v>54</v>
      </c>
      <c r="S172" s="29" t="s">
        <v>55</v>
      </c>
      <c r="T172" s="39" t="str">
        <f t="shared" si="2"/>
        <v>http://maps.google.com/maps?q=18.94683,99.21661</v>
      </c>
    </row>
    <row r="173" spans="1:20" customFormat="1">
      <c r="A173" s="29" t="s">
        <v>933</v>
      </c>
      <c r="B173" s="33">
        <v>46112</v>
      </c>
      <c r="C173" s="38">
        <v>1.43</v>
      </c>
      <c r="D173" s="40">
        <v>18.951720000000002</v>
      </c>
      <c r="E173" s="40">
        <v>99.142219999999995</v>
      </c>
      <c r="F173" s="40">
        <v>514972.963659</v>
      </c>
      <c r="G173" s="40">
        <v>2095491.42548</v>
      </c>
      <c r="H173" s="29" t="s">
        <v>48</v>
      </c>
      <c r="I173" s="29" t="s">
        <v>712</v>
      </c>
      <c r="J173" s="29" t="s">
        <v>116</v>
      </c>
      <c r="K173" s="29" t="s">
        <v>98</v>
      </c>
      <c r="L173" s="29" t="s">
        <v>71</v>
      </c>
      <c r="M173" s="29" t="s">
        <v>117</v>
      </c>
      <c r="N173" s="29" t="s">
        <v>60</v>
      </c>
      <c r="O173" s="29" t="s">
        <v>118</v>
      </c>
      <c r="P173" s="29" t="s">
        <v>95</v>
      </c>
      <c r="Q173" s="29" t="s">
        <v>95</v>
      </c>
      <c r="R173" s="29" t="s">
        <v>54</v>
      </c>
      <c r="S173" s="29" t="s">
        <v>55</v>
      </c>
      <c r="T173" s="39" t="str">
        <f t="shared" si="2"/>
        <v>http://maps.google.com/maps?q=18.95172,99.14222</v>
      </c>
    </row>
    <row r="174" spans="1:20" customFormat="1">
      <c r="A174" s="29" t="s">
        <v>934</v>
      </c>
      <c r="B174" s="33">
        <v>46112</v>
      </c>
      <c r="C174" s="38">
        <v>1.43</v>
      </c>
      <c r="D174" s="40">
        <v>18.956040000000002</v>
      </c>
      <c r="E174" s="40">
        <v>99.212980000000002</v>
      </c>
      <c r="F174" s="40">
        <v>522422.04298999999</v>
      </c>
      <c r="G174" s="40">
        <v>2095976.9237500001</v>
      </c>
      <c r="H174" s="29" t="s">
        <v>48</v>
      </c>
      <c r="I174" s="29" t="s">
        <v>712</v>
      </c>
      <c r="J174" s="29" t="s">
        <v>116</v>
      </c>
      <c r="K174" s="29" t="s">
        <v>98</v>
      </c>
      <c r="L174" s="29" t="s">
        <v>71</v>
      </c>
      <c r="M174" s="29" t="s">
        <v>117</v>
      </c>
      <c r="N174" s="29" t="s">
        <v>60</v>
      </c>
      <c r="O174" s="29" t="s">
        <v>118</v>
      </c>
      <c r="P174" s="29" t="s">
        <v>95</v>
      </c>
      <c r="Q174" s="29" t="s">
        <v>95</v>
      </c>
      <c r="R174" s="29" t="s">
        <v>54</v>
      </c>
      <c r="S174" s="29" t="s">
        <v>55</v>
      </c>
      <c r="T174" s="39" t="str">
        <f t="shared" si="2"/>
        <v>http://maps.google.com/maps?q=18.95604,99.21298</v>
      </c>
    </row>
    <row r="175" spans="1:20" customFormat="1">
      <c r="A175" s="29" t="s">
        <v>935</v>
      </c>
      <c r="B175" s="33">
        <v>46112</v>
      </c>
      <c r="C175" s="38">
        <v>1.43</v>
      </c>
      <c r="D175" s="40">
        <v>18.957630000000002</v>
      </c>
      <c r="E175" s="40">
        <v>99.094639999999998</v>
      </c>
      <c r="F175" s="40">
        <v>509963.37180700002</v>
      </c>
      <c r="G175" s="40">
        <v>2096141.9887399999</v>
      </c>
      <c r="H175" s="29" t="s">
        <v>48</v>
      </c>
      <c r="I175" s="29" t="s">
        <v>712</v>
      </c>
      <c r="J175" s="29" t="s">
        <v>116</v>
      </c>
      <c r="K175" s="29" t="s">
        <v>98</v>
      </c>
      <c r="L175" s="29" t="s">
        <v>71</v>
      </c>
      <c r="M175" s="29" t="s">
        <v>117</v>
      </c>
      <c r="N175" s="29" t="s">
        <v>60</v>
      </c>
      <c r="O175" s="29" t="s">
        <v>118</v>
      </c>
      <c r="P175" s="29" t="s">
        <v>95</v>
      </c>
      <c r="Q175" s="29" t="s">
        <v>95</v>
      </c>
      <c r="R175" s="29" t="s">
        <v>54</v>
      </c>
      <c r="S175" s="29" t="s">
        <v>55</v>
      </c>
      <c r="T175" s="39" t="str">
        <f t="shared" si="2"/>
        <v>http://maps.google.com/maps?q=18.95763,99.09464</v>
      </c>
    </row>
    <row r="176" spans="1:20" customFormat="1">
      <c r="A176" s="29" t="s">
        <v>936</v>
      </c>
      <c r="B176" s="33">
        <v>46112</v>
      </c>
      <c r="C176" s="38">
        <v>1.43</v>
      </c>
      <c r="D176" s="40">
        <v>18.98124</v>
      </c>
      <c r="E176" s="40">
        <v>99.236519999999999</v>
      </c>
      <c r="F176" s="40">
        <v>524896.54902100004</v>
      </c>
      <c r="G176" s="40">
        <v>2098768.4154699999</v>
      </c>
      <c r="H176" s="29" t="s">
        <v>48</v>
      </c>
      <c r="I176" s="29" t="s">
        <v>115</v>
      </c>
      <c r="J176" s="29" t="s">
        <v>116</v>
      </c>
      <c r="K176" s="29" t="s">
        <v>98</v>
      </c>
      <c r="L176" s="29" t="s">
        <v>71</v>
      </c>
      <c r="M176" s="29" t="s">
        <v>117</v>
      </c>
      <c r="N176" s="29" t="s">
        <v>60</v>
      </c>
      <c r="O176" s="29" t="s">
        <v>118</v>
      </c>
      <c r="P176" s="29" t="s">
        <v>95</v>
      </c>
      <c r="Q176" s="29" t="s">
        <v>95</v>
      </c>
      <c r="R176" s="29" t="s">
        <v>54</v>
      </c>
      <c r="S176" s="29" t="s">
        <v>55</v>
      </c>
      <c r="T176" s="39" t="str">
        <f t="shared" si="2"/>
        <v>http://maps.google.com/maps?q=18.98124,99.23652</v>
      </c>
    </row>
    <row r="177" spans="1:20" customFormat="1">
      <c r="A177" s="29" t="s">
        <v>937</v>
      </c>
      <c r="B177" s="33">
        <v>46112</v>
      </c>
      <c r="C177" s="38">
        <v>1.43</v>
      </c>
      <c r="D177" s="40">
        <v>18.983309999999999</v>
      </c>
      <c r="E177" s="40">
        <v>99.239270000000005</v>
      </c>
      <c r="F177" s="40">
        <v>525185.7095</v>
      </c>
      <c r="G177" s="40">
        <v>2098997.8484800002</v>
      </c>
      <c r="H177" s="29" t="s">
        <v>48</v>
      </c>
      <c r="I177" s="29" t="s">
        <v>115</v>
      </c>
      <c r="J177" s="29" t="s">
        <v>116</v>
      </c>
      <c r="K177" s="29" t="s">
        <v>98</v>
      </c>
      <c r="L177" s="29" t="s">
        <v>71</v>
      </c>
      <c r="M177" s="29" t="s">
        <v>117</v>
      </c>
      <c r="N177" s="29" t="s">
        <v>60</v>
      </c>
      <c r="O177" s="29" t="s">
        <v>118</v>
      </c>
      <c r="P177" s="29" t="s">
        <v>95</v>
      </c>
      <c r="Q177" s="29" t="s">
        <v>95</v>
      </c>
      <c r="R177" s="29" t="s">
        <v>54</v>
      </c>
      <c r="S177" s="29" t="s">
        <v>55</v>
      </c>
      <c r="T177" s="39" t="str">
        <f t="shared" si="2"/>
        <v>http://maps.google.com/maps?q=18.98331,99.23927</v>
      </c>
    </row>
    <row r="178" spans="1:20" customFormat="1">
      <c r="A178" s="29" t="s">
        <v>938</v>
      </c>
      <c r="B178" s="33">
        <v>46112</v>
      </c>
      <c r="C178" s="38">
        <v>1.43</v>
      </c>
      <c r="D178" s="40">
        <v>18.990279999999998</v>
      </c>
      <c r="E178" s="40">
        <v>99.234070000000003</v>
      </c>
      <c r="F178" s="40">
        <v>524637.32674000005</v>
      </c>
      <c r="G178" s="40">
        <v>2099768.33213</v>
      </c>
      <c r="H178" s="29" t="s">
        <v>48</v>
      </c>
      <c r="I178" s="29" t="s">
        <v>115</v>
      </c>
      <c r="J178" s="29" t="s">
        <v>116</v>
      </c>
      <c r="K178" s="29" t="s">
        <v>98</v>
      </c>
      <c r="L178" s="29" t="s">
        <v>71</v>
      </c>
      <c r="M178" s="29" t="s">
        <v>117</v>
      </c>
      <c r="N178" s="29" t="s">
        <v>60</v>
      </c>
      <c r="O178" s="29" t="s">
        <v>118</v>
      </c>
      <c r="P178" s="29" t="s">
        <v>95</v>
      </c>
      <c r="Q178" s="29" t="s">
        <v>95</v>
      </c>
      <c r="R178" s="29" t="s">
        <v>54</v>
      </c>
      <c r="S178" s="29" t="s">
        <v>55</v>
      </c>
      <c r="T178" s="39" t="str">
        <f t="shared" si="2"/>
        <v>http://maps.google.com/maps?q=18.99028,99.23407</v>
      </c>
    </row>
    <row r="179" spans="1:20" customFormat="1">
      <c r="A179" s="29" t="s">
        <v>939</v>
      </c>
      <c r="B179" s="33">
        <v>46112</v>
      </c>
      <c r="C179" s="38">
        <v>1.43</v>
      </c>
      <c r="D179" s="40">
        <v>17.17549</v>
      </c>
      <c r="E179" s="40">
        <v>98.577370000000002</v>
      </c>
      <c r="F179" s="40">
        <v>455055.63388600003</v>
      </c>
      <c r="G179" s="40">
        <v>1899017.73239</v>
      </c>
      <c r="H179" s="29" t="s">
        <v>48</v>
      </c>
      <c r="I179" s="29" t="s">
        <v>121</v>
      </c>
      <c r="J179" s="29" t="s">
        <v>120</v>
      </c>
      <c r="K179" s="29" t="s">
        <v>87</v>
      </c>
      <c r="L179" s="29" t="s">
        <v>71</v>
      </c>
      <c r="M179" s="29" t="s">
        <v>121</v>
      </c>
      <c r="N179" s="29" t="s">
        <v>77</v>
      </c>
      <c r="O179" s="29" t="s">
        <v>53</v>
      </c>
      <c r="P179" s="29" t="s">
        <v>90</v>
      </c>
      <c r="Q179" s="29" t="s">
        <v>90</v>
      </c>
      <c r="R179" s="29" t="s">
        <v>54</v>
      </c>
      <c r="S179" s="29" t="s">
        <v>55</v>
      </c>
      <c r="T179" s="39" t="str">
        <f t="shared" si="2"/>
        <v>http://maps.google.com/maps?q=17.17549,98.57737</v>
      </c>
    </row>
    <row r="180" spans="1:20" customFormat="1">
      <c r="A180" s="29" t="s">
        <v>940</v>
      </c>
      <c r="B180" s="33">
        <v>46112</v>
      </c>
      <c r="C180" s="38">
        <v>1.43</v>
      </c>
      <c r="D180" s="40">
        <v>17.334330000000001</v>
      </c>
      <c r="E180" s="40">
        <v>98.949150000000003</v>
      </c>
      <c r="F180" s="40">
        <v>494597.04945699999</v>
      </c>
      <c r="G180" s="40">
        <v>1916541.6124199999</v>
      </c>
      <c r="H180" s="29" t="s">
        <v>48</v>
      </c>
      <c r="I180" s="29" t="s">
        <v>122</v>
      </c>
      <c r="J180" s="29" t="s">
        <v>123</v>
      </c>
      <c r="K180" s="29" t="s">
        <v>87</v>
      </c>
      <c r="L180" s="29" t="s">
        <v>71</v>
      </c>
      <c r="M180" s="29" t="s">
        <v>124</v>
      </c>
      <c r="N180" s="29" t="s">
        <v>60</v>
      </c>
      <c r="O180" s="29" t="s">
        <v>53</v>
      </c>
      <c r="P180" s="29" t="s">
        <v>95</v>
      </c>
      <c r="Q180" s="29" t="s">
        <v>95</v>
      </c>
      <c r="R180" s="29" t="s">
        <v>54</v>
      </c>
      <c r="S180" s="29" t="s">
        <v>55</v>
      </c>
      <c r="T180" s="39" t="str">
        <f t="shared" si="2"/>
        <v>http://maps.google.com/maps?q=17.33433,98.94915</v>
      </c>
    </row>
    <row r="181" spans="1:20" customFormat="1">
      <c r="A181" s="29" t="s">
        <v>941</v>
      </c>
      <c r="B181" s="33">
        <v>46112</v>
      </c>
      <c r="C181" s="38">
        <v>1.43</v>
      </c>
      <c r="D181" s="40">
        <v>17.338660000000001</v>
      </c>
      <c r="E181" s="40">
        <v>98.949309999999997</v>
      </c>
      <c r="F181" s="40">
        <v>494614.176179</v>
      </c>
      <c r="G181" s="40">
        <v>1917020.6302400001</v>
      </c>
      <c r="H181" s="29" t="s">
        <v>48</v>
      </c>
      <c r="I181" s="29" t="s">
        <v>122</v>
      </c>
      <c r="J181" s="29" t="s">
        <v>123</v>
      </c>
      <c r="K181" s="29" t="s">
        <v>87</v>
      </c>
      <c r="L181" s="29" t="s">
        <v>71</v>
      </c>
      <c r="M181" s="29" t="s">
        <v>124</v>
      </c>
      <c r="N181" s="29" t="s">
        <v>60</v>
      </c>
      <c r="O181" s="29" t="s">
        <v>53</v>
      </c>
      <c r="P181" s="29" t="s">
        <v>95</v>
      </c>
      <c r="Q181" s="29" t="s">
        <v>95</v>
      </c>
      <c r="R181" s="29" t="s">
        <v>54</v>
      </c>
      <c r="S181" s="29" t="s">
        <v>55</v>
      </c>
      <c r="T181" s="39" t="str">
        <f t="shared" si="2"/>
        <v>http://maps.google.com/maps?q=17.33866,98.94931</v>
      </c>
    </row>
    <row r="182" spans="1:20" customFormat="1">
      <c r="A182" s="29" t="s">
        <v>942</v>
      </c>
      <c r="B182" s="33">
        <v>46112</v>
      </c>
      <c r="C182" s="38">
        <v>1.43</v>
      </c>
      <c r="D182" s="40">
        <v>17.467400000000001</v>
      </c>
      <c r="E182" s="40">
        <v>98.951409999999996</v>
      </c>
      <c r="F182" s="40">
        <v>494840.91422999999</v>
      </c>
      <c r="G182" s="40">
        <v>1931263.0067400001</v>
      </c>
      <c r="H182" s="29" t="s">
        <v>48</v>
      </c>
      <c r="I182" s="29" t="s">
        <v>454</v>
      </c>
      <c r="J182" s="29" t="s">
        <v>123</v>
      </c>
      <c r="K182" s="29" t="s">
        <v>87</v>
      </c>
      <c r="L182" s="29" t="s">
        <v>71</v>
      </c>
      <c r="M182" s="29" t="s">
        <v>124</v>
      </c>
      <c r="N182" s="29" t="s">
        <v>60</v>
      </c>
      <c r="O182" s="29" t="s">
        <v>53</v>
      </c>
      <c r="P182" s="29" t="s">
        <v>95</v>
      </c>
      <c r="Q182" s="29" t="s">
        <v>95</v>
      </c>
      <c r="R182" s="29" t="s">
        <v>54</v>
      </c>
      <c r="S182" s="29" t="s">
        <v>55</v>
      </c>
      <c r="T182" s="39" t="str">
        <f t="shared" si="2"/>
        <v>http://maps.google.com/maps?q=17.4674,98.95141</v>
      </c>
    </row>
    <row r="183" spans="1:20" customFormat="1">
      <c r="A183" s="29" t="s">
        <v>943</v>
      </c>
      <c r="B183" s="33">
        <v>46112</v>
      </c>
      <c r="C183" s="38">
        <v>1.43</v>
      </c>
      <c r="D183" s="40">
        <v>17.52216</v>
      </c>
      <c r="E183" s="40">
        <v>98.899479999999997</v>
      </c>
      <c r="F183" s="40">
        <v>489330.39267799997</v>
      </c>
      <c r="G183" s="40">
        <v>1937323.2900700001</v>
      </c>
      <c r="H183" s="29" t="s">
        <v>48</v>
      </c>
      <c r="I183" s="29" t="s">
        <v>122</v>
      </c>
      <c r="J183" s="29" t="s">
        <v>123</v>
      </c>
      <c r="K183" s="29" t="s">
        <v>87</v>
      </c>
      <c r="L183" s="29" t="s">
        <v>71</v>
      </c>
      <c r="M183" s="29" t="s">
        <v>124</v>
      </c>
      <c r="N183" s="29" t="s">
        <v>60</v>
      </c>
      <c r="O183" s="29" t="s">
        <v>53</v>
      </c>
      <c r="P183" s="29" t="s">
        <v>95</v>
      </c>
      <c r="Q183" s="29" t="s">
        <v>95</v>
      </c>
      <c r="R183" s="29" t="s">
        <v>54</v>
      </c>
      <c r="S183" s="29" t="s">
        <v>55</v>
      </c>
      <c r="T183" s="39" t="str">
        <f t="shared" si="2"/>
        <v>http://maps.google.com/maps?q=17.52216,98.89948</v>
      </c>
    </row>
    <row r="184" spans="1:20" customFormat="1">
      <c r="A184" s="29" t="s">
        <v>944</v>
      </c>
      <c r="B184" s="33">
        <v>46112</v>
      </c>
      <c r="C184" s="38">
        <v>1.43</v>
      </c>
      <c r="D184" s="40">
        <v>17.523980000000002</v>
      </c>
      <c r="E184" s="40">
        <v>98.897989999999993</v>
      </c>
      <c r="F184" s="40">
        <v>489172.34573300002</v>
      </c>
      <c r="G184" s="40">
        <v>1937524.7224399999</v>
      </c>
      <c r="H184" s="29" t="s">
        <v>48</v>
      </c>
      <c r="I184" s="29" t="s">
        <v>122</v>
      </c>
      <c r="J184" s="29" t="s">
        <v>123</v>
      </c>
      <c r="K184" s="29" t="s">
        <v>87</v>
      </c>
      <c r="L184" s="29" t="s">
        <v>71</v>
      </c>
      <c r="M184" s="29" t="s">
        <v>124</v>
      </c>
      <c r="N184" s="29" t="s">
        <v>60</v>
      </c>
      <c r="O184" s="29" t="s">
        <v>53</v>
      </c>
      <c r="P184" s="29" t="s">
        <v>95</v>
      </c>
      <c r="Q184" s="29" t="s">
        <v>95</v>
      </c>
      <c r="R184" s="29" t="s">
        <v>54</v>
      </c>
      <c r="S184" s="29" t="s">
        <v>55</v>
      </c>
      <c r="T184" s="39" t="str">
        <f t="shared" si="2"/>
        <v>http://maps.google.com/maps?q=17.52398,98.89799</v>
      </c>
    </row>
    <row r="185" spans="1:20" customFormat="1">
      <c r="A185" s="29" t="s">
        <v>945</v>
      </c>
      <c r="B185" s="33">
        <v>46112</v>
      </c>
      <c r="C185" s="38">
        <v>1.43</v>
      </c>
      <c r="D185" s="40">
        <v>17.601240000000001</v>
      </c>
      <c r="E185" s="40">
        <v>98.701310000000007</v>
      </c>
      <c r="F185" s="40">
        <v>468309.46844800003</v>
      </c>
      <c r="G185" s="40">
        <v>1946094.1638199999</v>
      </c>
      <c r="H185" s="29" t="s">
        <v>48</v>
      </c>
      <c r="I185" s="29" t="s">
        <v>128</v>
      </c>
      <c r="J185" s="29" t="s">
        <v>129</v>
      </c>
      <c r="K185" s="29" t="s">
        <v>130</v>
      </c>
      <c r="L185" s="29" t="s">
        <v>71</v>
      </c>
      <c r="M185" s="29" t="s">
        <v>124</v>
      </c>
      <c r="N185" s="29" t="s">
        <v>60</v>
      </c>
      <c r="O185" s="29" t="s">
        <v>53</v>
      </c>
      <c r="P185" s="29" t="s">
        <v>95</v>
      </c>
      <c r="Q185" s="29" t="s">
        <v>95</v>
      </c>
      <c r="R185" s="29" t="s">
        <v>54</v>
      </c>
      <c r="S185" s="29" t="s">
        <v>55</v>
      </c>
      <c r="T185" s="39" t="str">
        <f t="shared" si="2"/>
        <v>http://maps.google.com/maps?q=17.60124,98.70131</v>
      </c>
    </row>
    <row r="186" spans="1:20" customFormat="1">
      <c r="A186" s="29" t="s">
        <v>946</v>
      </c>
      <c r="B186" s="33">
        <v>46112</v>
      </c>
      <c r="C186" s="38">
        <v>1.43</v>
      </c>
      <c r="D186" s="40">
        <v>17.648140000000001</v>
      </c>
      <c r="E186" s="40">
        <v>98.866780000000006</v>
      </c>
      <c r="F186" s="40">
        <v>485869.26597200002</v>
      </c>
      <c r="G186" s="40">
        <v>1951262.8006</v>
      </c>
      <c r="H186" s="29" t="s">
        <v>48</v>
      </c>
      <c r="I186" s="29" t="s">
        <v>128</v>
      </c>
      <c r="J186" s="29" t="s">
        <v>129</v>
      </c>
      <c r="K186" s="29" t="s">
        <v>130</v>
      </c>
      <c r="L186" s="29" t="s">
        <v>71</v>
      </c>
      <c r="M186" s="29" t="s">
        <v>124</v>
      </c>
      <c r="N186" s="29" t="s">
        <v>60</v>
      </c>
      <c r="O186" s="29" t="s">
        <v>127</v>
      </c>
      <c r="P186" s="29" t="s">
        <v>95</v>
      </c>
      <c r="Q186" s="29" t="s">
        <v>95</v>
      </c>
      <c r="R186" s="29" t="s">
        <v>54</v>
      </c>
      <c r="S186" s="29" t="s">
        <v>55</v>
      </c>
      <c r="T186" s="39" t="str">
        <f t="shared" si="2"/>
        <v>http://maps.google.com/maps?q=17.64814,98.86678</v>
      </c>
    </row>
    <row r="187" spans="1:20" customFormat="1">
      <c r="A187" s="29" t="s">
        <v>947</v>
      </c>
      <c r="B187" s="33">
        <v>46112</v>
      </c>
      <c r="C187" s="38">
        <v>1.43</v>
      </c>
      <c r="D187" s="40">
        <v>17.64865</v>
      </c>
      <c r="E187" s="40">
        <v>98.862700000000004</v>
      </c>
      <c r="F187" s="40">
        <v>485436.53797900002</v>
      </c>
      <c r="G187" s="40">
        <v>1951319.5328599999</v>
      </c>
      <c r="H187" s="29" t="s">
        <v>48</v>
      </c>
      <c r="I187" s="29" t="s">
        <v>128</v>
      </c>
      <c r="J187" s="29" t="s">
        <v>129</v>
      </c>
      <c r="K187" s="29" t="s">
        <v>130</v>
      </c>
      <c r="L187" s="29" t="s">
        <v>71</v>
      </c>
      <c r="M187" s="29" t="s">
        <v>124</v>
      </c>
      <c r="N187" s="29" t="s">
        <v>60</v>
      </c>
      <c r="O187" s="29" t="s">
        <v>127</v>
      </c>
      <c r="P187" s="29" t="s">
        <v>95</v>
      </c>
      <c r="Q187" s="29" t="s">
        <v>95</v>
      </c>
      <c r="R187" s="29" t="s">
        <v>54</v>
      </c>
      <c r="S187" s="29" t="s">
        <v>55</v>
      </c>
      <c r="T187" s="39" t="str">
        <f t="shared" si="2"/>
        <v>http://maps.google.com/maps?q=17.64865,98.8627</v>
      </c>
    </row>
    <row r="188" spans="1:20" customFormat="1">
      <c r="A188" s="29" t="s">
        <v>948</v>
      </c>
      <c r="B188" s="33">
        <v>46112</v>
      </c>
      <c r="C188" s="38">
        <v>1.43</v>
      </c>
      <c r="D188" s="40">
        <v>17.649149999999999</v>
      </c>
      <c r="E188" s="40">
        <v>98.858559999999997</v>
      </c>
      <c r="F188" s="40">
        <v>484997.44731900003</v>
      </c>
      <c r="G188" s="40">
        <v>1951375.17292</v>
      </c>
      <c r="H188" s="29" t="s">
        <v>48</v>
      </c>
      <c r="I188" s="29" t="s">
        <v>128</v>
      </c>
      <c r="J188" s="29" t="s">
        <v>129</v>
      </c>
      <c r="K188" s="29" t="s">
        <v>130</v>
      </c>
      <c r="L188" s="29" t="s">
        <v>71</v>
      </c>
      <c r="M188" s="29" t="s">
        <v>124</v>
      </c>
      <c r="N188" s="29" t="s">
        <v>60</v>
      </c>
      <c r="O188" s="29" t="s">
        <v>127</v>
      </c>
      <c r="P188" s="29" t="s">
        <v>95</v>
      </c>
      <c r="Q188" s="29" t="s">
        <v>95</v>
      </c>
      <c r="R188" s="29" t="s">
        <v>54</v>
      </c>
      <c r="S188" s="29" t="s">
        <v>55</v>
      </c>
      <c r="T188" s="39" t="str">
        <f t="shared" si="2"/>
        <v>http://maps.google.com/maps?q=17.64915,98.85856</v>
      </c>
    </row>
    <row r="189" spans="1:20" customFormat="1">
      <c r="A189" s="29" t="s">
        <v>949</v>
      </c>
      <c r="B189" s="33">
        <v>46112</v>
      </c>
      <c r="C189" s="38">
        <v>1.43</v>
      </c>
      <c r="D189" s="40">
        <v>17.64967</v>
      </c>
      <c r="E189" s="40">
        <v>98.854339999999993</v>
      </c>
      <c r="F189" s="40">
        <v>484549.87512600003</v>
      </c>
      <c r="G189" s="40">
        <v>1951433.0418100001</v>
      </c>
      <c r="H189" s="29" t="s">
        <v>48</v>
      </c>
      <c r="I189" s="29" t="s">
        <v>128</v>
      </c>
      <c r="J189" s="29" t="s">
        <v>129</v>
      </c>
      <c r="K189" s="29" t="s">
        <v>130</v>
      </c>
      <c r="L189" s="29" t="s">
        <v>71</v>
      </c>
      <c r="M189" s="29" t="s">
        <v>124</v>
      </c>
      <c r="N189" s="29" t="s">
        <v>60</v>
      </c>
      <c r="O189" s="29" t="s">
        <v>127</v>
      </c>
      <c r="P189" s="29" t="s">
        <v>95</v>
      </c>
      <c r="Q189" s="29" t="s">
        <v>95</v>
      </c>
      <c r="R189" s="29" t="s">
        <v>54</v>
      </c>
      <c r="S189" s="29" t="s">
        <v>55</v>
      </c>
      <c r="T189" s="39" t="str">
        <f t="shared" si="2"/>
        <v>http://maps.google.com/maps?q=17.64967,98.85434</v>
      </c>
    </row>
    <row r="190" spans="1:20" customFormat="1">
      <c r="A190" s="29" t="s">
        <v>950</v>
      </c>
      <c r="B190" s="33">
        <v>46112</v>
      </c>
      <c r="C190" s="38">
        <v>1.43</v>
      </c>
      <c r="D190" s="40">
        <v>17.65024</v>
      </c>
      <c r="E190" s="40">
        <v>98.849729999999994</v>
      </c>
      <c r="F190" s="40">
        <v>484060.94265699998</v>
      </c>
      <c r="G190" s="40">
        <v>1951496.4851899999</v>
      </c>
      <c r="H190" s="29" t="s">
        <v>48</v>
      </c>
      <c r="I190" s="29" t="s">
        <v>128</v>
      </c>
      <c r="J190" s="29" t="s">
        <v>129</v>
      </c>
      <c r="K190" s="29" t="s">
        <v>130</v>
      </c>
      <c r="L190" s="29" t="s">
        <v>71</v>
      </c>
      <c r="M190" s="29" t="s">
        <v>124</v>
      </c>
      <c r="N190" s="29" t="s">
        <v>60</v>
      </c>
      <c r="O190" s="29" t="s">
        <v>127</v>
      </c>
      <c r="P190" s="29" t="s">
        <v>95</v>
      </c>
      <c r="Q190" s="29" t="s">
        <v>95</v>
      </c>
      <c r="R190" s="29" t="s">
        <v>54</v>
      </c>
      <c r="S190" s="29" t="s">
        <v>55</v>
      </c>
      <c r="T190" s="39" t="str">
        <f t="shared" si="2"/>
        <v>http://maps.google.com/maps?q=17.65024,98.84973</v>
      </c>
    </row>
    <row r="191" spans="1:20" customFormat="1">
      <c r="A191" s="29" t="s">
        <v>951</v>
      </c>
      <c r="B191" s="33">
        <v>46112</v>
      </c>
      <c r="C191" s="38">
        <v>1.43</v>
      </c>
      <c r="D191" s="40">
        <v>17.65194</v>
      </c>
      <c r="E191" s="40">
        <v>98.871610000000004</v>
      </c>
      <c r="F191" s="40">
        <v>486381.87363599997</v>
      </c>
      <c r="G191" s="40">
        <v>1951682.8490800001</v>
      </c>
      <c r="H191" s="29" t="s">
        <v>48</v>
      </c>
      <c r="I191" s="29" t="s">
        <v>128</v>
      </c>
      <c r="J191" s="29" t="s">
        <v>129</v>
      </c>
      <c r="K191" s="29" t="s">
        <v>130</v>
      </c>
      <c r="L191" s="29" t="s">
        <v>71</v>
      </c>
      <c r="M191" s="29" t="s">
        <v>124</v>
      </c>
      <c r="N191" s="29" t="s">
        <v>60</v>
      </c>
      <c r="O191" s="29" t="s">
        <v>127</v>
      </c>
      <c r="P191" s="29" t="s">
        <v>95</v>
      </c>
      <c r="Q191" s="29" t="s">
        <v>95</v>
      </c>
      <c r="R191" s="29" t="s">
        <v>54</v>
      </c>
      <c r="S191" s="29" t="s">
        <v>55</v>
      </c>
      <c r="T191" s="39" t="str">
        <f t="shared" si="2"/>
        <v>http://maps.google.com/maps?q=17.65194,98.87161</v>
      </c>
    </row>
    <row r="192" spans="1:20" customFormat="1">
      <c r="A192" s="29" t="s">
        <v>952</v>
      </c>
      <c r="B192" s="33">
        <v>46112</v>
      </c>
      <c r="C192" s="38">
        <v>1.43</v>
      </c>
      <c r="D192" s="40">
        <v>17.652439999999999</v>
      </c>
      <c r="E192" s="40">
        <v>98.867580000000004</v>
      </c>
      <c r="F192" s="40">
        <v>485954.45599500003</v>
      </c>
      <c r="G192" s="40">
        <v>1951738.4602999999</v>
      </c>
      <c r="H192" s="29" t="s">
        <v>48</v>
      </c>
      <c r="I192" s="29" t="s">
        <v>128</v>
      </c>
      <c r="J192" s="29" t="s">
        <v>129</v>
      </c>
      <c r="K192" s="29" t="s">
        <v>130</v>
      </c>
      <c r="L192" s="29" t="s">
        <v>71</v>
      </c>
      <c r="M192" s="29" t="s">
        <v>124</v>
      </c>
      <c r="N192" s="29" t="s">
        <v>60</v>
      </c>
      <c r="O192" s="29" t="s">
        <v>127</v>
      </c>
      <c r="P192" s="29" t="s">
        <v>95</v>
      </c>
      <c r="Q192" s="29" t="s">
        <v>95</v>
      </c>
      <c r="R192" s="29" t="s">
        <v>54</v>
      </c>
      <c r="S192" s="29" t="s">
        <v>55</v>
      </c>
      <c r="T192" s="39" t="str">
        <f t="shared" si="2"/>
        <v>http://maps.google.com/maps?q=17.65244,98.86758</v>
      </c>
    </row>
    <row r="193" spans="1:20" customFormat="1">
      <c r="A193" s="29" t="s">
        <v>953</v>
      </c>
      <c r="B193" s="33">
        <v>46112</v>
      </c>
      <c r="C193" s="38">
        <v>1.43</v>
      </c>
      <c r="D193" s="40">
        <v>17.656269999999999</v>
      </c>
      <c r="E193" s="40">
        <v>98.872159999999994</v>
      </c>
      <c r="F193" s="40">
        <v>486440.53550400003</v>
      </c>
      <c r="G193" s="40">
        <v>1952161.8479500001</v>
      </c>
      <c r="H193" s="29" t="s">
        <v>48</v>
      </c>
      <c r="I193" s="29" t="s">
        <v>128</v>
      </c>
      <c r="J193" s="29" t="s">
        <v>129</v>
      </c>
      <c r="K193" s="29" t="s">
        <v>130</v>
      </c>
      <c r="L193" s="29" t="s">
        <v>71</v>
      </c>
      <c r="M193" s="29" t="s">
        <v>124</v>
      </c>
      <c r="N193" s="29" t="s">
        <v>60</v>
      </c>
      <c r="O193" s="29" t="s">
        <v>127</v>
      </c>
      <c r="P193" s="29" t="s">
        <v>95</v>
      </c>
      <c r="Q193" s="29" t="s">
        <v>95</v>
      </c>
      <c r="R193" s="29" t="s">
        <v>54</v>
      </c>
      <c r="S193" s="29" t="s">
        <v>55</v>
      </c>
      <c r="T193" s="39" t="str">
        <f t="shared" si="2"/>
        <v>http://maps.google.com/maps?q=17.65627,98.87216</v>
      </c>
    </row>
    <row r="194" spans="1:20" customFormat="1">
      <c r="A194" s="29" t="s">
        <v>954</v>
      </c>
      <c r="B194" s="33">
        <v>46112</v>
      </c>
      <c r="C194" s="38">
        <v>1.43</v>
      </c>
      <c r="D194" s="40">
        <v>17.656770000000002</v>
      </c>
      <c r="E194" s="40">
        <v>98.868089999999995</v>
      </c>
      <c r="F194" s="40">
        <v>486008.88530600001</v>
      </c>
      <c r="G194" s="40">
        <v>1952217.46098</v>
      </c>
      <c r="H194" s="29" t="s">
        <v>48</v>
      </c>
      <c r="I194" s="29" t="s">
        <v>128</v>
      </c>
      <c r="J194" s="29" t="s">
        <v>129</v>
      </c>
      <c r="K194" s="29" t="s">
        <v>130</v>
      </c>
      <c r="L194" s="29" t="s">
        <v>71</v>
      </c>
      <c r="M194" s="29" t="s">
        <v>124</v>
      </c>
      <c r="N194" s="29" t="s">
        <v>60</v>
      </c>
      <c r="O194" s="29" t="s">
        <v>127</v>
      </c>
      <c r="P194" s="29" t="s">
        <v>95</v>
      </c>
      <c r="Q194" s="29" t="s">
        <v>95</v>
      </c>
      <c r="R194" s="29" t="s">
        <v>54</v>
      </c>
      <c r="S194" s="29" t="s">
        <v>55</v>
      </c>
      <c r="T194" s="39" t="str">
        <f t="shared" si="2"/>
        <v>http://maps.google.com/maps?q=17.65677,98.86809</v>
      </c>
    </row>
    <row r="195" spans="1:20" customFormat="1">
      <c r="A195" s="29" t="s">
        <v>955</v>
      </c>
      <c r="B195" s="33">
        <v>46112</v>
      </c>
      <c r="C195" s="38">
        <v>1.43</v>
      </c>
      <c r="D195" s="40">
        <v>17.714320000000001</v>
      </c>
      <c r="E195" s="40">
        <v>98.830479999999994</v>
      </c>
      <c r="F195" s="40">
        <v>482025.47196599998</v>
      </c>
      <c r="G195" s="40">
        <v>1958587.5703199999</v>
      </c>
      <c r="H195" s="29" t="s">
        <v>48</v>
      </c>
      <c r="I195" s="29" t="s">
        <v>131</v>
      </c>
      <c r="J195" s="29" t="s">
        <v>129</v>
      </c>
      <c r="K195" s="29" t="s">
        <v>130</v>
      </c>
      <c r="L195" s="29" t="s">
        <v>71</v>
      </c>
      <c r="M195" s="29" t="s">
        <v>124</v>
      </c>
      <c r="N195" s="29" t="s">
        <v>60</v>
      </c>
      <c r="O195" s="29" t="s">
        <v>127</v>
      </c>
      <c r="P195" s="29" t="s">
        <v>95</v>
      </c>
      <c r="Q195" s="29" t="s">
        <v>95</v>
      </c>
      <c r="R195" s="29" t="s">
        <v>54</v>
      </c>
      <c r="S195" s="29" t="s">
        <v>55</v>
      </c>
      <c r="T195" s="39" t="str">
        <f t="shared" si="2"/>
        <v>http://maps.google.com/maps?q=17.71432,98.83048</v>
      </c>
    </row>
    <row r="196" spans="1:20" customFormat="1">
      <c r="A196" s="29" t="s">
        <v>956</v>
      </c>
      <c r="B196" s="33">
        <v>46112</v>
      </c>
      <c r="C196" s="38">
        <v>1.43</v>
      </c>
      <c r="D196" s="40">
        <v>17.757930000000002</v>
      </c>
      <c r="E196" s="40">
        <v>98.800510000000003</v>
      </c>
      <c r="F196" s="40">
        <v>478852.80354499997</v>
      </c>
      <c r="G196" s="40">
        <v>1963415.4186100001</v>
      </c>
      <c r="H196" s="29" t="s">
        <v>48</v>
      </c>
      <c r="I196" s="29" t="s">
        <v>131</v>
      </c>
      <c r="J196" s="29" t="s">
        <v>129</v>
      </c>
      <c r="K196" s="29" t="s">
        <v>130</v>
      </c>
      <c r="L196" s="29" t="s">
        <v>71</v>
      </c>
      <c r="M196" s="29" t="s">
        <v>124</v>
      </c>
      <c r="N196" s="29" t="s">
        <v>60</v>
      </c>
      <c r="O196" s="29" t="s">
        <v>127</v>
      </c>
      <c r="P196" s="29" t="s">
        <v>95</v>
      </c>
      <c r="Q196" s="29" t="s">
        <v>95</v>
      </c>
      <c r="R196" s="29" t="s">
        <v>54</v>
      </c>
      <c r="S196" s="29" t="s">
        <v>55</v>
      </c>
      <c r="T196" s="39" t="str">
        <f t="shared" ref="T196:T259" si="3">HYPERLINK(CONCATENATE("http://maps.google.com/maps?q=",D196,",",E196))</f>
        <v>http://maps.google.com/maps?q=17.75793,98.80051</v>
      </c>
    </row>
    <row r="197" spans="1:20" customFormat="1">
      <c r="A197" s="29" t="s">
        <v>957</v>
      </c>
      <c r="B197" s="33">
        <v>46112</v>
      </c>
      <c r="C197" s="38">
        <v>1.43</v>
      </c>
      <c r="D197" s="40">
        <v>17.758459999999999</v>
      </c>
      <c r="E197" s="40">
        <v>98.802319999999995</v>
      </c>
      <c r="F197" s="40">
        <v>479044.73727400001</v>
      </c>
      <c r="G197" s="40">
        <v>1963473.8517499999</v>
      </c>
      <c r="H197" s="29" t="s">
        <v>48</v>
      </c>
      <c r="I197" s="29" t="s">
        <v>131</v>
      </c>
      <c r="J197" s="29" t="s">
        <v>129</v>
      </c>
      <c r="K197" s="29" t="s">
        <v>130</v>
      </c>
      <c r="L197" s="29" t="s">
        <v>71</v>
      </c>
      <c r="M197" s="29" t="s">
        <v>124</v>
      </c>
      <c r="N197" s="29" t="s">
        <v>60</v>
      </c>
      <c r="O197" s="29" t="s">
        <v>127</v>
      </c>
      <c r="P197" s="29" t="s">
        <v>95</v>
      </c>
      <c r="Q197" s="29" t="s">
        <v>95</v>
      </c>
      <c r="R197" s="29" t="s">
        <v>54</v>
      </c>
      <c r="S197" s="29" t="s">
        <v>55</v>
      </c>
      <c r="T197" s="39" t="str">
        <f t="shared" si="3"/>
        <v>http://maps.google.com/maps?q=17.75846,98.80232</v>
      </c>
    </row>
    <row r="198" spans="1:20" customFormat="1">
      <c r="A198" s="29" t="s">
        <v>958</v>
      </c>
      <c r="B198" s="33">
        <v>46112</v>
      </c>
      <c r="C198" s="38">
        <v>1.43</v>
      </c>
      <c r="D198" s="40">
        <v>17.758700000000001</v>
      </c>
      <c r="E198" s="40">
        <v>98.760140000000007</v>
      </c>
      <c r="F198" s="40">
        <v>474573.41928999999</v>
      </c>
      <c r="G198" s="40">
        <v>1963505.6112599999</v>
      </c>
      <c r="H198" s="29" t="s">
        <v>48</v>
      </c>
      <c r="I198" s="29" t="s">
        <v>131</v>
      </c>
      <c r="J198" s="29" t="s">
        <v>129</v>
      </c>
      <c r="K198" s="29" t="s">
        <v>130</v>
      </c>
      <c r="L198" s="29" t="s">
        <v>71</v>
      </c>
      <c r="M198" s="29" t="s">
        <v>124</v>
      </c>
      <c r="N198" s="29" t="s">
        <v>60</v>
      </c>
      <c r="O198" s="29" t="s">
        <v>127</v>
      </c>
      <c r="P198" s="29" t="s">
        <v>95</v>
      </c>
      <c r="Q198" s="29" t="s">
        <v>95</v>
      </c>
      <c r="R198" s="29" t="s">
        <v>54</v>
      </c>
      <c r="S198" s="29" t="s">
        <v>55</v>
      </c>
      <c r="T198" s="39" t="str">
        <f t="shared" si="3"/>
        <v>http://maps.google.com/maps?q=17.7587,98.76014</v>
      </c>
    </row>
    <row r="199" spans="1:20" customFormat="1">
      <c r="A199" s="29" t="s">
        <v>959</v>
      </c>
      <c r="B199" s="33">
        <v>46112</v>
      </c>
      <c r="C199" s="38">
        <v>1.43</v>
      </c>
      <c r="D199" s="40">
        <v>17.758980000000001</v>
      </c>
      <c r="E199" s="40">
        <v>98.761799999999994</v>
      </c>
      <c r="F199" s="40">
        <v>474749.42923800001</v>
      </c>
      <c r="G199" s="40">
        <v>1963536.36491</v>
      </c>
      <c r="H199" s="29" t="s">
        <v>48</v>
      </c>
      <c r="I199" s="29" t="s">
        <v>131</v>
      </c>
      <c r="J199" s="29" t="s">
        <v>129</v>
      </c>
      <c r="K199" s="29" t="s">
        <v>130</v>
      </c>
      <c r="L199" s="29" t="s">
        <v>71</v>
      </c>
      <c r="M199" s="29" t="s">
        <v>124</v>
      </c>
      <c r="N199" s="29" t="s">
        <v>60</v>
      </c>
      <c r="O199" s="29" t="s">
        <v>127</v>
      </c>
      <c r="P199" s="29" t="s">
        <v>95</v>
      </c>
      <c r="Q199" s="29" t="s">
        <v>95</v>
      </c>
      <c r="R199" s="29" t="s">
        <v>54</v>
      </c>
      <c r="S199" s="29" t="s">
        <v>55</v>
      </c>
      <c r="T199" s="39" t="str">
        <f t="shared" si="3"/>
        <v>http://maps.google.com/maps?q=17.75898,98.7618</v>
      </c>
    </row>
    <row r="200" spans="1:20" customFormat="1">
      <c r="A200" s="29" t="s">
        <v>960</v>
      </c>
      <c r="B200" s="33">
        <v>46112</v>
      </c>
      <c r="C200" s="38">
        <v>1.43</v>
      </c>
      <c r="D200" s="40">
        <v>17.7623</v>
      </c>
      <c r="E200" s="40">
        <v>98.807050000000004</v>
      </c>
      <c r="F200" s="40">
        <v>479546.58355699998</v>
      </c>
      <c r="G200" s="40">
        <v>1963898.1646499999</v>
      </c>
      <c r="H200" s="29" t="s">
        <v>48</v>
      </c>
      <c r="I200" s="29" t="s">
        <v>131</v>
      </c>
      <c r="J200" s="29" t="s">
        <v>129</v>
      </c>
      <c r="K200" s="29" t="s">
        <v>130</v>
      </c>
      <c r="L200" s="29" t="s">
        <v>71</v>
      </c>
      <c r="M200" s="29" t="s">
        <v>124</v>
      </c>
      <c r="N200" s="29" t="s">
        <v>60</v>
      </c>
      <c r="O200" s="29" t="s">
        <v>127</v>
      </c>
      <c r="P200" s="29" t="s">
        <v>95</v>
      </c>
      <c r="Q200" s="29" t="s">
        <v>95</v>
      </c>
      <c r="R200" s="29" t="s">
        <v>54</v>
      </c>
      <c r="S200" s="29" t="s">
        <v>55</v>
      </c>
      <c r="T200" s="39" t="str">
        <f t="shared" si="3"/>
        <v>http://maps.google.com/maps?q=17.7623,98.80705</v>
      </c>
    </row>
    <row r="201" spans="1:20" customFormat="1">
      <c r="A201" s="29" t="s">
        <v>961</v>
      </c>
      <c r="B201" s="33">
        <v>46112</v>
      </c>
      <c r="C201" s="38">
        <v>1.43</v>
      </c>
      <c r="D201" s="40">
        <v>17.762820000000001</v>
      </c>
      <c r="E201" s="40">
        <v>98.802819999999997</v>
      </c>
      <c r="F201" s="40">
        <v>479098.24681600003</v>
      </c>
      <c r="G201" s="40">
        <v>1963956.1600200001</v>
      </c>
      <c r="H201" s="29" t="s">
        <v>48</v>
      </c>
      <c r="I201" s="29" t="s">
        <v>131</v>
      </c>
      <c r="J201" s="29" t="s">
        <v>129</v>
      </c>
      <c r="K201" s="29" t="s">
        <v>130</v>
      </c>
      <c r="L201" s="29" t="s">
        <v>71</v>
      </c>
      <c r="M201" s="29" t="s">
        <v>124</v>
      </c>
      <c r="N201" s="29" t="s">
        <v>60</v>
      </c>
      <c r="O201" s="29" t="s">
        <v>127</v>
      </c>
      <c r="P201" s="29" t="s">
        <v>95</v>
      </c>
      <c r="Q201" s="29" t="s">
        <v>95</v>
      </c>
      <c r="R201" s="29" t="s">
        <v>54</v>
      </c>
      <c r="S201" s="29" t="s">
        <v>55</v>
      </c>
      <c r="T201" s="39" t="str">
        <f t="shared" si="3"/>
        <v>http://maps.google.com/maps?q=17.76282,98.80282</v>
      </c>
    </row>
    <row r="202" spans="1:20" customFormat="1">
      <c r="A202" s="29" t="s">
        <v>962</v>
      </c>
      <c r="B202" s="33">
        <v>46112</v>
      </c>
      <c r="C202" s="38">
        <v>1.43</v>
      </c>
      <c r="D202" s="40">
        <v>17.766649999999998</v>
      </c>
      <c r="E202" s="40">
        <v>98.807559999999995</v>
      </c>
      <c r="F202" s="40">
        <v>479601.13879300002</v>
      </c>
      <c r="G202" s="40">
        <v>1964379.3669</v>
      </c>
      <c r="H202" s="29" t="s">
        <v>48</v>
      </c>
      <c r="I202" s="29" t="s">
        <v>131</v>
      </c>
      <c r="J202" s="29" t="s">
        <v>129</v>
      </c>
      <c r="K202" s="29" t="s">
        <v>130</v>
      </c>
      <c r="L202" s="29" t="s">
        <v>71</v>
      </c>
      <c r="M202" s="29" t="s">
        <v>124</v>
      </c>
      <c r="N202" s="29" t="s">
        <v>60</v>
      </c>
      <c r="O202" s="29" t="s">
        <v>127</v>
      </c>
      <c r="P202" s="29" t="s">
        <v>95</v>
      </c>
      <c r="Q202" s="29" t="s">
        <v>95</v>
      </c>
      <c r="R202" s="29" t="s">
        <v>54</v>
      </c>
      <c r="S202" s="29" t="s">
        <v>55</v>
      </c>
      <c r="T202" s="39" t="str">
        <f t="shared" si="3"/>
        <v>http://maps.google.com/maps?q=17.76665,98.80756</v>
      </c>
    </row>
    <row r="203" spans="1:20" customFormat="1">
      <c r="A203" s="29" t="s">
        <v>963</v>
      </c>
      <c r="B203" s="33">
        <v>46112</v>
      </c>
      <c r="C203" s="38">
        <v>1.43</v>
      </c>
      <c r="D203" s="40">
        <v>17.789829999999998</v>
      </c>
      <c r="E203" s="40">
        <v>98.763220000000004</v>
      </c>
      <c r="F203" s="40">
        <v>474904.26391500002</v>
      </c>
      <c r="G203" s="40">
        <v>1966949.24373</v>
      </c>
      <c r="H203" s="29" t="s">
        <v>48</v>
      </c>
      <c r="I203" s="29" t="s">
        <v>131</v>
      </c>
      <c r="J203" s="29" t="s">
        <v>129</v>
      </c>
      <c r="K203" s="29" t="s">
        <v>130</v>
      </c>
      <c r="L203" s="29" t="s">
        <v>71</v>
      </c>
      <c r="M203" s="29" t="s">
        <v>124</v>
      </c>
      <c r="N203" s="29" t="s">
        <v>60</v>
      </c>
      <c r="O203" s="29" t="s">
        <v>127</v>
      </c>
      <c r="P203" s="29" t="s">
        <v>95</v>
      </c>
      <c r="Q203" s="29" t="s">
        <v>95</v>
      </c>
      <c r="R203" s="29" t="s">
        <v>54</v>
      </c>
      <c r="S203" s="29" t="s">
        <v>55</v>
      </c>
      <c r="T203" s="39" t="str">
        <f t="shared" si="3"/>
        <v>http://maps.google.com/maps?q=17.78983,98.76322</v>
      </c>
    </row>
    <row r="204" spans="1:20" customFormat="1">
      <c r="A204" s="29" t="s">
        <v>964</v>
      </c>
      <c r="B204" s="33">
        <v>46112</v>
      </c>
      <c r="C204" s="38">
        <v>1.43</v>
      </c>
      <c r="D204" s="40">
        <v>17.790330000000001</v>
      </c>
      <c r="E204" s="40">
        <v>98.759200000000007</v>
      </c>
      <c r="F204" s="40">
        <v>474478.26289100002</v>
      </c>
      <c r="G204" s="40">
        <v>1967005.10353</v>
      </c>
      <c r="H204" s="29" t="s">
        <v>48</v>
      </c>
      <c r="I204" s="29" t="s">
        <v>131</v>
      </c>
      <c r="J204" s="29" t="s">
        <v>129</v>
      </c>
      <c r="K204" s="29" t="s">
        <v>130</v>
      </c>
      <c r="L204" s="29" t="s">
        <v>71</v>
      </c>
      <c r="M204" s="29" t="s">
        <v>124</v>
      </c>
      <c r="N204" s="29" t="s">
        <v>60</v>
      </c>
      <c r="O204" s="29" t="s">
        <v>127</v>
      </c>
      <c r="P204" s="29" t="s">
        <v>95</v>
      </c>
      <c r="Q204" s="29" t="s">
        <v>95</v>
      </c>
      <c r="R204" s="29" t="s">
        <v>54</v>
      </c>
      <c r="S204" s="29" t="s">
        <v>55</v>
      </c>
      <c r="T204" s="39" t="str">
        <f t="shared" si="3"/>
        <v>http://maps.google.com/maps?q=17.79033,98.7592</v>
      </c>
    </row>
    <row r="205" spans="1:20" customFormat="1">
      <c r="A205" s="29" t="s">
        <v>965</v>
      </c>
      <c r="B205" s="33">
        <v>46112</v>
      </c>
      <c r="C205" s="38">
        <v>1.43</v>
      </c>
      <c r="D205" s="40">
        <v>17.79082</v>
      </c>
      <c r="E205" s="40">
        <v>98.755229999999997</v>
      </c>
      <c r="F205" s="40">
        <v>474057.56206999999</v>
      </c>
      <c r="G205" s="40">
        <v>1967059.8592300001</v>
      </c>
      <c r="H205" s="29" t="s">
        <v>48</v>
      </c>
      <c r="I205" s="29" t="s">
        <v>131</v>
      </c>
      <c r="J205" s="29" t="s">
        <v>129</v>
      </c>
      <c r="K205" s="29" t="s">
        <v>130</v>
      </c>
      <c r="L205" s="29" t="s">
        <v>71</v>
      </c>
      <c r="M205" s="29" t="s">
        <v>124</v>
      </c>
      <c r="N205" s="29" t="s">
        <v>60</v>
      </c>
      <c r="O205" s="29" t="s">
        <v>127</v>
      </c>
      <c r="P205" s="29" t="s">
        <v>95</v>
      </c>
      <c r="Q205" s="29" t="s">
        <v>95</v>
      </c>
      <c r="R205" s="29" t="s">
        <v>54</v>
      </c>
      <c r="S205" s="29" t="s">
        <v>55</v>
      </c>
      <c r="T205" s="39" t="str">
        <f t="shared" si="3"/>
        <v>http://maps.google.com/maps?q=17.79082,98.75523</v>
      </c>
    </row>
    <row r="206" spans="1:20" customFormat="1">
      <c r="A206" s="29" t="s">
        <v>966</v>
      </c>
      <c r="B206" s="33">
        <v>46112</v>
      </c>
      <c r="C206" s="38">
        <v>1.43</v>
      </c>
      <c r="D206" s="40">
        <v>17.793600000000001</v>
      </c>
      <c r="E206" s="40">
        <v>98.696470000000005</v>
      </c>
      <c r="F206" s="40">
        <v>467830.22075699997</v>
      </c>
      <c r="G206" s="40">
        <v>1967376.5295800001</v>
      </c>
      <c r="H206" s="29" t="s">
        <v>48</v>
      </c>
      <c r="I206" s="29" t="s">
        <v>125</v>
      </c>
      <c r="J206" s="29" t="s">
        <v>126</v>
      </c>
      <c r="K206" s="29" t="s">
        <v>98</v>
      </c>
      <c r="L206" s="29" t="s">
        <v>71</v>
      </c>
      <c r="M206" s="29" t="s">
        <v>124</v>
      </c>
      <c r="N206" s="29" t="s">
        <v>60</v>
      </c>
      <c r="O206" s="29" t="s">
        <v>53</v>
      </c>
      <c r="P206" s="29" t="s">
        <v>95</v>
      </c>
      <c r="Q206" s="29" t="s">
        <v>95</v>
      </c>
      <c r="R206" s="29" t="s">
        <v>54</v>
      </c>
      <c r="S206" s="29" t="s">
        <v>55</v>
      </c>
      <c r="T206" s="39" t="str">
        <f t="shared" si="3"/>
        <v>http://maps.google.com/maps?q=17.7936,98.69647</v>
      </c>
    </row>
    <row r="207" spans="1:20" customFormat="1">
      <c r="A207" s="29" t="s">
        <v>967</v>
      </c>
      <c r="B207" s="33">
        <v>46112</v>
      </c>
      <c r="C207" s="38">
        <v>1.43</v>
      </c>
      <c r="D207" s="40">
        <v>17.794229999999999</v>
      </c>
      <c r="E207" s="40">
        <v>98.763499999999993</v>
      </c>
      <c r="F207" s="40">
        <v>474934.55455300002</v>
      </c>
      <c r="G207" s="40">
        <v>1967435.9982100001</v>
      </c>
      <c r="H207" s="29" t="s">
        <v>48</v>
      </c>
      <c r="I207" s="29" t="s">
        <v>131</v>
      </c>
      <c r="J207" s="29" t="s">
        <v>129</v>
      </c>
      <c r="K207" s="29" t="s">
        <v>130</v>
      </c>
      <c r="L207" s="29" t="s">
        <v>71</v>
      </c>
      <c r="M207" s="29" t="s">
        <v>124</v>
      </c>
      <c r="N207" s="29" t="s">
        <v>60</v>
      </c>
      <c r="O207" s="29" t="s">
        <v>127</v>
      </c>
      <c r="P207" s="29" t="s">
        <v>95</v>
      </c>
      <c r="Q207" s="29" t="s">
        <v>95</v>
      </c>
      <c r="R207" s="29" t="s">
        <v>54</v>
      </c>
      <c r="S207" s="29" t="s">
        <v>55</v>
      </c>
      <c r="T207" s="39" t="str">
        <f t="shared" si="3"/>
        <v>http://maps.google.com/maps?q=17.79423,98.7635</v>
      </c>
    </row>
    <row r="208" spans="1:20" customFormat="1">
      <c r="A208" s="29" t="s">
        <v>968</v>
      </c>
      <c r="B208" s="33">
        <v>46112</v>
      </c>
      <c r="C208" s="38">
        <v>1.43</v>
      </c>
      <c r="D208" s="40">
        <v>17.794720000000002</v>
      </c>
      <c r="E208" s="40">
        <v>98.759559999999993</v>
      </c>
      <c r="F208" s="40">
        <v>474517.04130400001</v>
      </c>
      <c r="G208" s="40">
        <v>1967490.7402900001</v>
      </c>
      <c r="H208" s="29" t="s">
        <v>48</v>
      </c>
      <c r="I208" s="29" t="s">
        <v>131</v>
      </c>
      <c r="J208" s="29" t="s">
        <v>129</v>
      </c>
      <c r="K208" s="29" t="s">
        <v>130</v>
      </c>
      <c r="L208" s="29" t="s">
        <v>71</v>
      </c>
      <c r="M208" s="29" t="s">
        <v>124</v>
      </c>
      <c r="N208" s="29" t="s">
        <v>60</v>
      </c>
      <c r="O208" s="29" t="s">
        <v>127</v>
      </c>
      <c r="P208" s="29" t="s">
        <v>95</v>
      </c>
      <c r="Q208" s="29" t="s">
        <v>95</v>
      </c>
      <c r="R208" s="29" t="s">
        <v>54</v>
      </c>
      <c r="S208" s="29" t="s">
        <v>55</v>
      </c>
      <c r="T208" s="39" t="str">
        <f t="shared" si="3"/>
        <v>http://maps.google.com/maps?q=17.79472,98.75956</v>
      </c>
    </row>
    <row r="209" spans="1:20" customFormat="1">
      <c r="A209" s="29" t="s">
        <v>969</v>
      </c>
      <c r="B209" s="33">
        <v>46112</v>
      </c>
      <c r="C209" s="38">
        <v>1.43</v>
      </c>
      <c r="D209" s="40">
        <v>17.795190000000002</v>
      </c>
      <c r="E209" s="40">
        <v>98.755740000000003</v>
      </c>
      <c r="F209" s="40">
        <v>474112.24554500001</v>
      </c>
      <c r="G209" s="40">
        <v>1967543.2619099999</v>
      </c>
      <c r="H209" s="29" t="s">
        <v>48</v>
      </c>
      <c r="I209" s="29" t="s">
        <v>131</v>
      </c>
      <c r="J209" s="29" t="s">
        <v>129</v>
      </c>
      <c r="K209" s="29" t="s">
        <v>130</v>
      </c>
      <c r="L209" s="29" t="s">
        <v>71</v>
      </c>
      <c r="M209" s="29" t="s">
        <v>124</v>
      </c>
      <c r="N209" s="29" t="s">
        <v>60</v>
      </c>
      <c r="O209" s="29" t="s">
        <v>127</v>
      </c>
      <c r="P209" s="29" t="s">
        <v>95</v>
      </c>
      <c r="Q209" s="29" t="s">
        <v>95</v>
      </c>
      <c r="R209" s="29" t="s">
        <v>54</v>
      </c>
      <c r="S209" s="29" t="s">
        <v>55</v>
      </c>
      <c r="T209" s="39" t="str">
        <f t="shared" si="3"/>
        <v>http://maps.google.com/maps?q=17.79519,98.75574</v>
      </c>
    </row>
    <row r="210" spans="1:20" customFormat="1">
      <c r="A210" s="29" t="s">
        <v>970</v>
      </c>
      <c r="B210" s="33">
        <v>46112</v>
      </c>
      <c r="C210" s="38">
        <v>1.43</v>
      </c>
      <c r="D210" s="40">
        <v>17.799230000000001</v>
      </c>
      <c r="E210" s="40">
        <v>98.686899999999994</v>
      </c>
      <c r="F210" s="40">
        <v>466816.97169699997</v>
      </c>
      <c r="G210" s="40">
        <v>1968001.07345</v>
      </c>
      <c r="H210" s="29" t="s">
        <v>48</v>
      </c>
      <c r="I210" s="29" t="s">
        <v>125</v>
      </c>
      <c r="J210" s="29" t="s">
        <v>126</v>
      </c>
      <c r="K210" s="29" t="s">
        <v>98</v>
      </c>
      <c r="L210" s="29" t="s">
        <v>71</v>
      </c>
      <c r="M210" s="29" t="s">
        <v>124</v>
      </c>
      <c r="N210" s="29" t="s">
        <v>60</v>
      </c>
      <c r="O210" s="29" t="s">
        <v>53</v>
      </c>
      <c r="P210" s="29" t="s">
        <v>95</v>
      </c>
      <c r="Q210" s="29" t="s">
        <v>95</v>
      </c>
      <c r="R210" s="29" t="s">
        <v>54</v>
      </c>
      <c r="S210" s="29" t="s">
        <v>55</v>
      </c>
      <c r="T210" s="39" t="str">
        <f t="shared" si="3"/>
        <v>http://maps.google.com/maps?q=17.79923,98.6869</v>
      </c>
    </row>
    <row r="211" spans="1:20" customFormat="1">
      <c r="A211" s="29" t="s">
        <v>971</v>
      </c>
      <c r="B211" s="33">
        <v>46112</v>
      </c>
      <c r="C211" s="38">
        <v>1.43</v>
      </c>
      <c r="D211" s="40">
        <v>17.80857</v>
      </c>
      <c r="E211" s="40">
        <v>98.683430000000001</v>
      </c>
      <c r="F211" s="40">
        <v>466450.95611299999</v>
      </c>
      <c r="G211" s="40">
        <v>1969035.0246300001</v>
      </c>
      <c r="H211" s="29" t="s">
        <v>48</v>
      </c>
      <c r="I211" s="29" t="s">
        <v>125</v>
      </c>
      <c r="J211" s="29" t="s">
        <v>126</v>
      </c>
      <c r="K211" s="29" t="s">
        <v>98</v>
      </c>
      <c r="L211" s="29" t="s">
        <v>71</v>
      </c>
      <c r="M211" s="29" t="s">
        <v>124</v>
      </c>
      <c r="N211" s="29" t="s">
        <v>60</v>
      </c>
      <c r="O211" s="29" t="s">
        <v>53</v>
      </c>
      <c r="P211" s="29" t="s">
        <v>95</v>
      </c>
      <c r="Q211" s="29" t="s">
        <v>95</v>
      </c>
      <c r="R211" s="29" t="s">
        <v>54</v>
      </c>
      <c r="S211" s="29" t="s">
        <v>55</v>
      </c>
      <c r="T211" s="39" t="str">
        <f t="shared" si="3"/>
        <v>http://maps.google.com/maps?q=17.80857,98.68343</v>
      </c>
    </row>
    <row r="212" spans="1:20" customFormat="1">
      <c r="A212" s="29" t="s">
        <v>972</v>
      </c>
      <c r="B212" s="33">
        <v>46112</v>
      </c>
      <c r="C212" s="38">
        <v>1.43</v>
      </c>
      <c r="D212" s="40">
        <v>17.82667</v>
      </c>
      <c r="E212" s="40">
        <v>98.681439999999995</v>
      </c>
      <c r="F212" s="40">
        <v>466243.46753800003</v>
      </c>
      <c r="G212" s="40">
        <v>1971037.88368</v>
      </c>
      <c r="H212" s="29" t="s">
        <v>48</v>
      </c>
      <c r="I212" s="29" t="s">
        <v>125</v>
      </c>
      <c r="J212" s="29" t="s">
        <v>126</v>
      </c>
      <c r="K212" s="29" t="s">
        <v>98</v>
      </c>
      <c r="L212" s="29" t="s">
        <v>71</v>
      </c>
      <c r="M212" s="29" t="s">
        <v>124</v>
      </c>
      <c r="N212" s="29" t="s">
        <v>60</v>
      </c>
      <c r="O212" s="29" t="s">
        <v>53</v>
      </c>
      <c r="P212" s="29" t="s">
        <v>95</v>
      </c>
      <c r="Q212" s="29" t="s">
        <v>95</v>
      </c>
      <c r="R212" s="29" t="s">
        <v>54</v>
      </c>
      <c r="S212" s="29" t="s">
        <v>55</v>
      </c>
      <c r="T212" s="39" t="str">
        <f t="shared" si="3"/>
        <v>http://maps.google.com/maps?q=17.82667,98.68144</v>
      </c>
    </row>
    <row r="213" spans="1:20" customFormat="1">
      <c r="A213" s="29" t="s">
        <v>973</v>
      </c>
      <c r="B213" s="33">
        <v>46112</v>
      </c>
      <c r="C213" s="38">
        <v>1.43</v>
      </c>
      <c r="D213" s="40">
        <v>17.827670000000001</v>
      </c>
      <c r="E213" s="40">
        <v>98.709140000000005</v>
      </c>
      <c r="F213" s="40">
        <v>469178.919597</v>
      </c>
      <c r="G213" s="40">
        <v>1971143.7400199999</v>
      </c>
      <c r="H213" s="29" t="s">
        <v>48</v>
      </c>
      <c r="I213" s="29" t="s">
        <v>125</v>
      </c>
      <c r="J213" s="29" t="s">
        <v>126</v>
      </c>
      <c r="K213" s="29" t="s">
        <v>98</v>
      </c>
      <c r="L213" s="29" t="s">
        <v>71</v>
      </c>
      <c r="M213" s="29" t="s">
        <v>124</v>
      </c>
      <c r="N213" s="29" t="s">
        <v>60</v>
      </c>
      <c r="O213" s="29" t="s">
        <v>127</v>
      </c>
      <c r="P213" s="29" t="s">
        <v>95</v>
      </c>
      <c r="Q213" s="29" t="s">
        <v>95</v>
      </c>
      <c r="R213" s="29" t="s">
        <v>54</v>
      </c>
      <c r="S213" s="29" t="s">
        <v>55</v>
      </c>
      <c r="T213" s="39" t="str">
        <f t="shared" si="3"/>
        <v>http://maps.google.com/maps?q=17.82767,98.70914</v>
      </c>
    </row>
    <row r="214" spans="1:20" customFormat="1">
      <c r="A214" s="29" t="s">
        <v>974</v>
      </c>
      <c r="B214" s="33">
        <v>46112</v>
      </c>
      <c r="C214" s="38">
        <v>1.43</v>
      </c>
      <c r="D214" s="40">
        <v>17.832149999999999</v>
      </c>
      <c r="E214" s="40">
        <v>98.708910000000003</v>
      </c>
      <c r="F214" s="40">
        <v>469155.318432</v>
      </c>
      <c r="G214" s="40">
        <v>1971639.42429</v>
      </c>
      <c r="H214" s="29" t="s">
        <v>48</v>
      </c>
      <c r="I214" s="29" t="s">
        <v>125</v>
      </c>
      <c r="J214" s="29" t="s">
        <v>126</v>
      </c>
      <c r="K214" s="29" t="s">
        <v>98</v>
      </c>
      <c r="L214" s="29" t="s">
        <v>71</v>
      </c>
      <c r="M214" s="29" t="s">
        <v>124</v>
      </c>
      <c r="N214" s="29" t="s">
        <v>60</v>
      </c>
      <c r="O214" s="29" t="s">
        <v>127</v>
      </c>
      <c r="P214" s="29" t="s">
        <v>95</v>
      </c>
      <c r="Q214" s="29" t="s">
        <v>95</v>
      </c>
      <c r="R214" s="29" t="s">
        <v>54</v>
      </c>
      <c r="S214" s="29" t="s">
        <v>55</v>
      </c>
      <c r="T214" s="39" t="str">
        <f t="shared" si="3"/>
        <v>http://maps.google.com/maps?q=17.83215,98.70891</v>
      </c>
    </row>
    <row r="215" spans="1:20" customFormat="1">
      <c r="A215" s="29" t="s">
        <v>975</v>
      </c>
      <c r="B215" s="33">
        <v>46112</v>
      </c>
      <c r="C215" s="38">
        <v>1.43</v>
      </c>
      <c r="D215" s="40">
        <v>17.832640000000001</v>
      </c>
      <c r="E215" s="40">
        <v>98.704989999999995</v>
      </c>
      <c r="F215" s="40">
        <v>468740.02715500002</v>
      </c>
      <c r="G215" s="40">
        <v>1971694.28624</v>
      </c>
      <c r="H215" s="29" t="s">
        <v>48</v>
      </c>
      <c r="I215" s="29" t="s">
        <v>125</v>
      </c>
      <c r="J215" s="29" t="s">
        <v>126</v>
      </c>
      <c r="K215" s="29" t="s">
        <v>98</v>
      </c>
      <c r="L215" s="29" t="s">
        <v>71</v>
      </c>
      <c r="M215" s="29" t="s">
        <v>124</v>
      </c>
      <c r="N215" s="29" t="s">
        <v>60</v>
      </c>
      <c r="O215" s="29" t="s">
        <v>127</v>
      </c>
      <c r="P215" s="29" t="s">
        <v>95</v>
      </c>
      <c r="Q215" s="29" t="s">
        <v>95</v>
      </c>
      <c r="R215" s="29" t="s">
        <v>54</v>
      </c>
      <c r="S215" s="29" t="s">
        <v>55</v>
      </c>
      <c r="T215" s="39" t="str">
        <f t="shared" si="3"/>
        <v>http://maps.google.com/maps?q=17.83264,98.70499</v>
      </c>
    </row>
    <row r="216" spans="1:20" customFormat="1">
      <c r="A216" s="29" t="s">
        <v>976</v>
      </c>
      <c r="B216" s="33">
        <v>46112</v>
      </c>
      <c r="C216" s="38">
        <v>1.43</v>
      </c>
      <c r="D216" s="40">
        <v>17.833200000000001</v>
      </c>
      <c r="E216" s="40">
        <v>98.700580000000002</v>
      </c>
      <c r="F216" s="40">
        <v>468272.82859300001</v>
      </c>
      <c r="G216" s="40">
        <v>1971756.98444</v>
      </c>
      <c r="H216" s="29" t="s">
        <v>48</v>
      </c>
      <c r="I216" s="29" t="s">
        <v>125</v>
      </c>
      <c r="J216" s="29" t="s">
        <v>126</v>
      </c>
      <c r="K216" s="29" t="s">
        <v>98</v>
      </c>
      <c r="L216" s="29" t="s">
        <v>71</v>
      </c>
      <c r="M216" s="29" t="s">
        <v>124</v>
      </c>
      <c r="N216" s="29" t="s">
        <v>60</v>
      </c>
      <c r="O216" s="29" t="s">
        <v>127</v>
      </c>
      <c r="P216" s="29" t="s">
        <v>95</v>
      </c>
      <c r="Q216" s="29" t="s">
        <v>95</v>
      </c>
      <c r="R216" s="29" t="s">
        <v>54</v>
      </c>
      <c r="S216" s="29" t="s">
        <v>55</v>
      </c>
      <c r="T216" s="39" t="str">
        <f t="shared" si="3"/>
        <v>http://maps.google.com/maps?q=17.8332,98.70058</v>
      </c>
    </row>
    <row r="217" spans="1:20" customFormat="1">
      <c r="A217" s="29" t="s">
        <v>977</v>
      </c>
      <c r="B217" s="33">
        <v>46112</v>
      </c>
      <c r="C217" s="38">
        <v>1.43</v>
      </c>
      <c r="D217" s="40">
        <v>19.311389999999999</v>
      </c>
      <c r="E217" s="40">
        <v>99.858199999999997</v>
      </c>
      <c r="F217" s="40">
        <v>590158.76352499996</v>
      </c>
      <c r="G217" s="40">
        <v>2135505.9577500001</v>
      </c>
      <c r="H217" s="29" t="s">
        <v>48</v>
      </c>
      <c r="I217" s="29" t="s">
        <v>135</v>
      </c>
      <c r="J217" s="29" t="s">
        <v>136</v>
      </c>
      <c r="K217" s="29" t="s">
        <v>75</v>
      </c>
      <c r="L217" s="29" t="s">
        <v>71</v>
      </c>
      <c r="M217" s="29" t="s">
        <v>133</v>
      </c>
      <c r="N217" s="29" t="s">
        <v>60</v>
      </c>
      <c r="O217" s="29" t="s">
        <v>134</v>
      </c>
      <c r="P217" s="29" t="s">
        <v>79</v>
      </c>
      <c r="Q217" s="29" t="s">
        <v>79</v>
      </c>
      <c r="R217" s="29" t="s">
        <v>54</v>
      </c>
      <c r="S217" s="29" t="s">
        <v>55</v>
      </c>
      <c r="T217" s="39" t="str">
        <f t="shared" si="3"/>
        <v>http://maps.google.com/maps?q=19.31139,99.8582</v>
      </c>
    </row>
    <row r="218" spans="1:20" customFormat="1">
      <c r="A218" s="29" t="s">
        <v>978</v>
      </c>
      <c r="B218" s="33">
        <v>46112</v>
      </c>
      <c r="C218" s="38">
        <v>1.43</v>
      </c>
      <c r="D218" s="40">
        <v>19.346260000000001</v>
      </c>
      <c r="E218" s="40">
        <v>99.930400000000006</v>
      </c>
      <c r="F218" s="40">
        <v>597723.543756</v>
      </c>
      <c r="G218" s="40">
        <v>2139403.9421600001</v>
      </c>
      <c r="H218" s="29" t="s">
        <v>48</v>
      </c>
      <c r="I218" s="29" t="s">
        <v>740</v>
      </c>
      <c r="J218" s="29" t="s">
        <v>741</v>
      </c>
      <c r="K218" s="29" t="s">
        <v>75</v>
      </c>
      <c r="L218" s="29" t="s">
        <v>71</v>
      </c>
      <c r="M218" s="29" t="s">
        <v>133</v>
      </c>
      <c r="N218" s="29" t="s">
        <v>60</v>
      </c>
      <c r="O218" s="29" t="s">
        <v>134</v>
      </c>
      <c r="P218" s="29" t="s">
        <v>79</v>
      </c>
      <c r="Q218" s="29" t="s">
        <v>79</v>
      </c>
      <c r="R218" s="29" t="s">
        <v>54</v>
      </c>
      <c r="S218" s="29" t="s">
        <v>55</v>
      </c>
      <c r="T218" s="39" t="str">
        <f t="shared" si="3"/>
        <v>http://maps.google.com/maps?q=19.34626,99.9304</v>
      </c>
    </row>
    <row r="219" spans="1:20" customFormat="1">
      <c r="A219" s="29" t="s">
        <v>979</v>
      </c>
      <c r="B219" s="33">
        <v>46112</v>
      </c>
      <c r="C219" s="38">
        <v>1.43</v>
      </c>
      <c r="D219" s="40">
        <v>19.364809999999999</v>
      </c>
      <c r="E219" s="40">
        <v>99.916499999999999</v>
      </c>
      <c r="F219" s="40">
        <v>596252.58998100006</v>
      </c>
      <c r="G219" s="40">
        <v>2141448.9480900001</v>
      </c>
      <c r="H219" s="29" t="s">
        <v>48</v>
      </c>
      <c r="I219" s="29" t="s">
        <v>135</v>
      </c>
      <c r="J219" s="29" t="s">
        <v>136</v>
      </c>
      <c r="K219" s="29" t="s">
        <v>75</v>
      </c>
      <c r="L219" s="29" t="s">
        <v>71</v>
      </c>
      <c r="M219" s="29" t="s">
        <v>133</v>
      </c>
      <c r="N219" s="29" t="s">
        <v>60</v>
      </c>
      <c r="O219" s="29" t="s">
        <v>134</v>
      </c>
      <c r="P219" s="29" t="s">
        <v>79</v>
      </c>
      <c r="Q219" s="29" t="s">
        <v>79</v>
      </c>
      <c r="R219" s="29" t="s">
        <v>54</v>
      </c>
      <c r="S219" s="29" t="s">
        <v>55</v>
      </c>
      <c r="T219" s="39" t="str">
        <f t="shared" si="3"/>
        <v>http://maps.google.com/maps?q=19.36481,99.9165</v>
      </c>
    </row>
    <row r="220" spans="1:20" customFormat="1">
      <c r="A220" s="29" t="s">
        <v>980</v>
      </c>
      <c r="B220" s="33">
        <v>46112</v>
      </c>
      <c r="C220" s="38">
        <v>1.43</v>
      </c>
      <c r="D220" s="40">
        <v>19.37631</v>
      </c>
      <c r="E220" s="40">
        <v>99.958470000000005</v>
      </c>
      <c r="F220" s="40">
        <v>600653.61402900005</v>
      </c>
      <c r="G220" s="40">
        <v>2142745.5067199999</v>
      </c>
      <c r="H220" s="29" t="s">
        <v>48</v>
      </c>
      <c r="I220" s="29" t="s">
        <v>740</v>
      </c>
      <c r="J220" s="29" t="s">
        <v>741</v>
      </c>
      <c r="K220" s="29" t="s">
        <v>75</v>
      </c>
      <c r="L220" s="29" t="s">
        <v>71</v>
      </c>
      <c r="M220" s="29" t="s">
        <v>133</v>
      </c>
      <c r="N220" s="29" t="s">
        <v>60</v>
      </c>
      <c r="O220" s="29" t="s">
        <v>134</v>
      </c>
      <c r="P220" s="29" t="s">
        <v>79</v>
      </c>
      <c r="Q220" s="29" t="s">
        <v>79</v>
      </c>
      <c r="R220" s="29" t="s">
        <v>54</v>
      </c>
      <c r="S220" s="29" t="s">
        <v>55</v>
      </c>
      <c r="T220" s="39" t="str">
        <f t="shared" si="3"/>
        <v>http://maps.google.com/maps?q=19.37631,99.95847</v>
      </c>
    </row>
    <row r="221" spans="1:20" customFormat="1">
      <c r="A221" s="29" t="s">
        <v>981</v>
      </c>
      <c r="B221" s="33">
        <v>46112</v>
      </c>
      <c r="C221" s="38">
        <v>1.43</v>
      </c>
      <c r="D221" s="40">
        <v>19.399629999999998</v>
      </c>
      <c r="E221" s="40">
        <v>99.874369999999999</v>
      </c>
      <c r="F221" s="40">
        <v>591808.22368000005</v>
      </c>
      <c r="G221" s="40">
        <v>2145279.2851399998</v>
      </c>
      <c r="H221" s="29" t="s">
        <v>48</v>
      </c>
      <c r="I221" s="29" t="s">
        <v>487</v>
      </c>
      <c r="J221" s="29" t="s">
        <v>739</v>
      </c>
      <c r="K221" s="29" t="s">
        <v>75</v>
      </c>
      <c r="L221" s="29" t="s">
        <v>71</v>
      </c>
      <c r="M221" s="29" t="s">
        <v>133</v>
      </c>
      <c r="N221" s="29" t="s">
        <v>60</v>
      </c>
      <c r="O221" s="29" t="s">
        <v>134</v>
      </c>
      <c r="P221" s="29" t="s">
        <v>79</v>
      </c>
      <c r="Q221" s="29" t="s">
        <v>79</v>
      </c>
      <c r="R221" s="29" t="s">
        <v>54</v>
      </c>
      <c r="S221" s="29" t="s">
        <v>55</v>
      </c>
      <c r="T221" s="39" t="str">
        <f t="shared" si="3"/>
        <v>http://maps.google.com/maps?q=19.39963,99.87437</v>
      </c>
    </row>
    <row r="222" spans="1:20" customFormat="1">
      <c r="A222" s="29" t="s">
        <v>982</v>
      </c>
      <c r="B222" s="33">
        <v>46112</v>
      </c>
      <c r="C222" s="38">
        <v>1.43</v>
      </c>
      <c r="D222" s="40">
        <v>19.40014</v>
      </c>
      <c r="E222" s="40">
        <v>99.870350000000002</v>
      </c>
      <c r="F222" s="40">
        <v>591385.81623600004</v>
      </c>
      <c r="G222" s="40">
        <v>2145333.5881400001</v>
      </c>
      <c r="H222" s="29" t="s">
        <v>48</v>
      </c>
      <c r="I222" s="29" t="s">
        <v>487</v>
      </c>
      <c r="J222" s="29" t="s">
        <v>739</v>
      </c>
      <c r="K222" s="29" t="s">
        <v>75</v>
      </c>
      <c r="L222" s="29" t="s">
        <v>71</v>
      </c>
      <c r="M222" s="29" t="s">
        <v>133</v>
      </c>
      <c r="N222" s="29" t="s">
        <v>60</v>
      </c>
      <c r="O222" s="29" t="s">
        <v>134</v>
      </c>
      <c r="P222" s="29" t="s">
        <v>79</v>
      </c>
      <c r="Q222" s="29" t="s">
        <v>79</v>
      </c>
      <c r="R222" s="29" t="s">
        <v>54</v>
      </c>
      <c r="S222" s="29" t="s">
        <v>55</v>
      </c>
      <c r="T222" s="39" t="str">
        <f t="shared" si="3"/>
        <v>http://maps.google.com/maps?q=19.40014,99.87035</v>
      </c>
    </row>
    <row r="223" spans="1:20" customFormat="1">
      <c r="A223" s="29" t="s">
        <v>983</v>
      </c>
      <c r="B223" s="33">
        <v>46112</v>
      </c>
      <c r="C223" s="38">
        <v>1.43</v>
      </c>
      <c r="D223" s="40">
        <v>19.429069999999999</v>
      </c>
      <c r="E223" s="40">
        <v>99.875050000000002</v>
      </c>
      <c r="F223" s="40">
        <v>591863.08730000001</v>
      </c>
      <c r="G223" s="40">
        <v>2148537.5633899998</v>
      </c>
      <c r="H223" s="29" t="s">
        <v>48</v>
      </c>
      <c r="I223" s="29" t="s">
        <v>487</v>
      </c>
      <c r="J223" s="29" t="s">
        <v>739</v>
      </c>
      <c r="K223" s="29" t="s">
        <v>75</v>
      </c>
      <c r="L223" s="29" t="s">
        <v>71</v>
      </c>
      <c r="M223" s="29" t="s">
        <v>133</v>
      </c>
      <c r="N223" s="29" t="s">
        <v>60</v>
      </c>
      <c r="O223" s="29" t="s">
        <v>134</v>
      </c>
      <c r="P223" s="29" t="s">
        <v>79</v>
      </c>
      <c r="Q223" s="29" t="s">
        <v>79</v>
      </c>
      <c r="R223" s="29" t="s">
        <v>54</v>
      </c>
      <c r="S223" s="29" t="s">
        <v>55</v>
      </c>
      <c r="T223" s="39" t="str">
        <f t="shared" si="3"/>
        <v>http://maps.google.com/maps?q=19.42907,99.87505</v>
      </c>
    </row>
    <row r="224" spans="1:20" customFormat="1">
      <c r="A224" s="29" t="s">
        <v>984</v>
      </c>
      <c r="B224" s="33">
        <v>46112</v>
      </c>
      <c r="C224" s="38">
        <v>1.43</v>
      </c>
      <c r="D224" s="40">
        <v>19.42962</v>
      </c>
      <c r="E224" s="40">
        <v>99.870819999999995</v>
      </c>
      <c r="F224" s="40">
        <v>591418.68565</v>
      </c>
      <c r="G224" s="40">
        <v>2148596.1772099999</v>
      </c>
      <c r="H224" s="29" t="s">
        <v>48</v>
      </c>
      <c r="I224" s="29" t="s">
        <v>487</v>
      </c>
      <c r="J224" s="29" t="s">
        <v>739</v>
      </c>
      <c r="K224" s="29" t="s">
        <v>75</v>
      </c>
      <c r="L224" s="29" t="s">
        <v>71</v>
      </c>
      <c r="M224" s="29" t="s">
        <v>133</v>
      </c>
      <c r="N224" s="29" t="s">
        <v>60</v>
      </c>
      <c r="O224" s="29" t="s">
        <v>134</v>
      </c>
      <c r="P224" s="29" t="s">
        <v>79</v>
      </c>
      <c r="Q224" s="29" t="s">
        <v>79</v>
      </c>
      <c r="R224" s="29" t="s">
        <v>54</v>
      </c>
      <c r="S224" s="29" t="s">
        <v>55</v>
      </c>
      <c r="T224" s="39" t="str">
        <f t="shared" si="3"/>
        <v>http://maps.google.com/maps?q=19.42962,99.87082</v>
      </c>
    </row>
    <row r="225" spans="1:20" customFormat="1">
      <c r="A225" s="29" t="s">
        <v>985</v>
      </c>
      <c r="B225" s="33">
        <v>46112</v>
      </c>
      <c r="C225" s="38">
        <v>1.43</v>
      </c>
      <c r="D225" s="40">
        <v>19.430209999999999</v>
      </c>
      <c r="E225" s="40">
        <v>99.866240000000005</v>
      </c>
      <c r="F225" s="40">
        <v>590937.52004600002</v>
      </c>
      <c r="G225" s="40">
        <v>2148659.0434900001</v>
      </c>
      <c r="H225" s="29" t="s">
        <v>48</v>
      </c>
      <c r="I225" s="29" t="s">
        <v>487</v>
      </c>
      <c r="J225" s="29" t="s">
        <v>739</v>
      </c>
      <c r="K225" s="29" t="s">
        <v>75</v>
      </c>
      <c r="L225" s="29" t="s">
        <v>71</v>
      </c>
      <c r="M225" s="29" t="s">
        <v>133</v>
      </c>
      <c r="N225" s="29" t="s">
        <v>60</v>
      </c>
      <c r="O225" s="29" t="s">
        <v>134</v>
      </c>
      <c r="P225" s="29" t="s">
        <v>79</v>
      </c>
      <c r="Q225" s="29" t="s">
        <v>79</v>
      </c>
      <c r="R225" s="29" t="s">
        <v>54</v>
      </c>
      <c r="S225" s="29" t="s">
        <v>55</v>
      </c>
      <c r="T225" s="39" t="str">
        <f t="shared" si="3"/>
        <v>http://maps.google.com/maps?q=19.43021,99.86624</v>
      </c>
    </row>
    <row r="226" spans="1:20" customFormat="1">
      <c r="A226" s="29" t="s">
        <v>986</v>
      </c>
      <c r="B226" s="33">
        <v>46112</v>
      </c>
      <c r="C226" s="38">
        <v>1.43</v>
      </c>
      <c r="D226" s="40">
        <v>19.433789999999998</v>
      </c>
      <c r="E226" s="40">
        <v>99.871260000000007</v>
      </c>
      <c r="F226" s="40">
        <v>591462.54495600006</v>
      </c>
      <c r="G226" s="40">
        <v>2149057.87567</v>
      </c>
      <c r="H226" s="29" t="s">
        <v>48</v>
      </c>
      <c r="I226" s="29" t="s">
        <v>487</v>
      </c>
      <c r="J226" s="29" t="s">
        <v>739</v>
      </c>
      <c r="K226" s="29" t="s">
        <v>75</v>
      </c>
      <c r="L226" s="29" t="s">
        <v>71</v>
      </c>
      <c r="M226" s="29" t="s">
        <v>133</v>
      </c>
      <c r="N226" s="29" t="s">
        <v>60</v>
      </c>
      <c r="O226" s="29" t="s">
        <v>134</v>
      </c>
      <c r="P226" s="29" t="s">
        <v>79</v>
      </c>
      <c r="Q226" s="29" t="s">
        <v>79</v>
      </c>
      <c r="R226" s="29" t="s">
        <v>54</v>
      </c>
      <c r="S226" s="29" t="s">
        <v>55</v>
      </c>
      <c r="T226" s="39" t="str">
        <f t="shared" si="3"/>
        <v>http://maps.google.com/maps?q=19.43379,99.87126</v>
      </c>
    </row>
    <row r="227" spans="1:20" customFormat="1">
      <c r="A227" s="29" t="s">
        <v>987</v>
      </c>
      <c r="B227" s="33">
        <v>46112</v>
      </c>
      <c r="C227" s="38">
        <v>1.43</v>
      </c>
      <c r="D227" s="40">
        <v>18.752469999999999</v>
      </c>
      <c r="E227" s="40">
        <v>100.12215999999999</v>
      </c>
      <c r="F227" s="40">
        <v>618286.80102899997</v>
      </c>
      <c r="G227" s="40">
        <v>2073811.5873700001</v>
      </c>
      <c r="H227" s="29" t="s">
        <v>48</v>
      </c>
      <c r="I227" s="29" t="s">
        <v>422</v>
      </c>
      <c r="J227" s="29" t="s">
        <v>415</v>
      </c>
      <c r="K227" s="29" t="s">
        <v>70</v>
      </c>
      <c r="L227" s="29" t="s">
        <v>71</v>
      </c>
      <c r="M227" s="29" t="s">
        <v>707</v>
      </c>
      <c r="N227" s="29" t="s">
        <v>60</v>
      </c>
      <c r="O227" s="29" t="s">
        <v>53</v>
      </c>
      <c r="P227" s="29" t="s">
        <v>73</v>
      </c>
      <c r="Q227" s="29" t="s">
        <v>73</v>
      </c>
      <c r="R227" s="29" t="s">
        <v>54</v>
      </c>
      <c r="S227" s="29" t="s">
        <v>55</v>
      </c>
      <c r="T227" s="39" t="str">
        <f t="shared" si="3"/>
        <v>http://maps.google.com/maps?q=18.75247,100.12216</v>
      </c>
    </row>
    <row r="228" spans="1:20" customFormat="1">
      <c r="A228" s="29" t="s">
        <v>988</v>
      </c>
      <c r="B228" s="33">
        <v>46112</v>
      </c>
      <c r="C228" s="38">
        <v>1.43</v>
      </c>
      <c r="D228" s="40">
        <v>18.756509999999999</v>
      </c>
      <c r="E228" s="40">
        <v>100.12273</v>
      </c>
      <c r="F228" s="40">
        <v>618344.07382000005</v>
      </c>
      <c r="G228" s="40">
        <v>2074259.0397099999</v>
      </c>
      <c r="H228" s="29" t="s">
        <v>48</v>
      </c>
      <c r="I228" s="29" t="s">
        <v>422</v>
      </c>
      <c r="J228" s="29" t="s">
        <v>415</v>
      </c>
      <c r="K228" s="29" t="s">
        <v>70</v>
      </c>
      <c r="L228" s="29" t="s">
        <v>71</v>
      </c>
      <c r="M228" s="29" t="s">
        <v>707</v>
      </c>
      <c r="N228" s="29" t="s">
        <v>60</v>
      </c>
      <c r="O228" s="29" t="s">
        <v>53</v>
      </c>
      <c r="P228" s="29" t="s">
        <v>73</v>
      </c>
      <c r="Q228" s="29" t="s">
        <v>73</v>
      </c>
      <c r="R228" s="29" t="s">
        <v>54</v>
      </c>
      <c r="S228" s="29" t="s">
        <v>55</v>
      </c>
      <c r="T228" s="39" t="str">
        <f t="shared" si="3"/>
        <v>http://maps.google.com/maps?q=18.75651,100.12273</v>
      </c>
    </row>
    <row r="229" spans="1:20" customFormat="1">
      <c r="A229" s="29" t="s">
        <v>989</v>
      </c>
      <c r="B229" s="33">
        <v>46112</v>
      </c>
      <c r="C229" s="38">
        <v>1.43</v>
      </c>
      <c r="D229" s="40">
        <v>18.764610000000001</v>
      </c>
      <c r="E229" s="40">
        <v>100.12383</v>
      </c>
      <c r="F229" s="40">
        <v>618454.37858999998</v>
      </c>
      <c r="G229" s="40">
        <v>2075156.1325699999</v>
      </c>
      <c r="H229" s="29" t="s">
        <v>48</v>
      </c>
      <c r="I229" s="29" t="s">
        <v>422</v>
      </c>
      <c r="J229" s="29" t="s">
        <v>415</v>
      </c>
      <c r="K229" s="29" t="s">
        <v>70</v>
      </c>
      <c r="L229" s="29" t="s">
        <v>71</v>
      </c>
      <c r="M229" s="29" t="s">
        <v>707</v>
      </c>
      <c r="N229" s="29" t="s">
        <v>60</v>
      </c>
      <c r="O229" s="29" t="s">
        <v>53</v>
      </c>
      <c r="P229" s="29" t="s">
        <v>73</v>
      </c>
      <c r="Q229" s="29" t="s">
        <v>73</v>
      </c>
      <c r="R229" s="29" t="s">
        <v>54</v>
      </c>
      <c r="S229" s="29" t="s">
        <v>55</v>
      </c>
      <c r="T229" s="39" t="str">
        <f t="shared" si="3"/>
        <v>http://maps.google.com/maps?q=18.76461,100.12383</v>
      </c>
    </row>
    <row r="230" spans="1:20" customFormat="1">
      <c r="A230" s="29" t="s">
        <v>990</v>
      </c>
      <c r="B230" s="33">
        <v>46112</v>
      </c>
      <c r="C230" s="38">
        <v>1.43</v>
      </c>
      <c r="D230" s="40">
        <v>18.765080000000001</v>
      </c>
      <c r="E230" s="40">
        <v>100.12023000000001</v>
      </c>
      <c r="F230" s="40">
        <v>618074.56411599996</v>
      </c>
      <c r="G230" s="40">
        <v>2075205.7527600001</v>
      </c>
      <c r="H230" s="29" t="s">
        <v>48</v>
      </c>
      <c r="I230" s="29" t="s">
        <v>422</v>
      </c>
      <c r="J230" s="29" t="s">
        <v>415</v>
      </c>
      <c r="K230" s="29" t="s">
        <v>70</v>
      </c>
      <c r="L230" s="29" t="s">
        <v>71</v>
      </c>
      <c r="M230" s="29" t="s">
        <v>707</v>
      </c>
      <c r="N230" s="29" t="s">
        <v>60</v>
      </c>
      <c r="O230" s="29" t="s">
        <v>53</v>
      </c>
      <c r="P230" s="29" t="s">
        <v>73</v>
      </c>
      <c r="Q230" s="29" t="s">
        <v>73</v>
      </c>
      <c r="R230" s="29" t="s">
        <v>54</v>
      </c>
      <c r="S230" s="29" t="s">
        <v>55</v>
      </c>
      <c r="T230" s="39" t="str">
        <f t="shared" si="3"/>
        <v>http://maps.google.com/maps?q=18.76508,100.12023</v>
      </c>
    </row>
    <row r="231" spans="1:20" customFormat="1">
      <c r="A231" s="29" t="s">
        <v>991</v>
      </c>
      <c r="B231" s="33">
        <v>46112</v>
      </c>
      <c r="C231" s="38">
        <v>1.43</v>
      </c>
      <c r="D231" s="40">
        <v>18.765229999999999</v>
      </c>
      <c r="E231" s="40">
        <v>100.12317</v>
      </c>
      <c r="F231" s="40">
        <v>618384.37317399995</v>
      </c>
      <c r="G231" s="40">
        <v>2075224.30409</v>
      </c>
      <c r="H231" s="29" t="s">
        <v>48</v>
      </c>
      <c r="I231" s="29" t="s">
        <v>422</v>
      </c>
      <c r="J231" s="29" t="s">
        <v>415</v>
      </c>
      <c r="K231" s="29" t="s">
        <v>70</v>
      </c>
      <c r="L231" s="29" t="s">
        <v>71</v>
      </c>
      <c r="M231" s="29" t="s">
        <v>707</v>
      </c>
      <c r="N231" s="29" t="s">
        <v>60</v>
      </c>
      <c r="O231" s="29" t="s">
        <v>53</v>
      </c>
      <c r="P231" s="29" t="s">
        <v>73</v>
      </c>
      <c r="Q231" s="29" t="s">
        <v>73</v>
      </c>
      <c r="R231" s="29" t="s">
        <v>54</v>
      </c>
      <c r="S231" s="29" t="s">
        <v>55</v>
      </c>
      <c r="T231" s="39" t="str">
        <f t="shared" si="3"/>
        <v>http://maps.google.com/maps?q=18.76523,100.12317</v>
      </c>
    </row>
    <row r="232" spans="1:20" customFormat="1">
      <c r="A232" s="29" t="s">
        <v>992</v>
      </c>
      <c r="B232" s="33">
        <v>46112</v>
      </c>
      <c r="C232" s="38">
        <v>1.43</v>
      </c>
      <c r="D232" s="40">
        <v>18.765689999999999</v>
      </c>
      <c r="E232" s="40">
        <v>100.11959</v>
      </c>
      <c r="F232" s="40">
        <v>618006.675544</v>
      </c>
      <c r="G232" s="40">
        <v>2075272.83225</v>
      </c>
      <c r="H232" s="29" t="s">
        <v>48</v>
      </c>
      <c r="I232" s="29" t="s">
        <v>422</v>
      </c>
      <c r="J232" s="29" t="s">
        <v>415</v>
      </c>
      <c r="K232" s="29" t="s">
        <v>70</v>
      </c>
      <c r="L232" s="29" t="s">
        <v>71</v>
      </c>
      <c r="M232" s="29" t="s">
        <v>707</v>
      </c>
      <c r="N232" s="29" t="s">
        <v>60</v>
      </c>
      <c r="O232" s="29" t="s">
        <v>53</v>
      </c>
      <c r="P232" s="29" t="s">
        <v>73</v>
      </c>
      <c r="Q232" s="29" t="s">
        <v>73</v>
      </c>
      <c r="R232" s="29" t="s">
        <v>54</v>
      </c>
      <c r="S232" s="29" t="s">
        <v>55</v>
      </c>
      <c r="T232" s="39" t="str">
        <f t="shared" si="3"/>
        <v>http://maps.google.com/maps?q=18.76569,100.11959</v>
      </c>
    </row>
    <row r="233" spans="1:20" customFormat="1">
      <c r="A233" s="29" t="s">
        <v>993</v>
      </c>
      <c r="B233" s="33">
        <v>46112</v>
      </c>
      <c r="C233" s="38">
        <v>1.43</v>
      </c>
      <c r="D233" s="40">
        <v>18.559550000000002</v>
      </c>
      <c r="E233" s="40">
        <v>97.81232</v>
      </c>
      <c r="F233" s="40">
        <v>374664.38862400001</v>
      </c>
      <c r="G233" s="40">
        <v>2052507.2948</v>
      </c>
      <c r="H233" s="29" t="s">
        <v>48</v>
      </c>
      <c r="I233" s="29" t="s">
        <v>429</v>
      </c>
      <c r="J233" s="29" t="s">
        <v>147</v>
      </c>
      <c r="K233" s="29" t="s">
        <v>93</v>
      </c>
      <c r="L233" s="29" t="s">
        <v>71</v>
      </c>
      <c r="M233" s="29" t="s">
        <v>697</v>
      </c>
      <c r="N233" s="29" t="s">
        <v>77</v>
      </c>
      <c r="O233" s="29" t="s">
        <v>53</v>
      </c>
      <c r="P233" s="29" t="s">
        <v>149</v>
      </c>
      <c r="Q233" s="29" t="s">
        <v>149</v>
      </c>
      <c r="R233" s="29" t="s">
        <v>54</v>
      </c>
      <c r="S233" s="29" t="s">
        <v>55</v>
      </c>
      <c r="T233" s="39" t="str">
        <f t="shared" si="3"/>
        <v>http://maps.google.com/maps?q=18.55955,97.81232</v>
      </c>
    </row>
    <row r="234" spans="1:20" customFormat="1">
      <c r="A234" s="29" t="s">
        <v>994</v>
      </c>
      <c r="B234" s="33">
        <v>46112</v>
      </c>
      <c r="C234" s="38">
        <v>1.43</v>
      </c>
      <c r="D234" s="40">
        <v>15.771520000000001</v>
      </c>
      <c r="E234" s="40">
        <v>99.299180000000007</v>
      </c>
      <c r="F234" s="40">
        <v>532045.98537699995</v>
      </c>
      <c r="G234" s="40">
        <v>1743685.2002300001</v>
      </c>
      <c r="H234" s="29" t="s">
        <v>48</v>
      </c>
      <c r="I234" s="29" t="s">
        <v>614</v>
      </c>
      <c r="J234" s="29" t="s">
        <v>614</v>
      </c>
      <c r="K234" s="29" t="s">
        <v>571</v>
      </c>
      <c r="L234" s="29" t="s">
        <v>71</v>
      </c>
      <c r="M234" s="29" t="s">
        <v>140</v>
      </c>
      <c r="N234" s="29" t="s">
        <v>60</v>
      </c>
      <c r="O234" s="29" t="s">
        <v>615</v>
      </c>
      <c r="P234" s="29" t="s">
        <v>142</v>
      </c>
      <c r="Q234" s="29" t="s">
        <v>142</v>
      </c>
      <c r="R234" s="29" t="s">
        <v>54</v>
      </c>
      <c r="S234" s="29" t="s">
        <v>55</v>
      </c>
      <c r="T234" s="39" t="str">
        <f t="shared" si="3"/>
        <v>http://maps.google.com/maps?q=15.77152,99.29918</v>
      </c>
    </row>
    <row r="235" spans="1:20" customFormat="1">
      <c r="A235" s="29" t="s">
        <v>995</v>
      </c>
      <c r="B235" s="33">
        <v>46112</v>
      </c>
      <c r="C235" s="38">
        <v>1.43</v>
      </c>
      <c r="D235" s="40">
        <v>15.78848</v>
      </c>
      <c r="E235" s="40">
        <v>99.328819999999993</v>
      </c>
      <c r="F235" s="40">
        <v>535217.90724199999</v>
      </c>
      <c r="G235" s="40">
        <v>1745565.9384699999</v>
      </c>
      <c r="H235" s="29" t="s">
        <v>48</v>
      </c>
      <c r="I235" s="29" t="s">
        <v>616</v>
      </c>
      <c r="J235" s="29" t="s">
        <v>140</v>
      </c>
      <c r="K235" s="29" t="s">
        <v>571</v>
      </c>
      <c r="L235" s="29" t="s">
        <v>71</v>
      </c>
      <c r="M235" s="29" t="s">
        <v>140</v>
      </c>
      <c r="N235" s="29" t="s">
        <v>60</v>
      </c>
      <c r="O235" s="29" t="s">
        <v>615</v>
      </c>
      <c r="P235" s="29" t="s">
        <v>142</v>
      </c>
      <c r="Q235" s="29" t="s">
        <v>142</v>
      </c>
      <c r="R235" s="29" t="s">
        <v>54</v>
      </c>
      <c r="S235" s="29" t="s">
        <v>55</v>
      </c>
      <c r="T235" s="39" t="str">
        <f t="shared" si="3"/>
        <v>http://maps.google.com/maps?q=15.78848,99.32882</v>
      </c>
    </row>
    <row r="236" spans="1:20" customFormat="1">
      <c r="A236" s="29" t="s">
        <v>996</v>
      </c>
      <c r="B236" s="33">
        <v>46112</v>
      </c>
      <c r="C236" s="38">
        <v>1.43</v>
      </c>
      <c r="D236" s="40">
        <v>15.792579999999999</v>
      </c>
      <c r="E236" s="40">
        <v>99.329250000000002</v>
      </c>
      <c r="F236" s="40">
        <v>535263.253165</v>
      </c>
      <c r="G236" s="40">
        <v>1746019.52722</v>
      </c>
      <c r="H236" s="29" t="s">
        <v>48</v>
      </c>
      <c r="I236" s="29" t="s">
        <v>616</v>
      </c>
      <c r="J236" s="29" t="s">
        <v>140</v>
      </c>
      <c r="K236" s="29" t="s">
        <v>571</v>
      </c>
      <c r="L236" s="29" t="s">
        <v>71</v>
      </c>
      <c r="M236" s="29" t="s">
        <v>140</v>
      </c>
      <c r="N236" s="29" t="s">
        <v>60</v>
      </c>
      <c r="O236" s="29" t="s">
        <v>615</v>
      </c>
      <c r="P236" s="29" t="s">
        <v>142</v>
      </c>
      <c r="Q236" s="29" t="s">
        <v>142</v>
      </c>
      <c r="R236" s="29" t="s">
        <v>54</v>
      </c>
      <c r="S236" s="29" t="s">
        <v>55</v>
      </c>
      <c r="T236" s="39" t="str">
        <f t="shared" si="3"/>
        <v>http://maps.google.com/maps?q=15.79258,99.32925</v>
      </c>
    </row>
    <row r="237" spans="1:20" customFormat="1">
      <c r="A237" s="29" t="s">
        <v>997</v>
      </c>
      <c r="B237" s="33">
        <v>46112</v>
      </c>
      <c r="C237" s="38">
        <v>1.43</v>
      </c>
      <c r="D237" s="40">
        <v>15.802680000000001</v>
      </c>
      <c r="E237" s="40">
        <v>99.315929999999994</v>
      </c>
      <c r="F237" s="40">
        <v>533834.96802499995</v>
      </c>
      <c r="G237" s="40">
        <v>1747134.5405600001</v>
      </c>
      <c r="H237" s="29" t="s">
        <v>48</v>
      </c>
      <c r="I237" s="29" t="s">
        <v>616</v>
      </c>
      <c r="J237" s="29" t="s">
        <v>140</v>
      </c>
      <c r="K237" s="29" t="s">
        <v>571</v>
      </c>
      <c r="L237" s="29" t="s">
        <v>71</v>
      </c>
      <c r="M237" s="29" t="s">
        <v>140</v>
      </c>
      <c r="N237" s="29" t="s">
        <v>60</v>
      </c>
      <c r="O237" s="29" t="s">
        <v>615</v>
      </c>
      <c r="P237" s="29" t="s">
        <v>142</v>
      </c>
      <c r="Q237" s="29" t="s">
        <v>142</v>
      </c>
      <c r="R237" s="29" t="s">
        <v>54</v>
      </c>
      <c r="S237" s="29" t="s">
        <v>55</v>
      </c>
      <c r="T237" s="39" t="str">
        <f t="shared" si="3"/>
        <v>http://maps.google.com/maps?q=15.80268,99.31593</v>
      </c>
    </row>
    <row r="238" spans="1:20" customFormat="1">
      <c r="A238" s="29" t="s">
        <v>998</v>
      </c>
      <c r="B238" s="33">
        <v>46112</v>
      </c>
      <c r="C238" s="38">
        <v>1.43</v>
      </c>
      <c r="D238" s="40">
        <v>15.80978</v>
      </c>
      <c r="E238" s="40">
        <v>99.293840000000003</v>
      </c>
      <c r="F238" s="40">
        <v>531468.09284000006</v>
      </c>
      <c r="G238" s="40">
        <v>1747916.4694699999</v>
      </c>
      <c r="H238" s="29" t="s">
        <v>48</v>
      </c>
      <c r="I238" s="29" t="s">
        <v>616</v>
      </c>
      <c r="J238" s="29" t="s">
        <v>140</v>
      </c>
      <c r="K238" s="29" t="s">
        <v>571</v>
      </c>
      <c r="L238" s="29" t="s">
        <v>71</v>
      </c>
      <c r="M238" s="29" t="s">
        <v>140</v>
      </c>
      <c r="N238" s="29" t="s">
        <v>60</v>
      </c>
      <c r="O238" s="29" t="s">
        <v>615</v>
      </c>
      <c r="P238" s="29" t="s">
        <v>142</v>
      </c>
      <c r="Q238" s="29" t="s">
        <v>142</v>
      </c>
      <c r="R238" s="29" t="s">
        <v>54</v>
      </c>
      <c r="S238" s="29" t="s">
        <v>55</v>
      </c>
      <c r="T238" s="39" t="str">
        <f t="shared" si="3"/>
        <v>http://maps.google.com/maps?q=15.80978,99.29384</v>
      </c>
    </row>
    <row r="239" spans="1:20" customFormat="1">
      <c r="A239" s="29" t="s">
        <v>999</v>
      </c>
      <c r="B239" s="33">
        <v>46112</v>
      </c>
      <c r="C239" s="38">
        <v>1.43</v>
      </c>
      <c r="D239" s="40">
        <v>15.810230000000001</v>
      </c>
      <c r="E239" s="40">
        <v>99.290480000000002</v>
      </c>
      <c r="F239" s="40">
        <v>531108.19025400002</v>
      </c>
      <c r="G239" s="40">
        <v>1747965.7457300001</v>
      </c>
      <c r="H239" s="29" t="s">
        <v>48</v>
      </c>
      <c r="I239" s="29" t="s">
        <v>616</v>
      </c>
      <c r="J239" s="29" t="s">
        <v>140</v>
      </c>
      <c r="K239" s="29" t="s">
        <v>571</v>
      </c>
      <c r="L239" s="29" t="s">
        <v>71</v>
      </c>
      <c r="M239" s="29" t="s">
        <v>140</v>
      </c>
      <c r="N239" s="29" t="s">
        <v>60</v>
      </c>
      <c r="O239" s="29" t="s">
        <v>615</v>
      </c>
      <c r="P239" s="29" t="s">
        <v>142</v>
      </c>
      <c r="Q239" s="29" t="s">
        <v>142</v>
      </c>
      <c r="R239" s="29" t="s">
        <v>54</v>
      </c>
      <c r="S239" s="29" t="s">
        <v>55</v>
      </c>
      <c r="T239" s="39" t="str">
        <f t="shared" si="3"/>
        <v>http://maps.google.com/maps?q=15.81023,99.29048</v>
      </c>
    </row>
    <row r="240" spans="1:20" customFormat="1">
      <c r="A240" s="29" t="s">
        <v>1000</v>
      </c>
      <c r="B240" s="33">
        <v>46112</v>
      </c>
      <c r="C240" s="38">
        <v>1.43</v>
      </c>
      <c r="D240" s="40">
        <v>15.815480000000001</v>
      </c>
      <c r="E240" s="40">
        <v>99.313779999999994</v>
      </c>
      <c r="F240" s="40">
        <v>533602.59632100002</v>
      </c>
      <c r="G240" s="40">
        <v>1748550.0538399999</v>
      </c>
      <c r="H240" s="29" t="s">
        <v>48</v>
      </c>
      <c r="I240" s="29" t="s">
        <v>616</v>
      </c>
      <c r="J240" s="29" t="s">
        <v>140</v>
      </c>
      <c r="K240" s="29" t="s">
        <v>571</v>
      </c>
      <c r="L240" s="29" t="s">
        <v>71</v>
      </c>
      <c r="M240" s="29" t="s">
        <v>140</v>
      </c>
      <c r="N240" s="29" t="s">
        <v>60</v>
      </c>
      <c r="O240" s="29" t="s">
        <v>615</v>
      </c>
      <c r="P240" s="29" t="s">
        <v>142</v>
      </c>
      <c r="Q240" s="29" t="s">
        <v>142</v>
      </c>
      <c r="R240" s="29" t="s">
        <v>54</v>
      </c>
      <c r="S240" s="29" t="s">
        <v>55</v>
      </c>
      <c r="T240" s="39" t="str">
        <f t="shared" si="3"/>
        <v>http://maps.google.com/maps?q=15.81548,99.31378</v>
      </c>
    </row>
    <row r="241" spans="1:20" customFormat="1">
      <c r="A241" s="29" t="s">
        <v>1001</v>
      </c>
      <c r="B241" s="33">
        <v>46112</v>
      </c>
      <c r="C241" s="38">
        <v>1.43</v>
      </c>
      <c r="D241" s="40">
        <v>15.8201</v>
      </c>
      <c r="E241" s="40">
        <v>99.310389999999998</v>
      </c>
      <c r="F241" s="40">
        <v>533238.80465299997</v>
      </c>
      <c r="G241" s="40">
        <v>1749060.55137</v>
      </c>
      <c r="H241" s="29" t="s">
        <v>48</v>
      </c>
      <c r="I241" s="29" t="s">
        <v>616</v>
      </c>
      <c r="J241" s="29" t="s">
        <v>140</v>
      </c>
      <c r="K241" s="29" t="s">
        <v>571</v>
      </c>
      <c r="L241" s="29" t="s">
        <v>71</v>
      </c>
      <c r="M241" s="29" t="s">
        <v>140</v>
      </c>
      <c r="N241" s="29" t="s">
        <v>60</v>
      </c>
      <c r="O241" s="29" t="s">
        <v>615</v>
      </c>
      <c r="P241" s="29" t="s">
        <v>142</v>
      </c>
      <c r="Q241" s="29" t="s">
        <v>142</v>
      </c>
      <c r="R241" s="29" t="s">
        <v>54</v>
      </c>
      <c r="S241" s="29" t="s">
        <v>55</v>
      </c>
      <c r="T241" s="39" t="str">
        <f t="shared" si="3"/>
        <v>http://maps.google.com/maps?q=15.8201,99.31039</v>
      </c>
    </row>
    <row r="242" spans="1:20" customFormat="1">
      <c r="A242" s="29" t="s">
        <v>1002</v>
      </c>
      <c r="B242" s="33">
        <v>46112</v>
      </c>
      <c r="C242" s="38">
        <v>1.43</v>
      </c>
      <c r="D242" s="40">
        <v>15.95941</v>
      </c>
      <c r="E242" s="40">
        <v>99.323430000000002</v>
      </c>
      <c r="F242" s="40">
        <v>534611.41844000004</v>
      </c>
      <c r="G242" s="40">
        <v>1764472.40542</v>
      </c>
      <c r="H242" s="29" t="s">
        <v>48</v>
      </c>
      <c r="I242" s="29" t="s">
        <v>137</v>
      </c>
      <c r="J242" s="29" t="s">
        <v>138</v>
      </c>
      <c r="K242" s="29" t="s">
        <v>139</v>
      </c>
      <c r="L242" s="29" t="s">
        <v>71</v>
      </c>
      <c r="M242" s="29" t="s">
        <v>140</v>
      </c>
      <c r="N242" s="29" t="s">
        <v>60</v>
      </c>
      <c r="O242" s="29" t="s">
        <v>141</v>
      </c>
      <c r="P242" s="29" t="s">
        <v>142</v>
      </c>
      <c r="Q242" s="29" t="s">
        <v>142</v>
      </c>
      <c r="R242" s="29" t="s">
        <v>54</v>
      </c>
      <c r="S242" s="29" t="s">
        <v>55</v>
      </c>
      <c r="T242" s="39" t="str">
        <f t="shared" si="3"/>
        <v>http://maps.google.com/maps?q=15.95941,99.32343</v>
      </c>
    </row>
    <row r="243" spans="1:20" customFormat="1">
      <c r="A243" s="29" t="s">
        <v>1003</v>
      </c>
      <c r="B243" s="33">
        <v>46112</v>
      </c>
      <c r="C243" s="38">
        <v>1.43</v>
      </c>
      <c r="D243" s="40">
        <v>15.963950000000001</v>
      </c>
      <c r="E243" s="40">
        <v>99.320760000000007</v>
      </c>
      <c r="F243" s="40">
        <v>534324.91634600004</v>
      </c>
      <c r="G243" s="40">
        <v>1764974.1581900001</v>
      </c>
      <c r="H243" s="29" t="s">
        <v>48</v>
      </c>
      <c r="I243" s="29" t="s">
        <v>137</v>
      </c>
      <c r="J243" s="29" t="s">
        <v>138</v>
      </c>
      <c r="K243" s="29" t="s">
        <v>139</v>
      </c>
      <c r="L243" s="29" t="s">
        <v>71</v>
      </c>
      <c r="M243" s="29" t="s">
        <v>140</v>
      </c>
      <c r="N243" s="29" t="s">
        <v>60</v>
      </c>
      <c r="O243" s="29" t="s">
        <v>141</v>
      </c>
      <c r="P243" s="29" t="s">
        <v>142</v>
      </c>
      <c r="Q243" s="29" t="s">
        <v>142</v>
      </c>
      <c r="R243" s="29" t="s">
        <v>54</v>
      </c>
      <c r="S243" s="29" t="s">
        <v>55</v>
      </c>
      <c r="T243" s="39" t="str">
        <f t="shared" si="3"/>
        <v>http://maps.google.com/maps?q=15.96395,99.32076</v>
      </c>
    </row>
    <row r="244" spans="1:20" customFormat="1">
      <c r="A244" s="29" t="s">
        <v>1004</v>
      </c>
      <c r="B244" s="33">
        <v>46112</v>
      </c>
      <c r="C244" s="38">
        <v>1.43</v>
      </c>
      <c r="D244" s="40">
        <v>15.96443</v>
      </c>
      <c r="E244" s="40">
        <v>99.317250000000001</v>
      </c>
      <c r="F244" s="40">
        <v>533949.22283500002</v>
      </c>
      <c r="G244" s="40">
        <v>1765026.6784600001</v>
      </c>
      <c r="H244" s="29" t="s">
        <v>48</v>
      </c>
      <c r="I244" s="29" t="s">
        <v>137</v>
      </c>
      <c r="J244" s="29" t="s">
        <v>138</v>
      </c>
      <c r="K244" s="29" t="s">
        <v>139</v>
      </c>
      <c r="L244" s="29" t="s">
        <v>71</v>
      </c>
      <c r="M244" s="29" t="s">
        <v>140</v>
      </c>
      <c r="N244" s="29" t="s">
        <v>60</v>
      </c>
      <c r="O244" s="29" t="s">
        <v>141</v>
      </c>
      <c r="P244" s="29" t="s">
        <v>142</v>
      </c>
      <c r="Q244" s="29" t="s">
        <v>142</v>
      </c>
      <c r="R244" s="29" t="s">
        <v>54</v>
      </c>
      <c r="S244" s="29" t="s">
        <v>55</v>
      </c>
      <c r="T244" s="39" t="str">
        <f t="shared" si="3"/>
        <v>http://maps.google.com/maps?q=15.96443,99.31725</v>
      </c>
    </row>
    <row r="245" spans="1:20" customFormat="1">
      <c r="A245" s="29" t="s">
        <v>1005</v>
      </c>
      <c r="B245" s="33">
        <v>46112</v>
      </c>
      <c r="C245" s="38">
        <v>1.43</v>
      </c>
      <c r="D245" s="40">
        <v>15.96673</v>
      </c>
      <c r="E245" s="40">
        <v>99.320440000000005</v>
      </c>
      <c r="F245" s="40">
        <v>534290.19940000004</v>
      </c>
      <c r="G245" s="40">
        <v>1765281.61672</v>
      </c>
      <c r="H245" s="29" t="s">
        <v>48</v>
      </c>
      <c r="I245" s="29" t="s">
        <v>137</v>
      </c>
      <c r="J245" s="29" t="s">
        <v>138</v>
      </c>
      <c r="K245" s="29" t="s">
        <v>139</v>
      </c>
      <c r="L245" s="29" t="s">
        <v>71</v>
      </c>
      <c r="M245" s="29" t="s">
        <v>140</v>
      </c>
      <c r="N245" s="29" t="s">
        <v>60</v>
      </c>
      <c r="O245" s="29" t="s">
        <v>141</v>
      </c>
      <c r="P245" s="29" t="s">
        <v>142</v>
      </c>
      <c r="Q245" s="29" t="s">
        <v>142</v>
      </c>
      <c r="R245" s="29" t="s">
        <v>54</v>
      </c>
      <c r="S245" s="29" t="s">
        <v>55</v>
      </c>
      <c r="T245" s="39" t="str">
        <f t="shared" si="3"/>
        <v>http://maps.google.com/maps?q=15.96673,99.32044</v>
      </c>
    </row>
    <row r="246" spans="1:20" customFormat="1">
      <c r="A246" s="29" t="s">
        <v>1006</v>
      </c>
      <c r="B246" s="33">
        <v>46112</v>
      </c>
      <c r="C246" s="38">
        <v>1.43</v>
      </c>
      <c r="D246" s="40">
        <v>15.967180000000001</v>
      </c>
      <c r="E246" s="40">
        <v>99.316950000000006</v>
      </c>
      <c r="F246" s="40">
        <v>533916.65640600002</v>
      </c>
      <c r="G246" s="40">
        <v>1765330.8222699999</v>
      </c>
      <c r="H246" s="29" t="s">
        <v>48</v>
      </c>
      <c r="I246" s="29" t="s">
        <v>137</v>
      </c>
      <c r="J246" s="29" t="s">
        <v>138</v>
      </c>
      <c r="K246" s="29" t="s">
        <v>139</v>
      </c>
      <c r="L246" s="29" t="s">
        <v>71</v>
      </c>
      <c r="M246" s="29" t="s">
        <v>140</v>
      </c>
      <c r="N246" s="29" t="s">
        <v>60</v>
      </c>
      <c r="O246" s="29" t="s">
        <v>141</v>
      </c>
      <c r="P246" s="29" t="s">
        <v>142</v>
      </c>
      <c r="Q246" s="29" t="s">
        <v>142</v>
      </c>
      <c r="R246" s="29" t="s">
        <v>54</v>
      </c>
      <c r="S246" s="29" t="s">
        <v>55</v>
      </c>
      <c r="T246" s="39" t="str">
        <f t="shared" si="3"/>
        <v>http://maps.google.com/maps?q=15.96718,99.31695</v>
      </c>
    </row>
    <row r="247" spans="1:20" customFormat="1">
      <c r="A247" s="29" t="s">
        <v>1007</v>
      </c>
      <c r="B247" s="33">
        <v>46112</v>
      </c>
      <c r="C247" s="38">
        <v>1.43</v>
      </c>
      <c r="D247" s="40">
        <v>15.970230000000001</v>
      </c>
      <c r="E247" s="40">
        <v>99.274540000000002</v>
      </c>
      <c r="F247" s="40">
        <v>529377.90741600003</v>
      </c>
      <c r="G247" s="40">
        <v>1765661.7545</v>
      </c>
      <c r="H247" s="29" t="s">
        <v>48</v>
      </c>
      <c r="I247" s="29" t="s">
        <v>137</v>
      </c>
      <c r="J247" s="29" t="s">
        <v>138</v>
      </c>
      <c r="K247" s="29" t="s">
        <v>139</v>
      </c>
      <c r="L247" s="29" t="s">
        <v>71</v>
      </c>
      <c r="M247" s="29" t="s">
        <v>140</v>
      </c>
      <c r="N247" s="29" t="s">
        <v>60</v>
      </c>
      <c r="O247" s="29" t="s">
        <v>141</v>
      </c>
      <c r="P247" s="29" t="s">
        <v>142</v>
      </c>
      <c r="Q247" s="29" t="s">
        <v>142</v>
      </c>
      <c r="R247" s="29" t="s">
        <v>54</v>
      </c>
      <c r="S247" s="29" t="s">
        <v>55</v>
      </c>
      <c r="T247" s="39" t="str">
        <f t="shared" si="3"/>
        <v>http://maps.google.com/maps?q=15.97023,99.27454</v>
      </c>
    </row>
    <row r="248" spans="1:20" customFormat="1">
      <c r="A248" s="29" t="s">
        <v>1008</v>
      </c>
      <c r="B248" s="33">
        <v>46112</v>
      </c>
      <c r="C248" s="38">
        <v>1.43</v>
      </c>
      <c r="D248" s="40">
        <v>15.970689999999999</v>
      </c>
      <c r="E248" s="40">
        <v>99.271100000000004</v>
      </c>
      <c r="F248" s="40">
        <v>529009.73215399997</v>
      </c>
      <c r="G248" s="40">
        <v>1765712.1552200001</v>
      </c>
      <c r="H248" s="29" t="s">
        <v>48</v>
      </c>
      <c r="I248" s="29" t="s">
        <v>137</v>
      </c>
      <c r="J248" s="29" t="s">
        <v>138</v>
      </c>
      <c r="K248" s="29" t="s">
        <v>139</v>
      </c>
      <c r="L248" s="29" t="s">
        <v>71</v>
      </c>
      <c r="M248" s="29" t="s">
        <v>140</v>
      </c>
      <c r="N248" s="29" t="s">
        <v>60</v>
      </c>
      <c r="O248" s="29" t="s">
        <v>141</v>
      </c>
      <c r="P248" s="29" t="s">
        <v>142</v>
      </c>
      <c r="Q248" s="29" t="s">
        <v>142</v>
      </c>
      <c r="R248" s="29" t="s">
        <v>54</v>
      </c>
      <c r="S248" s="29" t="s">
        <v>55</v>
      </c>
      <c r="T248" s="39" t="str">
        <f t="shared" si="3"/>
        <v>http://maps.google.com/maps?q=15.97069,99.2711</v>
      </c>
    </row>
    <row r="249" spans="1:20" customFormat="1">
      <c r="A249" s="29" t="s">
        <v>1009</v>
      </c>
      <c r="B249" s="33">
        <v>46112</v>
      </c>
      <c r="C249" s="38">
        <v>1.43</v>
      </c>
      <c r="D249" s="40">
        <v>15.97114</v>
      </c>
      <c r="E249" s="40">
        <v>99.267809999999997</v>
      </c>
      <c r="F249" s="40">
        <v>528657.611271</v>
      </c>
      <c r="G249" s="40">
        <v>1765761.47648</v>
      </c>
      <c r="H249" s="29" t="s">
        <v>48</v>
      </c>
      <c r="I249" s="29" t="s">
        <v>137</v>
      </c>
      <c r="J249" s="29" t="s">
        <v>138</v>
      </c>
      <c r="K249" s="29" t="s">
        <v>139</v>
      </c>
      <c r="L249" s="29" t="s">
        <v>71</v>
      </c>
      <c r="M249" s="29" t="s">
        <v>140</v>
      </c>
      <c r="N249" s="29" t="s">
        <v>60</v>
      </c>
      <c r="O249" s="29" t="s">
        <v>141</v>
      </c>
      <c r="P249" s="29" t="s">
        <v>142</v>
      </c>
      <c r="Q249" s="29" t="s">
        <v>142</v>
      </c>
      <c r="R249" s="29" t="s">
        <v>54</v>
      </c>
      <c r="S249" s="29" t="s">
        <v>55</v>
      </c>
      <c r="T249" s="39" t="str">
        <f t="shared" si="3"/>
        <v>http://maps.google.com/maps?q=15.97114,99.26781</v>
      </c>
    </row>
    <row r="250" spans="1:20" customFormat="1">
      <c r="A250" s="29" t="s">
        <v>1010</v>
      </c>
      <c r="B250" s="33">
        <v>46112</v>
      </c>
      <c r="C250" s="38">
        <v>1.43</v>
      </c>
      <c r="D250" s="40">
        <v>15.972709999999999</v>
      </c>
      <c r="E250" s="40">
        <v>99.273859999999999</v>
      </c>
      <c r="F250" s="40">
        <v>529304.78087899997</v>
      </c>
      <c r="G250" s="40">
        <v>1765935.98441</v>
      </c>
      <c r="H250" s="29" t="s">
        <v>48</v>
      </c>
      <c r="I250" s="29" t="s">
        <v>137</v>
      </c>
      <c r="J250" s="29" t="s">
        <v>138</v>
      </c>
      <c r="K250" s="29" t="s">
        <v>139</v>
      </c>
      <c r="L250" s="29" t="s">
        <v>71</v>
      </c>
      <c r="M250" s="29" t="s">
        <v>140</v>
      </c>
      <c r="N250" s="29" t="s">
        <v>60</v>
      </c>
      <c r="O250" s="29" t="s">
        <v>141</v>
      </c>
      <c r="P250" s="29" t="s">
        <v>142</v>
      </c>
      <c r="Q250" s="29" t="s">
        <v>142</v>
      </c>
      <c r="R250" s="29" t="s">
        <v>54</v>
      </c>
      <c r="S250" s="29" t="s">
        <v>55</v>
      </c>
      <c r="T250" s="39" t="str">
        <f t="shared" si="3"/>
        <v>http://maps.google.com/maps?q=15.97271,99.27386</v>
      </c>
    </row>
    <row r="251" spans="1:20" customFormat="1">
      <c r="A251" s="29" t="s">
        <v>1011</v>
      </c>
      <c r="B251" s="33">
        <v>46112</v>
      </c>
      <c r="C251" s="38">
        <v>1.43</v>
      </c>
      <c r="D251" s="40">
        <v>15.97357</v>
      </c>
      <c r="E251" s="40">
        <v>99.267200000000003</v>
      </c>
      <c r="F251" s="40">
        <v>528591.99150300003</v>
      </c>
      <c r="G251" s="40">
        <v>1766030.1874899999</v>
      </c>
      <c r="H251" s="29" t="s">
        <v>48</v>
      </c>
      <c r="I251" s="29" t="s">
        <v>137</v>
      </c>
      <c r="J251" s="29" t="s">
        <v>138</v>
      </c>
      <c r="K251" s="29" t="s">
        <v>139</v>
      </c>
      <c r="L251" s="29" t="s">
        <v>71</v>
      </c>
      <c r="M251" s="29" t="s">
        <v>140</v>
      </c>
      <c r="N251" s="29" t="s">
        <v>60</v>
      </c>
      <c r="O251" s="29" t="s">
        <v>141</v>
      </c>
      <c r="P251" s="29" t="s">
        <v>142</v>
      </c>
      <c r="Q251" s="29" t="s">
        <v>142</v>
      </c>
      <c r="R251" s="29" t="s">
        <v>54</v>
      </c>
      <c r="S251" s="29" t="s">
        <v>55</v>
      </c>
      <c r="T251" s="39" t="str">
        <f t="shared" si="3"/>
        <v>http://maps.google.com/maps?q=15.97357,99.2672</v>
      </c>
    </row>
    <row r="252" spans="1:20" customFormat="1">
      <c r="A252" s="29" t="s">
        <v>1012</v>
      </c>
      <c r="B252" s="33">
        <v>46112</v>
      </c>
      <c r="C252" s="38">
        <v>1.43</v>
      </c>
      <c r="D252" s="40">
        <v>15.97444</v>
      </c>
      <c r="E252" s="40">
        <v>99.26052</v>
      </c>
      <c r="F252" s="40">
        <v>527877.06703200005</v>
      </c>
      <c r="G252" s="40">
        <v>1766125.51676</v>
      </c>
      <c r="H252" s="29" t="s">
        <v>48</v>
      </c>
      <c r="I252" s="29" t="s">
        <v>137</v>
      </c>
      <c r="J252" s="29" t="s">
        <v>138</v>
      </c>
      <c r="K252" s="29" t="s">
        <v>139</v>
      </c>
      <c r="L252" s="29" t="s">
        <v>71</v>
      </c>
      <c r="M252" s="29" t="s">
        <v>140</v>
      </c>
      <c r="N252" s="29" t="s">
        <v>60</v>
      </c>
      <c r="O252" s="29" t="s">
        <v>141</v>
      </c>
      <c r="P252" s="29" t="s">
        <v>142</v>
      </c>
      <c r="Q252" s="29" t="s">
        <v>142</v>
      </c>
      <c r="R252" s="29" t="s">
        <v>54</v>
      </c>
      <c r="S252" s="29" t="s">
        <v>55</v>
      </c>
      <c r="T252" s="39" t="str">
        <f t="shared" si="3"/>
        <v>http://maps.google.com/maps?q=15.97444,99.26052</v>
      </c>
    </row>
    <row r="253" spans="1:20" customFormat="1">
      <c r="A253" s="29" t="s">
        <v>1013</v>
      </c>
      <c r="B253" s="33">
        <v>46112</v>
      </c>
      <c r="C253" s="38">
        <v>1.43</v>
      </c>
      <c r="D253" s="40">
        <v>15.976150000000001</v>
      </c>
      <c r="E253" s="40">
        <v>99.261750000000006</v>
      </c>
      <c r="F253" s="40">
        <v>528008.44672200002</v>
      </c>
      <c r="G253" s="40">
        <v>1766314.8337699999</v>
      </c>
      <c r="H253" s="29" t="s">
        <v>48</v>
      </c>
      <c r="I253" s="29" t="s">
        <v>137</v>
      </c>
      <c r="J253" s="29" t="s">
        <v>138</v>
      </c>
      <c r="K253" s="29" t="s">
        <v>139</v>
      </c>
      <c r="L253" s="29" t="s">
        <v>71</v>
      </c>
      <c r="M253" s="29" t="s">
        <v>140</v>
      </c>
      <c r="N253" s="29" t="s">
        <v>60</v>
      </c>
      <c r="O253" s="29" t="s">
        <v>141</v>
      </c>
      <c r="P253" s="29" t="s">
        <v>142</v>
      </c>
      <c r="Q253" s="29" t="s">
        <v>142</v>
      </c>
      <c r="R253" s="29" t="s">
        <v>54</v>
      </c>
      <c r="S253" s="29" t="s">
        <v>55</v>
      </c>
      <c r="T253" s="39" t="str">
        <f t="shared" si="3"/>
        <v>http://maps.google.com/maps?q=15.97615,99.26175</v>
      </c>
    </row>
    <row r="254" spans="1:20" customFormat="1">
      <c r="A254" s="29" t="s">
        <v>1014</v>
      </c>
      <c r="B254" s="33">
        <v>46112</v>
      </c>
      <c r="C254" s="38">
        <v>1.43</v>
      </c>
      <c r="D254" s="40">
        <v>15.99424</v>
      </c>
      <c r="E254" s="40">
        <v>99.269360000000006</v>
      </c>
      <c r="F254" s="40">
        <v>528820.16588500002</v>
      </c>
      <c r="G254" s="40">
        <v>1768316.90365</v>
      </c>
      <c r="H254" s="29" t="s">
        <v>48</v>
      </c>
      <c r="I254" s="29" t="s">
        <v>137</v>
      </c>
      <c r="J254" s="29" t="s">
        <v>138</v>
      </c>
      <c r="K254" s="29" t="s">
        <v>139</v>
      </c>
      <c r="L254" s="29" t="s">
        <v>71</v>
      </c>
      <c r="M254" s="29" t="s">
        <v>140</v>
      </c>
      <c r="N254" s="29" t="s">
        <v>60</v>
      </c>
      <c r="O254" s="29" t="s">
        <v>141</v>
      </c>
      <c r="P254" s="29" t="s">
        <v>142</v>
      </c>
      <c r="Q254" s="29" t="s">
        <v>142</v>
      </c>
      <c r="R254" s="29" t="s">
        <v>54</v>
      </c>
      <c r="S254" s="29" t="s">
        <v>55</v>
      </c>
      <c r="T254" s="39" t="str">
        <f t="shared" si="3"/>
        <v>http://maps.google.com/maps?q=15.99424,99.26936</v>
      </c>
    </row>
    <row r="255" spans="1:20" customFormat="1">
      <c r="A255" s="29" t="s">
        <v>1015</v>
      </c>
      <c r="B255" s="33">
        <v>46112</v>
      </c>
      <c r="C255" s="38">
        <v>1.43</v>
      </c>
      <c r="D255" s="40">
        <v>17.319510000000001</v>
      </c>
      <c r="E255" s="40">
        <v>99.301929999999999</v>
      </c>
      <c r="F255" s="40">
        <v>532083.57477199996</v>
      </c>
      <c r="G255" s="40">
        <v>1914926.54896</v>
      </c>
      <c r="H255" s="29" t="s">
        <v>48</v>
      </c>
      <c r="I255" s="29" t="s">
        <v>643</v>
      </c>
      <c r="J255" s="29" t="s">
        <v>644</v>
      </c>
      <c r="K255" s="29" t="s">
        <v>82</v>
      </c>
      <c r="L255" s="29" t="s">
        <v>71</v>
      </c>
      <c r="M255" s="29" t="s">
        <v>645</v>
      </c>
      <c r="N255" s="29" t="s">
        <v>60</v>
      </c>
      <c r="O255" s="29" t="s">
        <v>53</v>
      </c>
      <c r="P255" s="29" t="s">
        <v>84</v>
      </c>
      <c r="Q255" s="29" t="s">
        <v>84</v>
      </c>
      <c r="R255" s="29" t="s">
        <v>54</v>
      </c>
      <c r="S255" s="29" t="s">
        <v>55</v>
      </c>
      <c r="T255" s="39" t="str">
        <f t="shared" si="3"/>
        <v>http://maps.google.com/maps?q=17.31951,99.30193</v>
      </c>
    </row>
    <row r="256" spans="1:20" customFormat="1">
      <c r="A256" s="29" t="s">
        <v>1016</v>
      </c>
      <c r="B256" s="33">
        <v>46112</v>
      </c>
      <c r="C256" s="38">
        <v>1.43</v>
      </c>
      <c r="D256" s="40">
        <v>17.592009999999998</v>
      </c>
      <c r="E256" s="40">
        <v>99.284679999999994</v>
      </c>
      <c r="F256" s="40">
        <v>530205.61647999997</v>
      </c>
      <c r="G256" s="40">
        <v>1945070.73584</v>
      </c>
      <c r="H256" s="29" t="s">
        <v>48</v>
      </c>
      <c r="I256" s="29" t="s">
        <v>648</v>
      </c>
      <c r="J256" s="29" t="s">
        <v>644</v>
      </c>
      <c r="K256" s="29" t="s">
        <v>82</v>
      </c>
      <c r="L256" s="29" t="s">
        <v>71</v>
      </c>
      <c r="M256" s="29" t="s">
        <v>645</v>
      </c>
      <c r="N256" s="29" t="s">
        <v>60</v>
      </c>
      <c r="O256" s="29" t="s">
        <v>649</v>
      </c>
      <c r="P256" s="29" t="s">
        <v>84</v>
      </c>
      <c r="Q256" s="29" t="s">
        <v>84</v>
      </c>
      <c r="R256" s="29" t="s">
        <v>54</v>
      </c>
      <c r="S256" s="29" t="s">
        <v>55</v>
      </c>
      <c r="T256" s="39" t="str">
        <f t="shared" si="3"/>
        <v>http://maps.google.com/maps?q=17.59201,99.28468</v>
      </c>
    </row>
    <row r="257" spans="1:20" customFormat="1">
      <c r="A257" s="29" t="s">
        <v>1017</v>
      </c>
      <c r="B257" s="33">
        <v>46112</v>
      </c>
      <c r="C257" s="38">
        <v>1.43</v>
      </c>
      <c r="D257" s="40">
        <v>17.595700000000001</v>
      </c>
      <c r="E257" s="40">
        <v>99.289360000000002</v>
      </c>
      <c r="F257" s="40">
        <v>530701.56229999999</v>
      </c>
      <c r="G257" s="40">
        <v>1945479.7223</v>
      </c>
      <c r="H257" s="29" t="s">
        <v>48</v>
      </c>
      <c r="I257" s="29" t="s">
        <v>648</v>
      </c>
      <c r="J257" s="29" t="s">
        <v>644</v>
      </c>
      <c r="K257" s="29" t="s">
        <v>82</v>
      </c>
      <c r="L257" s="29" t="s">
        <v>71</v>
      </c>
      <c r="M257" s="29" t="s">
        <v>645</v>
      </c>
      <c r="N257" s="29" t="s">
        <v>60</v>
      </c>
      <c r="O257" s="29" t="s">
        <v>649</v>
      </c>
      <c r="P257" s="29" t="s">
        <v>84</v>
      </c>
      <c r="Q257" s="29" t="s">
        <v>84</v>
      </c>
      <c r="R257" s="29" t="s">
        <v>54</v>
      </c>
      <c r="S257" s="29" t="s">
        <v>55</v>
      </c>
      <c r="T257" s="39" t="str">
        <f t="shared" si="3"/>
        <v>http://maps.google.com/maps?q=17.5957,99.28936</v>
      </c>
    </row>
    <row r="258" spans="1:20" customFormat="1">
      <c r="A258" s="29" t="s">
        <v>1018</v>
      </c>
      <c r="B258" s="33">
        <v>46112</v>
      </c>
      <c r="C258" s="38">
        <v>1.43</v>
      </c>
      <c r="D258" s="40">
        <v>17.604120000000002</v>
      </c>
      <c r="E258" s="40">
        <v>99.290369999999996</v>
      </c>
      <c r="F258" s="40">
        <v>530807.29821699997</v>
      </c>
      <c r="G258" s="40">
        <v>1946411.4140900001</v>
      </c>
      <c r="H258" s="29" t="s">
        <v>48</v>
      </c>
      <c r="I258" s="29" t="s">
        <v>650</v>
      </c>
      <c r="J258" s="29" t="s">
        <v>644</v>
      </c>
      <c r="K258" s="29" t="s">
        <v>82</v>
      </c>
      <c r="L258" s="29" t="s">
        <v>71</v>
      </c>
      <c r="M258" s="29" t="s">
        <v>645</v>
      </c>
      <c r="N258" s="29" t="s">
        <v>60</v>
      </c>
      <c r="O258" s="29" t="s">
        <v>649</v>
      </c>
      <c r="P258" s="29" t="s">
        <v>84</v>
      </c>
      <c r="Q258" s="29" t="s">
        <v>84</v>
      </c>
      <c r="R258" s="29" t="s">
        <v>54</v>
      </c>
      <c r="S258" s="29" t="s">
        <v>55</v>
      </c>
      <c r="T258" s="39" t="str">
        <f t="shared" si="3"/>
        <v>http://maps.google.com/maps?q=17.60412,99.29037</v>
      </c>
    </row>
    <row r="259" spans="1:20" customFormat="1">
      <c r="A259" s="29" t="s">
        <v>1019</v>
      </c>
      <c r="B259" s="33">
        <v>46112</v>
      </c>
      <c r="C259" s="38">
        <v>1.43</v>
      </c>
      <c r="D259" s="40">
        <v>17.608920000000001</v>
      </c>
      <c r="E259" s="40">
        <v>99.286169999999998</v>
      </c>
      <c r="F259" s="40">
        <v>530360.88673699996</v>
      </c>
      <c r="G259" s="40">
        <v>1946941.7734999999</v>
      </c>
      <c r="H259" s="29" t="s">
        <v>48</v>
      </c>
      <c r="I259" s="29" t="s">
        <v>650</v>
      </c>
      <c r="J259" s="29" t="s">
        <v>644</v>
      </c>
      <c r="K259" s="29" t="s">
        <v>82</v>
      </c>
      <c r="L259" s="29" t="s">
        <v>71</v>
      </c>
      <c r="M259" s="29" t="s">
        <v>645</v>
      </c>
      <c r="N259" s="29" t="s">
        <v>60</v>
      </c>
      <c r="O259" s="29" t="s">
        <v>649</v>
      </c>
      <c r="P259" s="29" t="s">
        <v>84</v>
      </c>
      <c r="Q259" s="29" t="s">
        <v>84</v>
      </c>
      <c r="R259" s="29" t="s">
        <v>54</v>
      </c>
      <c r="S259" s="29" t="s">
        <v>55</v>
      </c>
      <c r="T259" s="39" t="str">
        <f t="shared" si="3"/>
        <v>http://maps.google.com/maps?q=17.60892,99.28617</v>
      </c>
    </row>
    <row r="260" spans="1:20" customFormat="1">
      <c r="A260" s="29" t="s">
        <v>1020</v>
      </c>
      <c r="B260" s="33">
        <v>46112</v>
      </c>
      <c r="C260" s="38">
        <v>1.43</v>
      </c>
      <c r="D260" s="40">
        <v>18.525559999999999</v>
      </c>
      <c r="E260" s="40">
        <v>98.690889999999996</v>
      </c>
      <c r="F260" s="40">
        <v>467374.98531600001</v>
      </c>
      <c r="G260" s="40">
        <v>2048361.0098000001</v>
      </c>
      <c r="H260" s="29" t="s">
        <v>48</v>
      </c>
      <c r="I260" s="29" t="s">
        <v>144</v>
      </c>
      <c r="J260" s="29" t="s">
        <v>144</v>
      </c>
      <c r="K260" s="29" t="s">
        <v>98</v>
      </c>
      <c r="L260" s="29" t="s">
        <v>71</v>
      </c>
      <c r="M260" s="29" t="s">
        <v>145</v>
      </c>
      <c r="N260" s="29" t="s">
        <v>60</v>
      </c>
      <c r="O260" s="29" t="s">
        <v>53</v>
      </c>
      <c r="P260" s="29" t="s">
        <v>95</v>
      </c>
      <c r="Q260" s="29" t="s">
        <v>95</v>
      </c>
      <c r="R260" s="29" t="s">
        <v>54</v>
      </c>
      <c r="S260" s="29" t="s">
        <v>55</v>
      </c>
      <c r="T260" s="39" t="str">
        <f t="shared" ref="T260:T323" si="4">HYPERLINK(CONCATENATE("http://maps.google.com/maps?q=",D260,",",E260))</f>
        <v>http://maps.google.com/maps?q=18.52556,98.69089</v>
      </c>
    </row>
    <row r="261" spans="1:20" customFormat="1">
      <c r="A261" s="29" t="s">
        <v>1021</v>
      </c>
      <c r="B261" s="33">
        <v>46112</v>
      </c>
      <c r="C261" s="38">
        <v>1.43</v>
      </c>
      <c r="D261" s="40">
        <v>18.529979999999998</v>
      </c>
      <c r="E261" s="40">
        <v>98.691559999999996</v>
      </c>
      <c r="F261" s="40">
        <v>467446.53759099997</v>
      </c>
      <c r="G261" s="40">
        <v>2048849.93298</v>
      </c>
      <c r="H261" s="29" t="s">
        <v>48</v>
      </c>
      <c r="I261" s="29" t="s">
        <v>144</v>
      </c>
      <c r="J261" s="29" t="s">
        <v>144</v>
      </c>
      <c r="K261" s="29" t="s">
        <v>98</v>
      </c>
      <c r="L261" s="29" t="s">
        <v>71</v>
      </c>
      <c r="M261" s="29" t="s">
        <v>145</v>
      </c>
      <c r="N261" s="29" t="s">
        <v>60</v>
      </c>
      <c r="O261" s="29" t="s">
        <v>53</v>
      </c>
      <c r="P261" s="29" t="s">
        <v>95</v>
      </c>
      <c r="Q261" s="29" t="s">
        <v>95</v>
      </c>
      <c r="R261" s="29" t="s">
        <v>54</v>
      </c>
      <c r="S261" s="29" t="s">
        <v>55</v>
      </c>
      <c r="T261" s="39" t="str">
        <f t="shared" si="4"/>
        <v>http://maps.google.com/maps?q=18.52998,98.69156</v>
      </c>
    </row>
    <row r="262" spans="1:20" customFormat="1">
      <c r="A262" s="29" t="s">
        <v>1022</v>
      </c>
      <c r="B262" s="33">
        <v>46112</v>
      </c>
      <c r="C262" s="38">
        <v>1.43</v>
      </c>
      <c r="D262" s="40">
        <v>18.534400000000002</v>
      </c>
      <c r="E262" s="40">
        <v>98.692229999999995</v>
      </c>
      <c r="F262" s="40">
        <v>467518.08642000001</v>
      </c>
      <c r="G262" s="40">
        <v>2049338.8566000001</v>
      </c>
      <c r="H262" s="29" t="s">
        <v>48</v>
      </c>
      <c r="I262" s="29" t="s">
        <v>144</v>
      </c>
      <c r="J262" s="29" t="s">
        <v>144</v>
      </c>
      <c r="K262" s="29" t="s">
        <v>98</v>
      </c>
      <c r="L262" s="29" t="s">
        <v>71</v>
      </c>
      <c r="M262" s="29" t="s">
        <v>145</v>
      </c>
      <c r="N262" s="29" t="s">
        <v>60</v>
      </c>
      <c r="O262" s="29" t="s">
        <v>53</v>
      </c>
      <c r="P262" s="29" t="s">
        <v>95</v>
      </c>
      <c r="Q262" s="29" t="s">
        <v>95</v>
      </c>
      <c r="R262" s="29" t="s">
        <v>54</v>
      </c>
      <c r="S262" s="29" t="s">
        <v>55</v>
      </c>
      <c r="T262" s="39" t="str">
        <f t="shared" si="4"/>
        <v>http://maps.google.com/maps?q=18.5344,98.69223</v>
      </c>
    </row>
    <row r="263" spans="1:20" customFormat="1">
      <c r="A263" s="29" t="s">
        <v>1023</v>
      </c>
      <c r="B263" s="33">
        <v>46112</v>
      </c>
      <c r="C263" s="38">
        <v>1.43</v>
      </c>
      <c r="D263" s="40">
        <v>18.605440000000002</v>
      </c>
      <c r="E263" s="40">
        <v>98.70026</v>
      </c>
      <c r="F263" s="40">
        <v>468378.67071400001</v>
      </c>
      <c r="G263" s="40">
        <v>2057197.5724800001</v>
      </c>
      <c r="H263" s="29" t="s">
        <v>48</v>
      </c>
      <c r="I263" s="29" t="s">
        <v>143</v>
      </c>
      <c r="J263" s="29" t="s">
        <v>144</v>
      </c>
      <c r="K263" s="29" t="s">
        <v>98</v>
      </c>
      <c r="L263" s="29" t="s">
        <v>71</v>
      </c>
      <c r="M263" s="29" t="s">
        <v>145</v>
      </c>
      <c r="N263" s="29" t="s">
        <v>60</v>
      </c>
      <c r="O263" s="29" t="s">
        <v>53</v>
      </c>
      <c r="P263" s="29" t="s">
        <v>95</v>
      </c>
      <c r="Q263" s="29" t="s">
        <v>95</v>
      </c>
      <c r="R263" s="29" t="s">
        <v>54</v>
      </c>
      <c r="S263" s="29" t="s">
        <v>55</v>
      </c>
      <c r="T263" s="39" t="str">
        <f t="shared" si="4"/>
        <v>http://maps.google.com/maps?q=18.60544,98.70026</v>
      </c>
    </row>
    <row r="264" spans="1:20" customFormat="1">
      <c r="A264" s="29" t="s">
        <v>1024</v>
      </c>
      <c r="B264" s="33">
        <v>46112</v>
      </c>
      <c r="C264" s="38">
        <v>1.43</v>
      </c>
      <c r="D264" s="40">
        <v>18.607199999999999</v>
      </c>
      <c r="E264" s="40">
        <v>98.686170000000004</v>
      </c>
      <c r="F264" s="40">
        <v>466892.56271199998</v>
      </c>
      <c r="G264" s="40">
        <v>2057394.8460899999</v>
      </c>
      <c r="H264" s="29" t="s">
        <v>48</v>
      </c>
      <c r="I264" s="29" t="s">
        <v>143</v>
      </c>
      <c r="J264" s="29" t="s">
        <v>144</v>
      </c>
      <c r="K264" s="29" t="s">
        <v>98</v>
      </c>
      <c r="L264" s="29" t="s">
        <v>71</v>
      </c>
      <c r="M264" s="29" t="s">
        <v>145</v>
      </c>
      <c r="N264" s="29" t="s">
        <v>60</v>
      </c>
      <c r="O264" s="29" t="s">
        <v>53</v>
      </c>
      <c r="P264" s="29" t="s">
        <v>95</v>
      </c>
      <c r="Q264" s="29" t="s">
        <v>95</v>
      </c>
      <c r="R264" s="29" t="s">
        <v>54</v>
      </c>
      <c r="S264" s="29" t="s">
        <v>55</v>
      </c>
      <c r="T264" s="39" t="str">
        <f t="shared" si="4"/>
        <v>http://maps.google.com/maps?q=18.6072,98.68617</v>
      </c>
    </row>
    <row r="265" spans="1:20" customFormat="1">
      <c r="A265" s="29" t="s">
        <v>1025</v>
      </c>
      <c r="B265" s="33">
        <v>46112</v>
      </c>
      <c r="C265" s="38">
        <v>1.43</v>
      </c>
      <c r="D265" s="40">
        <v>18.14359</v>
      </c>
      <c r="E265" s="40">
        <v>97.996809999999996</v>
      </c>
      <c r="F265" s="40">
        <v>393881.56281799998</v>
      </c>
      <c r="G265" s="40">
        <v>2006361.21484</v>
      </c>
      <c r="H265" s="29" t="s">
        <v>48</v>
      </c>
      <c r="I265" s="29" t="s">
        <v>148</v>
      </c>
      <c r="J265" s="29" t="s">
        <v>148</v>
      </c>
      <c r="K265" s="29" t="s">
        <v>93</v>
      </c>
      <c r="L265" s="29" t="s">
        <v>71</v>
      </c>
      <c r="M265" s="29" t="s">
        <v>148</v>
      </c>
      <c r="N265" s="29" t="s">
        <v>100</v>
      </c>
      <c r="O265" s="29" t="s">
        <v>53</v>
      </c>
      <c r="P265" s="29" t="s">
        <v>149</v>
      </c>
      <c r="Q265" s="29" t="s">
        <v>149</v>
      </c>
      <c r="R265" s="29" t="s">
        <v>54</v>
      </c>
      <c r="S265" s="29" t="s">
        <v>55</v>
      </c>
      <c r="T265" s="39" t="str">
        <f t="shared" si="4"/>
        <v>http://maps.google.com/maps?q=18.14359,97.99681</v>
      </c>
    </row>
    <row r="266" spans="1:20" customFormat="1">
      <c r="A266" s="29" t="s">
        <v>1026</v>
      </c>
      <c r="B266" s="33">
        <v>46112</v>
      </c>
      <c r="C266" s="38">
        <v>1.43</v>
      </c>
      <c r="D266" s="40">
        <v>18.281479999999998</v>
      </c>
      <c r="E266" s="40">
        <v>97.92353</v>
      </c>
      <c r="F266" s="40">
        <v>386218.82339199999</v>
      </c>
      <c r="G266" s="40">
        <v>2021663.1631</v>
      </c>
      <c r="H266" s="29" t="s">
        <v>48</v>
      </c>
      <c r="I266" s="29" t="s">
        <v>428</v>
      </c>
      <c r="J266" s="29" t="s">
        <v>148</v>
      </c>
      <c r="K266" s="29" t="s">
        <v>93</v>
      </c>
      <c r="L266" s="29" t="s">
        <v>71</v>
      </c>
      <c r="M266" s="29" t="s">
        <v>148</v>
      </c>
      <c r="N266" s="29" t="s">
        <v>100</v>
      </c>
      <c r="O266" s="29" t="s">
        <v>53</v>
      </c>
      <c r="P266" s="29" t="s">
        <v>149</v>
      </c>
      <c r="Q266" s="29" t="s">
        <v>149</v>
      </c>
      <c r="R266" s="29" t="s">
        <v>54</v>
      </c>
      <c r="S266" s="29" t="s">
        <v>55</v>
      </c>
      <c r="T266" s="39" t="str">
        <f t="shared" si="4"/>
        <v>http://maps.google.com/maps?q=18.28148,97.92353</v>
      </c>
    </row>
    <row r="267" spans="1:20" customFormat="1">
      <c r="A267" s="29" t="s">
        <v>1027</v>
      </c>
      <c r="B267" s="33">
        <v>46112</v>
      </c>
      <c r="C267" s="38">
        <v>1.43</v>
      </c>
      <c r="D267" s="40">
        <v>18.28275</v>
      </c>
      <c r="E267" s="40">
        <v>97.928060000000002</v>
      </c>
      <c r="F267" s="40">
        <v>386698.507369</v>
      </c>
      <c r="G267" s="40">
        <v>2021800.87842</v>
      </c>
      <c r="H267" s="29" t="s">
        <v>48</v>
      </c>
      <c r="I267" s="29" t="s">
        <v>428</v>
      </c>
      <c r="J267" s="29" t="s">
        <v>148</v>
      </c>
      <c r="K267" s="29" t="s">
        <v>93</v>
      </c>
      <c r="L267" s="29" t="s">
        <v>71</v>
      </c>
      <c r="M267" s="29" t="s">
        <v>148</v>
      </c>
      <c r="N267" s="29" t="s">
        <v>100</v>
      </c>
      <c r="O267" s="29" t="s">
        <v>53</v>
      </c>
      <c r="P267" s="29" t="s">
        <v>149</v>
      </c>
      <c r="Q267" s="29" t="s">
        <v>149</v>
      </c>
      <c r="R267" s="29" t="s">
        <v>54</v>
      </c>
      <c r="S267" s="29" t="s">
        <v>55</v>
      </c>
      <c r="T267" s="39" t="str">
        <f t="shared" si="4"/>
        <v>http://maps.google.com/maps?q=18.28275,97.92806</v>
      </c>
    </row>
    <row r="268" spans="1:20" customFormat="1">
      <c r="A268" s="29" t="s">
        <v>1028</v>
      </c>
      <c r="B268" s="33">
        <v>46112</v>
      </c>
      <c r="C268" s="38">
        <v>1.43</v>
      </c>
      <c r="D268" s="40">
        <v>19.10876</v>
      </c>
      <c r="E268" s="40">
        <v>99.426929999999999</v>
      </c>
      <c r="F268" s="40">
        <v>544905.39091700001</v>
      </c>
      <c r="G268" s="40">
        <v>2112916.3458599998</v>
      </c>
      <c r="H268" s="29" t="s">
        <v>48</v>
      </c>
      <c r="I268" s="29" t="s">
        <v>389</v>
      </c>
      <c r="J268" s="29" t="s">
        <v>185</v>
      </c>
      <c r="K268" s="29" t="s">
        <v>112</v>
      </c>
      <c r="L268" s="29" t="s">
        <v>71</v>
      </c>
      <c r="M268" s="29" t="s">
        <v>720</v>
      </c>
      <c r="N268" s="29" t="s">
        <v>60</v>
      </c>
      <c r="O268" s="29" t="s">
        <v>721</v>
      </c>
      <c r="P268" s="29" t="s">
        <v>79</v>
      </c>
      <c r="Q268" s="29" t="s">
        <v>79</v>
      </c>
      <c r="R268" s="29" t="s">
        <v>54</v>
      </c>
      <c r="S268" s="29" t="s">
        <v>55</v>
      </c>
      <c r="T268" s="39" t="str">
        <f t="shared" si="4"/>
        <v>http://maps.google.com/maps?q=19.10876,99.42693</v>
      </c>
    </row>
    <row r="269" spans="1:20" customFormat="1">
      <c r="A269" s="29" t="s">
        <v>1029</v>
      </c>
      <c r="B269" s="33">
        <v>46112</v>
      </c>
      <c r="C269" s="38">
        <v>1.43</v>
      </c>
      <c r="D269" s="40">
        <v>19.10924</v>
      </c>
      <c r="E269" s="40">
        <v>99.42313</v>
      </c>
      <c r="F269" s="40">
        <v>544505.56478200003</v>
      </c>
      <c r="G269" s="40">
        <v>2112968.4879200002</v>
      </c>
      <c r="H269" s="29" t="s">
        <v>48</v>
      </c>
      <c r="I269" s="29" t="s">
        <v>389</v>
      </c>
      <c r="J269" s="29" t="s">
        <v>185</v>
      </c>
      <c r="K269" s="29" t="s">
        <v>112</v>
      </c>
      <c r="L269" s="29" t="s">
        <v>71</v>
      </c>
      <c r="M269" s="29" t="s">
        <v>720</v>
      </c>
      <c r="N269" s="29" t="s">
        <v>60</v>
      </c>
      <c r="O269" s="29" t="s">
        <v>721</v>
      </c>
      <c r="P269" s="29" t="s">
        <v>79</v>
      </c>
      <c r="Q269" s="29" t="s">
        <v>79</v>
      </c>
      <c r="R269" s="29" t="s">
        <v>54</v>
      </c>
      <c r="S269" s="29" t="s">
        <v>55</v>
      </c>
      <c r="T269" s="39" t="str">
        <f t="shared" si="4"/>
        <v>http://maps.google.com/maps?q=19.10924,99.42313</v>
      </c>
    </row>
    <row r="270" spans="1:20" customFormat="1">
      <c r="A270" s="29" t="s">
        <v>1030</v>
      </c>
      <c r="B270" s="33">
        <v>46112</v>
      </c>
      <c r="C270" s="38">
        <v>1.43</v>
      </c>
      <c r="D270" s="40">
        <v>19.186229999999998</v>
      </c>
      <c r="E270" s="40">
        <v>99.41892</v>
      </c>
      <c r="F270" s="40">
        <v>544042.31221400003</v>
      </c>
      <c r="G270" s="40">
        <v>2121486.5125500001</v>
      </c>
      <c r="H270" s="29" t="s">
        <v>48</v>
      </c>
      <c r="I270" s="29" t="s">
        <v>729</v>
      </c>
      <c r="J270" s="29" t="s">
        <v>185</v>
      </c>
      <c r="K270" s="29" t="s">
        <v>112</v>
      </c>
      <c r="L270" s="29" t="s">
        <v>71</v>
      </c>
      <c r="M270" s="29" t="s">
        <v>720</v>
      </c>
      <c r="N270" s="29" t="s">
        <v>60</v>
      </c>
      <c r="O270" s="29" t="s">
        <v>721</v>
      </c>
      <c r="P270" s="29" t="s">
        <v>79</v>
      </c>
      <c r="Q270" s="29" t="s">
        <v>79</v>
      </c>
      <c r="R270" s="29" t="s">
        <v>54</v>
      </c>
      <c r="S270" s="29" t="s">
        <v>55</v>
      </c>
      <c r="T270" s="39" t="str">
        <f t="shared" si="4"/>
        <v>http://maps.google.com/maps?q=19.18623,99.41892</v>
      </c>
    </row>
    <row r="271" spans="1:20" customFormat="1">
      <c r="A271" s="29" t="s">
        <v>1031</v>
      </c>
      <c r="B271" s="33">
        <v>46112</v>
      </c>
      <c r="C271" s="38">
        <v>1.43</v>
      </c>
      <c r="D271" s="40">
        <v>19.190950000000001</v>
      </c>
      <c r="E271" s="40">
        <v>99.415729999999996</v>
      </c>
      <c r="F271" s="40">
        <v>543705.68773500004</v>
      </c>
      <c r="G271" s="40">
        <v>2122007.9888499998</v>
      </c>
      <c r="H271" s="29" t="s">
        <v>48</v>
      </c>
      <c r="I271" s="29" t="s">
        <v>729</v>
      </c>
      <c r="J271" s="29" t="s">
        <v>185</v>
      </c>
      <c r="K271" s="29" t="s">
        <v>112</v>
      </c>
      <c r="L271" s="29" t="s">
        <v>71</v>
      </c>
      <c r="M271" s="29" t="s">
        <v>720</v>
      </c>
      <c r="N271" s="29" t="s">
        <v>60</v>
      </c>
      <c r="O271" s="29" t="s">
        <v>721</v>
      </c>
      <c r="P271" s="29" t="s">
        <v>79</v>
      </c>
      <c r="Q271" s="29" t="s">
        <v>79</v>
      </c>
      <c r="R271" s="29" t="s">
        <v>54</v>
      </c>
      <c r="S271" s="29" t="s">
        <v>55</v>
      </c>
      <c r="T271" s="39" t="str">
        <f t="shared" si="4"/>
        <v>http://maps.google.com/maps?q=19.19095,99.41573</v>
      </c>
    </row>
    <row r="272" spans="1:20" customFormat="1">
      <c r="A272" s="29" t="s">
        <v>1032</v>
      </c>
      <c r="B272" s="33">
        <v>46112</v>
      </c>
      <c r="C272" s="38">
        <v>1.43</v>
      </c>
      <c r="D272" s="40">
        <v>19.191510000000001</v>
      </c>
      <c r="E272" s="40">
        <v>99.375619999999998</v>
      </c>
      <c r="F272" s="40">
        <v>539488.74036199995</v>
      </c>
      <c r="G272" s="40">
        <v>2122060.3813399998</v>
      </c>
      <c r="H272" s="29" t="s">
        <v>48</v>
      </c>
      <c r="I272" s="29" t="s">
        <v>729</v>
      </c>
      <c r="J272" s="29" t="s">
        <v>185</v>
      </c>
      <c r="K272" s="29" t="s">
        <v>112</v>
      </c>
      <c r="L272" s="29" t="s">
        <v>71</v>
      </c>
      <c r="M272" s="29" t="s">
        <v>720</v>
      </c>
      <c r="N272" s="29" t="s">
        <v>60</v>
      </c>
      <c r="O272" s="29" t="s">
        <v>721</v>
      </c>
      <c r="P272" s="29" t="s">
        <v>79</v>
      </c>
      <c r="Q272" s="29" t="s">
        <v>79</v>
      </c>
      <c r="R272" s="29" t="s">
        <v>54</v>
      </c>
      <c r="S272" s="29" t="s">
        <v>55</v>
      </c>
      <c r="T272" s="39" t="str">
        <f t="shared" si="4"/>
        <v>http://maps.google.com/maps?q=19.19151,99.37562</v>
      </c>
    </row>
    <row r="273" spans="1:20" customFormat="1">
      <c r="A273" s="29" t="s">
        <v>1033</v>
      </c>
      <c r="B273" s="33">
        <v>46112</v>
      </c>
      <c r="C273" s="38">
        <v>1.43</v>
      </c>
      <c r="D273" s="40">
        <v>19.20119</v>
      </c>
      <c r="E273" s="40">
        <v>99.438180000000003</v>
      </c>
      <c r="F273" s="40">
        <v>546063.04195600003</v>
      </c>
      <c r="G273" s="40">
        <v>2123146.8539900002</v>
      </c>
      <c r="H273" s="29" t="s">
        <v>48</v>
      </c>
      <c r="I273" s="29" t="s">
        <v>729</v>
      </c>
      <c r="J273" s="29" t="s">
        <v>185</v>
      </c>
      <c r="K273" s="29" t="s">
        <v>112</v>
      </c>
      <c r="L273" s="29" t="s">
        <v>71</v>
      </c>
      <c r="M273" s="29" t="s">
        <v>720</v>
      </c>
      <c r="N273" s="29" t="s">
        <v>60</v>
      </c>
      <c r="O273" s="29" t="s">
        <v>721</v>
      </c>
      <c r="P273" s="29" t="s">
        <v>79</v>
      </c>
      <c r="Q273" s="29" t="s">
        <v>79</v>
      </c>
      <c r="R273" s="29" t="s">
        <v>54</v>
      </c>
      <c r="S273" s="29" t="s">
        <v>55</v>
      </c>
      <c r="T273" s="39" t="str">
        <f t="shared" si="4"/>
        <v>http://maps.google.com/maps?q=19.20119,99.43818</v>
      </c>
    </row>
    <row r="274" spans="1:20" customFormat="1">
      <c r="A274" s="29" t="s">
        <v>1034</v>
      </c>
      <c r="B274" s="33">
        <v>46112</v>
      </c>
      <c r="C274" s="38">
        <v>1.43</v>
      </c>
      <c r="D274" s="40">
        <v>18.887160000000002</v>
      </c>
      <c r="E274" s="40">
        <v>98.647379999999998</v>
      </c>
      <c r="F274" s="40">
        <v>462861.65135200002</v>
      </c>
      <c r="G274" s="40">
        <v>2088379.02467</v>
      </c>
      <c r="H274" s="29" t="s">
        <v>48</v>
      </c>
      <c r="I274" s="29" t="s">
        <v>377</v>
      </c>
      <c r="J274" s="29" t="s">
        <v>151</v>
      </c>
      <c r="K274" s="29" t="s">
        <v>98</v>
      </c>
      <c r="L274" s="29" t="s">
        <v>71</v>
      </c>
      <c r="M274" s="29" t="s">
        <v>152</v>
      </c>
      <c r="N274" s="29" t="s">
        <v>60</v>
      </c>
      <c r="O274" s="29" t="s">
        <v>153</v>
      </c>
      <c r="P274" s="29" t="s">
        <v>95</v>
      </c>
      <c r="Q274" s="29" t="s">
        <v>95</v>
      </c>
      <c r="R274" s="29" t="s">
        <v>54</v>
      </c>
      <c r="S274" s="29" t="s">
        <v>55</v>
      </c>
      <c r="T274" s="39" t="str">
        <f t="shared" si="4"/>
        <v>http://maps.google.com/maps?q=18.88716,98.64738</v>
      </c>
    </row>
    <row r="275" spans="1:20" customFormat="1">
      <c r="A275" s="29" t="s">
        <v>1035</v>
      </c>
      <c r="B275" s="33">
        <v>46112</v>
      </c>
      <c r="C275" s="38">
        <v>1.43</v>
      </c>
      <c r="D275" s="40">
        <v>18.907070000000001</v>
      </c>
      <c r="E275" s="40">
        <v>98.743600000000001</v>
      </c>
      <c r="F275" s="40">
        <v>472998.91050599999</v>
      </c>
      <c r="G275" s="40">
        <v>2090564.58057</v>
      </c>
      <c r="H275" s="29" t="s">
        <v>48</v>
      </c>
      <c r="I275" s="29" t="s">
        <v>705</v>
      </c>
      <c r="J275" s="29" t="s">
        <v>151</v>
      </c>
      <c r="K275" s="29" t="s">
        <v>98</v>
      </c>
      <c r="L275" s="29" t="s">
        <v>71</v>
      </c>
      <c r="M275" s="29" t="s">
        <v>152</v>
      </c>
      <c r="N275" s="29" t="s">
        <v>60</v>
      </c>
      <c r="O275" s="29" t="s">
        <v>153</v>
      </c>
      <c r="P275" s="29" t="s">
        <v>95</v>
      </c>
      <c r="Q275" s="29" t="s">
        <v>95</v>
      </c>
      <c r="R275" s="29" t="s">
        <v>54</v>
      </c>
      <c r="S275" s="29" t="s">
        <v>55</v>
      </c>
      <c r="T275" s="39" t="str">
        <f t="shared" si="4"/>
        <v>http://maps.google.com/maps?q=18.90707,98.7436</v>
      </c>
    </row>
    <row r="276" spans="1:20" customFormat="1">
      <c r="A276" s="29" t="s">
        <v>1036</v>
      </c>
      <c r="B276" s="33">
        <v>46112</v>
      </c>
      <c r="C276" s="38">
        <v>1.43</v>
      </c>
      <c r="D276" s="40">
        <v>18.911470000000001</v>
      </c>
      <c r="E276" s="40">
        <v>98.744460000000004</v>
      </c>
      <c r="F276" s="40">
        <v>473090.17993799999</v>
      </c>
      <c r="G276" s="40">
        <v>2091051.2988499999</v>
      </c>
      <c r="H276" s="29" t="s">
        <v>48</v>
      </c>
      <c r="I276" s="29" t="s">
        <v>150</v>
      </c>
      <c r="J276" s="29" t="s">
        <v>151</v>
      </c>
      <c r="K276" s="29" t="s">
        <v>98</v>
      </c>
      <c r="L276" s="29" t="s">
        <v>71</v>
      </c>
      <c r="M276" s="29" t="s">
        <v>152</v>
      </c>
      <c r="N276" s="29" t="s">
        <v>60</v>
      </c>
      <c r="O276" s="29" t="s">
        <v>153</v>
      </c>
      <c r="P276" s="29" t="s">
        <v>95</v>
      </c>
      <c r="Q276" s="29" t="s">
        <v>95</v>
      </c>
      <c r="R276" s="29" t="s">
        <v>54</v>
      </c>
      <c r="S276" s="29" t="s">
        <v>55</v>
      </c>
      <c r="T276" s="39" t="str">
        <f t="shared" si="4"/>
        <v>http://maps.google.com/maps?q=18.91147,98.74446</v>
      </c>
    </row>
    <row r="277" spans="1:20" customFormat="1">
      <c r="A277" s="29" t="s">
        <v>1037</v>
      </c>
      <c r="B277" s="33">
        <v>46112</v>
      </c>
      <c r="C277" s="38">
        <v>1.43</v>
      </c>
      <c r="D277" s="40">
        <v>18.913799999999998</v>
      </c>
      <c r="E277" s="40">
        <v>98.688940000000002</v>
      </c>
      <c r="F277" s="40">
        <v>467244.01921400003</v>
      </c>
      <c r="G277" s="40">
        <v>2091318.47838</v>
      </c>
      <c r="H277" s="29" t="s">
        <v>48</v>
      </c>
      <c r="I277" s="29" t="s">
        <v>705</v>
      </c>
      <c r="J277" s="29" t="s">
        <v>151</v>
      </c>
      <c r="K277" s="29" t="s">
        <v>98</v>
      </c>
      <c r="L277" s="29" t="s">
        <v>71</v>
      </c>
      <c r="M277" s="29" t="s">
        <v>152</v>
      </c>
      <c r="N277" s="29" t="s">
        <v>60</v>
      </c>
      <c r="O277" s="29" t="s">
        <v>153</v>
      </c>
      <c r="P277" s="29" t="s">
        <v>95</v>
      </c>
      <c r="Q277" s="29" t="s">
        <v>95</v>
      </c>
      <c r="R277" s="29" t="s">
        <v>54</v>
      </c>
      <c r="S277" s="29" t="s">
        <v>55</v>
      </c>
      <c r="T277" s="39" t="str">
        <f t="shared" si="4"/>
        <v>http://maps.google.com/maps?q=18.9138,98.68894</v>
      </c>
    </row>
    <row r="278" spans="1:20" customFormat="1">
      <c r="A278" s="29" t="s">
        <v>1038</v>
      </c>
      <c r="B278" s="33">
        <v>46112</v>
      </c>
      <c r="C278" s="38">
        <v>1.43</v>
      </c>
      <c r="D278" s="40">
        <v>18.914380000000001</v>
      </c>
      <c r="E278" s="40">
        <v>98.684190000000001</v>
      </c>
      <c r="F278" s="40">
        <v>466743.93407000002</v>
      </c>
      <c r="G278" s="40">
        <v>2091383.5412600001</v>
      </c>
      <c r="H278" s="29" t="s">
        <v>48</v>
      </c>
      <c r="I278" s="29" t="s">
        <v>705</v>
      </c>
      <c r="J278" s="29" t="s">
        <v>151</v>
      </c>
      <c r="K278" s="29" t="s">
        <v>98</v>
      </c>
      <c r="L278" s="29" t="s">
        <v>71</v>
      </c>
      <c r="M278" s="29" t="s">
        <v>152</v>
      </c>
      <c r="N278" s="29" t="s">
        <v>60</v>
      </c>
      <c r="O278" s="29" t="s">
        <v>153</v>
      </c>
      <c r="P278" s="29" t="s">
        <v>95</v>
      </c>
      <c r="Q278" s="29" t="s">
        <v>95</v>
      </c>
      <c r="R278" s="29" t="s">
        <v>54</v>
      </c>
      <c r="S278" s="29" t="s">
        <v>55</v>
      </c>
      <c r="T278" s="39" t="str">
        <f t="shared" si="4"/>
        <v>http://maps.google.com/maps?q=18.91438,98.68419</v>
      </c>
    </row>
    <row r="279" spans="1:20" customFormat="1">
      <c r="A279" s="29" t="s">
        <v>1039</v>
      </c>
      <c r="B279" s="33">
        <v>46112</v>
      </c>
      <c r="C279" s="38">
        <v>1.43</v>
      </c>
      <c r="D279" s="40">
        <v>18.920020000000001</v>
      </c>
      <c r="E279" s="40">
        <v>98.711799999999997</v>
      </c>
      <c r="F279" s="40">
        <v>469652.41647400003</v>
      </c>
      <c r="G279" s="40">
        <v>2092002.6277399999</v>
      </c>
      <c r="H279" s="29" t="s">
        <v>48</v>
      </c>
      <c r="I279" s="29" t="s">
        <v>705</v>
      </c>
      <c r="J279" s="29" t="s">
        <v>151</v>
      </c>
      <c r="K279" s="29" t="s">
        <v>98</v>
      </c>
      <c r="L279" s="29" t="s">
        <v>71</v>
      </c>
      <c r="M279" s="29" t="s">
        <v>152</v>
      </c>
      <c r="N279" s="29" t="s">
        <v>60</v>
      </c>
      <c r="O279" s="29" t="s">
        <v>153</v>
      </c>
      <c r="P279" s="29" t="s">
        <v>95</v>
      </c>
      <c r="Q279" s="29" t="s">
        <v>95</v>
      </c>
      <c r="R279" s="29" t="s">
        <v>54</v>
      </c>
      <c r="S279" s="29" t="s">
        <v>55</v>
      </c>
      <c r="T279" s="39" t="str">
        <f t="shared" si="4"/>
        <v>http://maps.google.com/maps?q=18.92002,98.7118</v>
      </c>
    </row>
    <row r="280" spans="1:20" customFormat="1">
      <c r="A280" s="29" t="s">
        <v>1040</v>
      </c>
      <c r="B280" s="33">
        <v>46112</v>
      </c>
      <c r="C280" s="38">
        <v>1.43</v>
      </c>
      <c r="D280" s="40">
        <v>18.929300000000001</v>
      </c>
      <c r="E280" s="40">
        <v>98.636629999999997</v>
      </c>
      <c r="F280" s="40">
        <v>461739.01966200001</v>
      </c>
      <c r="G280" s="40">
        <v>2093044.0411799999</v>
      </c>
      <c r="H280" s="29" t="s">
        <v>48</v>
      </c>
      <c r="I280" s="29" t="s">
        <v>377</v>
      </c>
      <c r="J280" s="29" t="s">
        <v>151</v>
      </c>
      <c r="K280" s="29" t="s">
        <v>98</v>
      </c>
      <c r="L280" s="29" t="s">
        <v>71</v>
      </c>
      <c r="M280" s="29" t="s">
        <v>152</v>
      </c>
      <c r="N280" s="29" t="s">
        <v>60</v>
      </c>
      <c r="O280" s="29" t="s">
        <v>153</v>
      </c>
      <c r="P280" s="29" t="s">
        <v>95</v>
      </c>
      <c r="Q280" s="29" t="s">
        <v>95</v>
      </c>
      <c r="R280" s="29" t="s">
        <v>54</v>
      </c>
      <c r="S280" s="29" t="s">
        <v>55</v>
      </c>
      <c r="T280" s="39" t="str">
        <f t="shared" si="4"/>
        <v>http://maps.google.com/maps?q=18.9293,98.63663</v>
      </c>
    </row>
    <row r="281" spans="1:20" customFormat="1">
      <c r="A281" s="29" t="s">
        <v>1041</v>
      </c>
      <c r="B281" s="33">
        <v>46112</v>
      </c>
      <c r="C281" s="38">
        <v>1.43</v>
      </c>
      <c r="D281" s="40">
        <v>18.949169999999999</v>
      </c>
      <c r="E281" s="40">
        <v>98.722660000000005</v>
      </c>
      <c r="F281" s="40">
        <v>470801.05248399999</v>
      </c>
      <c r="G281" s="40">
        <v>2095226.1882</v>
      </c>
      <c r="H281" s="29" t="s">
        <v>48</v>
      </c>
      <c r="I281" s="29" t="s">
        <v>150</v>
      </c>
      <c r="J281" s="29" t="s">
        <v>151</v>
      </c>
      <c r="K281" s="29" t="s">
        <v>98</v>
      </c>
      <c r="L281" s="29" t="s">
        <v>71</v>
      </c>
      <c r="M281" s="29" t="s">
        <v>152</v>
      </c>
      <c r="N281" s="29" t="s">
        <v>60</v>
      </c>
      <c r="O281" s="29" t="s">
        <v>153</v>
      </c>
      <c r="P281" s="29" t="s">
        <v>95</v>
      </c>
      <c r="Q281" s="29" t="s">
        <v>95</v>
      </c>
      <c r="R281" s="29" t="s">
        <v>54</v>
      </c>
      <c r="S281" s="29" t="s">
        <v>55</v>
      </c>
      <c r="T281" s="39" t="str">
        <f t="shared" si="4"/>
        <v>http://maps.google.com/maps?q=18.94917,98.72266</v>
      </c>
    </row>
    <row r="282" spans="1:20" customFormat="1">
      <c r="A282" s="29" t="s">
        <v>1042</v>
      </c>
      <c r="B282" s="33">
        <v>46112</v>
      </c>
      <c r="C282" s="38">
        <v>1.43</v>
      </c>
      <c r="D282" s="40">
        <v>16.7789</v>
      </c>
      <c r="E282" s="40">
        <v>98.640219999999999</v>
      </c>
      <c r="F282" s="40">
        <v>461659.02029499999</v>
      </c>
      <c r="G282" s="40">
        <v>1855130.86568</v>
      </c>
      <c r="H282" s="29" t="s">
        <v>48</v>
      </c>
      <c r="I282" s="29" t="s">
        <v>449</v>
      </c>
      <c r="J282" s="29" t="s">
        <v>155</v>
      </c>
      <c r="K282" s="29" t="s">
        <v>87</v>
      </c>
      <c r="L282" s="29" t="s">
        <v>71</v>
      </c>
      <c r="M282" s="29" t="s">
        <v>156</v>
      </c>
      <c r="N282" s="29" t="s">
        <v>60</v>
      </c>
      <c r="O282" s="29" t="s">
        <v>157</v>
      </c>
      <c r="P282" s="29" t="s">
        <v>90</v>
      </c>
      <c r="Q282" s="29" t="s">
        <v>90</v>
      </c>
      <c r="R282" s="29" t="s">
        <v>54</v>
      </c>
      <c r="S282" s="29" t="s">
        <v>55</v>
      </c>
      <c r="T282" s="39" t="str">
        <f t="shared" si="4"/>
        <v>http://maps.google.com/maps?q=16.7789,98.64022</v>
      </c>
    </row>
    <row r="283" spans="1:20" customFormat="1">
      <c r="A283" s="29" t="s">
        <v>1043</v>
      </c>
      <c r="B283" s="33">
        <v>46112</v>
      </c>
      <c r="C283" s="38">
        <v>1.43</v>
      </c>
      <c r="D283" s="40">
        <v>16.781400000000001</v>
      </c>
      <c r="E283" s="40">
        <v>98.655060000000006</v>
      </c>
      <c r="F283" s="40">
        <v>463240.98419599998</v>
      </c>
      <c r="G283" s="40">
        <v>1855404.6187400001</v>
      </c>
      <c r="H283" s="29" t="s">
        <v>48</v>
      </c>
      <c r="I283" s="29" t="s">
        <v>449</v>
      </c>
      <c r="J283" s="29" t="s">
        <v>155</v>
      </c>
      <c r="K283" s="29" t="s">
        <v>87</v>
      </c>
      <c r="L283" s="29" t="s">
        <v>71</v>
      </c>
      <c r="M283" s="29" t="s">
        <v>156</v>
      </c>
      <c r="N283" s="29" t="s">
        <v>60</v>
      </c>
      <c r="O283" s="29" t="s">
        <v>157</v>
      </c>
      <c r="P283" s="29" t="s">
        <v>90</v>
      </c>
      <c r="Q283" s="29" t="s">
        <v>90</v>
      </c>
      <c r="R283" s="29" t="s">
        <v>54</v>
      </c>
      <c r="S283" s="29" t="s">
        <v>55</v>
      </c>
      <c r="T283" s="39" t="str">
        <f t="shared" si="4"/>
        <v>http://maps.google.com/maps?q=16.7814,98.65506</v>
      </c>
    </row>
    <row r="284" spans="1:20" customFormat="1">
      <c r="A284" s="29" t="s">
        <v>1044</v>
      </c>
      <c r="B284" s="33">
        <v>46112</v>
      </c>
      <c r="C284" s="38">
        <v>1.43</v>
      </c>
      <c r="D284" s="40">
        <v>16.903469999999999</v>
      </c>
      <c r="E284" s="40">
        <v>98.711770000000001</v>
      </c>
      <c r="F284" s="40">
        <v>469304.09494500002</v>
      </c>
      <c r="G284" s="40">
        <v>1868898.9053</v>
      </c>
      <c r="H284" s="29" t="s">
        <v>48</v>
      </c>
      <c r="I284" s="29" t="s">
        <v>154</v>
      </c>
      <c r="J284" s="29" t="s">
        <v>155</v>
      </c>
      <c r="K284" s="29" t="s">
        <v>87</v>
      </c>
      <c r="L284" s="29" t="s">
        <v>71</v>
      </c>
      <c r="M284" s="29" t="s">
        <v>156</v>
      </c>
      <c r="N284" s="29" t="s">
        <v>60</v>
      </c>
      <c r="O284" s="29" t="s">
        <v>157</v>
      </c>
      <c r="P284" s="29" t="s">
        <v>90</v>
      </c>
      <c r="Q284" s="29" t="s">
        <v>90</v>
      </c>
      <c r="R284" s="29" t="s">
        <v>54</v>
      </c>
      <c r="S284" s="29" t="s">
        <v>55</v>
      </c>
      <c r="T284" s="39" t="str">
        <f t="shared" si="4"/>
        <v>http://maps.google.com/maps?q=16.90347,98.71177</v>
      </c>
    </row>
    <row r="285" spans="1:20" customFormat="1">
      <c r="A285" s="29" t="s">
        <v>1045</v>
      </c>
      <c r="B285" s="33">
        <v>46112</v>
      </c>
      <c r="C285" s="38">
        <v>1.43</v>
      </c>
      <c r="D285" s="40">
        <v>18.37</v>
      </c>
      <c r="E285" s="40">
        <v>100.54393</v>
      </c>
      <c r="F285" s="40">
        <v>663116.14393599995</v>
      </c>
      <c r="G285" s="40">
        <v>2031814.425</v>
      </c>
      <c r="H285" s="29" t="s">
        <v>48</v>
      </c>
      <c r="I285" s="29" t="s">
        <v>569</v>
      </c>
      <c r="J285" s="29" t="s">
        <v>333</v>
      </c>
      <c r="K285" s="29" t="s">
        <v>108</v>
      </c>
      <c r="L285" s="29" t="s">
        <v>71</v>
      </c>
      <c r="M285" s="29" t="s">
        <v>684</v>
      </c>
      <c r="N285" s="29" t="s">
        <v>60</v>
      </c>
      <c r="O285" s="29" t="s">
        <v>53</v>
      </c>
      <c r="P285" s="29" t="s">
        <v>73</v>
      </c>
      <c r="Q285" s="29" t="s">
        <v>73</v>
      </c>
      <c r="R285" s="29" t="s">
        <v>54</v>
      </c>
      <c r="S285" s="29" t="s">
        <v>55</v>
      </c>
      <c r="T285" s="39" t="str">
        <f t="shared" si="4"/>
        <v>http://maps.google.com/maps?q=18.37,100.54393</v>
      </c>
    </row>
    <row r="286" spans="1:20" customFormat="1">
      <c r="A286" s="29" t="s">
        <v>1046</v>
      </c>
      <c r="B286" s="33">
        <v>46112</v>
      </c>
      <c r="C286" s="38">
        <v>1.43</v>
      </c>
      <c r="D286" s="40">
        <v>18.370719999999999</v>
      </c>
      <c r="E286" s="40">
        <v>100.53861999999999</v>
      </c>
      <c r="F286" s="40">
        <v>662554.35908800003</v>
      </c>
      <c r="G286" s="40">
        <v>2031889.3511600001</v>
      </c>
      <c r="H286" s="29" t="s">
        <v>48</v>
      </c>
      <c r="I286" s="29" t="s">
        <v>569</v>
      </c>
      <c r="J286" s="29" t="s">
        <v>333</v>
      </c>
      <c r="K286" s="29" t="s">
        <v>108</v>
      </c>
      <c r="L286" s="29" t="s">
        <v>71</v>
      </c>
      <c r="M286" s="29" t="s">
        <v>684</v>
      </c>
      <c r="N286" s="29" t="s">
        <v>60</v>
      </c>
      <c r="O286" s="29" t="s">
        <v>53</v>
      </c>
      <c r="P286" s="29" t="s">
        <v>73</v>
      </c>
      <c r="Q286" s="29" t="s">
        <v>73</v>
      </c>
      <c r="R286" s="29" t="s">
        <v>54</v>
      </c>
      <c r="S286" s="29" t="s">
        <v>55</v>
      </c>
      <c r="T286" s="39" t="str">
        <f t="shared" si="4"/>
        <v>http://maps.google.com/maps?q=18.37072,100.53862</v>
      </c>
    </row>
    <row r="287" spans="1:20" customFormat="1">
      <c r="A287" s="29" t="s">
        <v>1047</v>
      </c>
      <c r="B287" s="33">
        <v>46112</v>
      </c>
      <c r="C287" s="38">
        <v>1.43</v>
      </c>
      <c r="D287" s="40">
        <v>18.375229999999998</v>
      </c>
      <c r="E287" s="40">
        <v>100.53482</v>
      </c>
      <c r="F287" s="40">
        <v>662148.59813299996</v>
      </c>
      <c r="G287" s="40">
        <v>2032385.08879</v>
      </c>
      <c r="H287" s="29" t="s">
        <v>48</v>
      </c>
      <c r="I287" s="29" t="s">
        <v>569</v>
      </c>
      <c r="J287" s="29" t="s">
        <v>333</v>
      </c>
      <c r="K287" s="29" t="s">
        <v>108</v>
      </c>
      <c r="L287" s="29" t="s">
        <v>71</v>
      </c>
      <c r="M287" s="29" t="s">
        <v>684</v>
      </c>
      <c r="N287" s="29" t="s">
        <v>60</v>
      </c>
      <c r="O287" s="29" t="s">
        <v>53</v>
      </c>
      <c r="P287" s="29" t="s">
        <v>73</v>
      </c>
      <c r="Q287" s="29" t="s">
        <v>73</v>
      </c>
      <c r="R287" s="29" t="s">
        <v>54</v>
      </c>
      <c r="S287" s="29" t="s">
        <v>55</v>
      </c>
      <c r="T287" s="39" t="str">
        <f t="shared" si="4"/>
        <v>http://maps.google.com/maps?q=18.37523,100.53482</v>
      </c>
    </row>
    <row r="288" spans="1:20" customFormat="1">
      <c r="A288" s="29" t="s">
        <v>1048</v>
      </c>
      <c r="B288" s="33">
        <v>46112</v>
      </c>
      <c r="C288" s="38">
        <v>1.43</v>
      </c>
      <c r="D288" s="40">
        <v>16.116320000000002</v>
      </c>
      <c r="E288" s="40">
        <v>99.28613</v>
      </c>
      <c r="F288" s="40">
        <v>530595.83285400004</v>
      </c>
      <c r="G288" s="40">
        <v>1781823.32247</v>
      </c>
      <c r="H288" s="29" t="s">
        <v>48</v>
      </c>
      <c r="I288" s="29" t="s">
        <v>617</v>
      </c>
      <c r="J288" s="29" t="s">
        <v>440</v>
      </c>
      <c r="K288" s="29" t="s">
        <v>139</v>
      </c>
      <c r="L288" s="29" t="s">
        <v>71</v>
      </c>
      <c r="M288" s="29" t="s">
        <v>440</v>
      </c>
      <c r="N288" s="29" t="s">
        <v>60</v>
      </c>
      <c r="O288" s="29" t="s">
        <v>618</v>
      </c>
      <c r="P288" s="29" t="s">
        <v>142</v>
      </c>
      <c r="Q288" s="29" t="s">
        <v>142</v>
      </c>
      <c r="R288" s="29" t="s">
        <v>54</v>
      </c>
      <c r="S288" s="29" t="s">
        <v>55</v>
      </c>
      <c r="T288" s="39" t="str">
        <f t="shared" si="4"/>
        <v>http://maps.google.com/maps?q=16.11632,99.28613</v>
      </c>
    </row>
    <row r="289" spans="1:20" customFormat="1">
      <c r="A289" s="29" t="s">
        <v>1049</v>
      </c>
      <c r="B289" s="33">
        <v>46112</v>
      </c>
      <c r="C289" s="38">
        <v>1.43</v>
      </c>
      <c r="D289" s="40">
        <v>16.48151</v>
      </c>
      <c r="E289" s="40">
        <v>99.178600000000003</v>
      </c>
      <c r="F289" s="40">
        <v>519062.28671499999</v>
      </c>
      <c r="G289" s="40">
        <v>1822206.95896</v>
      </c>
      <c r="H289" s="29" t="s">
        <v>48</v>
      </c>
      <c r="I289" s="29" t="s">
        <v>620</v>
      </c>
      <c r="J289" s="29" t="s">
        <v>549</v>
      </c>
      <c r="K289" s="29" t="s">
        <v>139</v>
      </c>
      <c r="L289" s="29" t="s">
        <v>71</v>
      </c>
      <c r="M289" s="29" t="s">
        <v>621</v>
      </c>
      <c r="N289" s="29" t="s">
        <v>60</v>
      </c>
      <c r="O289" s="29" t="s">
        <v>53</v>
      </c>
      <c r="P289" s="29" t="s">
        <v>142</v>
      </c>
      <c r="Q289" s="29" t="s">
        <v>142</v>
      </c>
      <c r="R289" s="29" t="s">
        <v>54</v>
      </c>
      <c r="S289" s="29" t="s">
        <v>55</v>
      </c>
      <c r="T289" s="39" t="str">
        <f t="shared" si="4"/>
        <v>http://maps.google.com/maps?q=16.48151,99.1786</v>
      </c>
    </row>
    <row r="290" spans="1:20" customFormat="1">
      <c r="A290" s="29" t="s">
        <v>1050</v>
      </c>
      <c r="B290" s="33">
        <v>46112</v>
      </c>
      <c r="C290" s="38">
        <v>1.43</v>
      </c>
      <c r="D290" s="40">
        <v>19.573840000000001</v>
      </c>
      <c r="E290" s="40">
        <v>99.378230000000002</v>
      </c>
      <c r="F290" s="40">
        <v>539670.44393199997</v>
      </c>
      <c r="G290" s="40">
        <v>2164367.43346</v>
      </c>
      <c r="H290" s="29" t="s">
        <v>48</v>
      </c>
      <c r="I290" s="29" t="s">
        <v>159</v>
      </c>
      <c r="J290" s="29" t="s">
        <v>160</v>
      </c>
      <c r="K290" s="29" t="s">
        <v>112</v>
      </c>
      <c r="L290" s="29" t="s">
        <v>71</v>
      </c>
      <c r="M290" s="29" t="s">
        <v>161</v>
      </c>
      <c r="N290" s="29" t="s">
        <v>100</v>
      </c>
      <c r="O290" s="29" t="s">
        <v>53</v>
      </c>
      <c r="P290" s="29" t="s">
        <v>95</v>
      </c>
      <c r="Q290" s="29" t="s">
        <v>95</v>
      </c>
      <c r="R290" s="29" t="s">
        <v>54</v>
      </c>
      <c r="S290" s="29" t="s">
        <v>55</v>
      </c>
      <c r="T290" s="39" t="str">
        <f t="shared" si="4"/>
        <v>http://maps.google.com/maps?q=19.57384,99.37823</v>
      </c>
    </row>
    <row r="291" spans="1:20" customFormat="1">
      <c r="A291" s="29" t="s">
        <v>1051</v>
      </c>
      <c r="B291" s="33">
        <v>46112</v>
      </c>
      <c r="C291" s="38">
        <v>1.43</v>
      </c>
      <c r="D291" s="40">
        <v>19.58663</v>
      </c>
      <c r="E291" s="40">
        <v>99.167720000000003</v>
      </c>
      <c r="F291" s="40">
        <v>517589.75070199999</v>
      </c>
      <c r="G291" s="40">
        <v>2165747.47113</v>
      </c>
      <c r="H291" s="29" t="s">
        <v>48</v>
      </c>
      <c r="I291" s="29" t="s">
        <v>162</v>
      </c>
      <c r="J291" s="29" t="s">
        <v>163</v>
      </c>
      <c r="K291" s="29" t="s">
        <v>98</v>
      </c>
      <c r="L291" s="29" t="s">
        <v>71</v>
      </c>
      <c r="M291" s="29" t="s">
        <v>161</v>
      </c>
      <c r="N291" s="29" t="s">
        <v>100</v>
      </c>
      <c r="O291" s="29" t="s">
        <v>53</v>
      </c>
      <c r="P291" s="29" t="s">
        <v>95</v>
      </c>
      <c r="Q291" s="29" t="s">
        <v>95</v>
      </c>
      <c r="R291" s="29" t="s">
        <v>54</v>
      </c>
      <c r="S291" s="29" t="s">
        <v>55</v>
      </c>
      <c r="T291" s="39" t="str">
        <f t="shared" si="4"/>
        <v>http://maps.google.com/maps?q=19.58663,99.16772</v>
      </c>
    </row>
    <row r="292" spans="1:20" customFormat="1">
      <c r="A292" s="29" t="s">
        <v>1052</v>
      </c>
      <c r="B292" s="33">
        <v>46112</v>
      </c>
      <c r="C292" s="38">
        <v>1.43</v>
      </c>
      <c r="D292" s="40">
        <v>19.63578</v>
      </c>
      <c r="E292" s="40">
        <v>99.199010000000001</v>
      </c>
      <c r="F292" s="40">
        <v>520864.98008399998</v>
      </c>
      <c r="G292" s="40">
        <v>2171189.72022</v>
      </c>
      <c r="H292" s="29" t="s">
        <v>48</v>
      </c>
      <c r="I292" s="29" t="s">
        <v>162</v>
      </c>
      <c r="J292" s="29" t="s">
        <v>163</v>
      </c>
      <c r="K292" s="29" t="s">
        <v>98</v>
      </c>
      <c r="L292" s="29" t="s">
        <v>71</v>
      </c>
      <c r="M292" s="29" t="s">
        <v>161</v>
      </c>
      <c r="N292" s="29" t="s">
        <v>100</v>
      </c>
      <c r="O292" s="29" t="s">
        <v>53</v>
      </c>
      <c r="P292" s="29" t="s">
        <v>95</v>
      </c>
      <c r="Q292" s="29" t="s">
        <v>95</v>
      </c>
      <c r="R292" s="29" t="s">
        <v>54</v>
      </c>
      <c r="S292" s="29" t="s">
        <v>55</v>
      </c>
      <c r="T292" s="39" t="str">
        <f t="shared" si="4"/>
        <v>http://maps.google.com/maps?q=19.63578,99.19901</v>
      </c>
    </row>
    <row r="293" spans="1:20" customFormat="1">
      <c r="A293" s="29" t="s">
        <v>1053</v>
      </c>
      <c r="B293" s="33">
        <v>46112</v>
      </c>
      <c r="C293" s="38">
        <v>1.43</v>
      </c>
      <c r="D293" s="40">
        <v>19.638950000000001</v>
      </c>
      <c r="E293" s="40">
        <v>99.215789999999998</v>
      </c>
      <c r="F293" s="40">
        <v>522623.82259499998</v>
      </c>
      <c r="G293" s="40">
        <v>2171542.6401499999</v>
      </c>
      <c r="H293" s="29" t="s">
        <v>48</v>
      </c>
      <c r="I293" s="29" t="s">
        <v>162</v>
      </c>
      <c r="J293" s="29" t="s">
        <v>163</v>
      </c>
      <c r="K293" s="29" t="s">
        <v>98</v>
      </c>
      <c r="L293" s="29" t="s">
        <v>71</v>
      </c>
      <c r="M293" s="29" t="s">
        <v>161</v>
      </c>
      <c r="N293" s="29" t="s">
        <v>100</v>
      </c>
      <c r="O293" s="29" t="s">
        <v>53</v>
      </c>
      <c r="P293" s="29" t="s">
        <v>95</v>
      </c>
      <c r="Q293" s="29" t="s">
        <v>95</v>
      </c>
      <c r="R293" s="29" t="s">
        <v>54</v>
      </c>
      <c r="S293" s="29" t="s">
        <v>55</v>
      </c>
      <c r="T293" s="39" t="str">
        <f t="shared" si="4"/>
        <v>http://maps.google.com/maps?q=19.63895,99.21579</v>
      </c>
    </row>
    <row r="294" spans="1:20" customFormat="1">
      <c r="A294" s="29" t="s">
        <v>1054</v>
      </c>
      <c r="B294" s="33">
        <v>46112</v>
      </c>
      <c r="C294" s="38">
        <v>1.43</v>
      </c>
      <c r="D294" s="40">
        <v>19.640529999999998</v>
      </c>
      <c r="E294" s="40">
        <v>99.239559999999997</v>
      </c>
      <c r="F294" s="40">
        <v>525115.67840400001</v>
      </c>
      <c r="G294" s="40">
        <v>2171720.8053799998</v>
      </c>
      <c r="H294" s="29" t="s">
        <v>48</v>
      </c>
      <c r="I294" s="29" t="s">
        <v>162</v>
      </c>
      <c r="J294" s="29" t="s">
        <v>163</v>
      </c>
      <c r="K294" s="29" t="s">
        <v>98</v>
      </c>
      <c r="L294" s="29" t="s">
        <v>71</v>
      </c>
      <c r="M294" s="29" t="s">
        <v>161</v>
      </c>
      <c r="N294" s="29" t="s">
        <v>100</v>
      </c>
      <c r="O294" s="29" t="s">
        <v>53</v>
      </c>
      <c r="P294" s="29" t="s">
        <v>95</v>
      </c>
      <c r="Q294" s="29" t="s">
        <v>95</v>
      </c>
      <c r="R294" s="29" t="s">
        <v>54</v>
      </c>
      <c r="S294" s="29" t="s">
        <v>55</v>
      </c>
      <c r="T294" s="39" t="str">
        <f t="shared" si="4"/>
        <v>http://maps.google.com/maps?q=19.64053,99.23956</v>
      </c>
    </row>
    <row r="295" spans="1:20" customFormat="1">
      <c r="A295" s="29" t="s">
        <v>1055</v>
      </c>
      <c r="B295" s="33">
        <v>46112</v>
      </c>
      <c r="C295" s="38">
        <v>1.43</v>
      </c>
      <c r="D295" s="40">
        <v>19.64724</v>
      </c>
      <c r="E295" s="40">
        <v>99.220150000000004</v>
      </c>
      <c r="F295" s="40">
        <v>523079.74991200003</v>
      </c>
      <c r="G295" s="40">
        <v>2172460.5647100001</v>
      </c>
      <c r="H295" s="29" t="s">
        <v>48</v>
      </c>
      <c r="I295" s="29" t="s">
        <v>162</v>
      </c>
      <c r="J295" s="29" t="s">
        <v>163</v>
      </c>
      <c r="K295" s="29" t="s">
        <v>98</v>
      </c>
      <c r="L295" s="29" t="s">
        <v>71</v>
      </c>
      <c r="M295" s="29" t="s">
        <v>161</v>
      </c>
      <c r="N295" s="29" t="s">
        <v>100</v>
      </c>
      <c r="O295" s="29" t="s">
        <v>53</v>
      </c>
      <c r="P295" s="29" t="s">
        <v>95</v>
      </c>
      <c r="Q295" s="29" t="s">
        <v>95</v>
      </c>
      <c r="R295" s="29" t="s">
        <v>54</v>
      </c>
      <c r="S295" s="29" t="s">
        <v>55</v>
      </c>
      <c r="T295" s="39" t="str">
        <f t="shared" si="4"/>
        <v>http://maps.google.com/maps?q=19.64724,99.22015</v>
      </c>
    </row>
    <row r="296" spans="1:20" customFormat="1">
      <c r="A296" s="29" t="s">
        <v>1056</v>
      </c>
      <c r="B296" s="33">
        <v>46112</v>
      </c>
      <c r="C296" s="38">
        <v>1.43</v>
      </c>
      <c r="D296" s="40">
        <v>19.659199999999998</v>
      </c>
      <c r="E296" s="40">
        <v>99.375020000000006</v>
      </c>
      <c r="F296" s="40">
        <v>539313.00463900005</v>
      </c>
      <c r="G296" s="40">
        <v>2173812.3828500002</v>
      </c>
      <c r="H296" s="29" t="s">
        <v>48</v>
      </c>
      <c r="I296" s="29" t="s">
        <v>738</v>
      </c>
      <c r="J296" s="29" t="s">
        <v>160</v>
      </c>
      <c r="K296" s="29" t="s">
        <v>112</v>
      </c>
      <c r="L296" s="29" t="s">
        <v>71</v>
      </c>
      <c r="M296" s="29" t="s">
        <v>161</v>
      </c>
      <c r="N296" s="29" t="s">
        <v>100</v>
      </c>
      <c r="O296" s="29" t="s">
        <v>53</v>
      </c>
      <c r="P296" s="29" t="s">
        <v>95</v>
      </c>
      <c r="Q296" s="29" t="s">
        <v>95</v>
      </c>
      <c r="R296" s="29" t="s">
        <v>54</v>
      </c>
      <c r="S296" s="29" t="s">
        <v>55</v>
      </c>
      <c r="T296" s="39" t="str">
        <f t="shared" si="4"/>
        <v>http://maps.google.com/maps?q=19.6592,99.37502</v>
      </c>
    </row>
    <row r="297" spans="1:20" customFormat="1">
      <c r="A297" s="29" t="s">
        <v>1057</v>
      </c>
      <c r="B297" s="33">
        <v>46112</v>
      </c>
      <c r="C297" s="38">
        <v>1.43</v>
      </c>
      <c r="D297" s="40">
        <v>19.661290000000001</v>
      </c>
      <c r="E297" s="40">
        <v>99.428799999999995</v>
      </c>
      <c r="F297" s="40">
        <v>544950.20750100003</v>
      </c>
      <c r="G297" s="40">
        <v>2174056.9633599999</v>
      </c>
      <c r="H297" s="29" t="s">
        <v>48</v>
      </c>
      <c r="I297" s="29" t="s">
        <v>132</v>
      </c>
      <c r="J297" s="29" t="s">
        <v>160</v>
      </c>
      <c r="K297" s="29" t="s">
        <v>112</v>
      </c>
      <c r="L297" s="29" t="s">
        <v>71</v>
      </c>
      <c r="M297" s="29" t="s">
        <v>161</v>
      </c>
      <c r="N297" s="29" t="s">
        <v>100</v>
      </c>
      <c r="O297" s="29" t="s">
        <v>53</v>
      </c>
      <c r="P297" s="29" t="s">
        <v>95</v>
      </c>
      <c r="Q297" s="29" t="s">
        <v>95</v>
      </c>
      <c r="R297" s="29" t="s">
        <v>54</v>
      </c>
      <c r="S297" s="29" t="s">
        <v>55</v>
      </c>
      <c r="T297" s="39" t="str">
        <f t="shared" si="4"/>
        <v>http://maps.google.com/maps?q=19.66129,99.4288</v>
      </c>
    </row>
    <row r="298" spans="1:20" customFormat="1">
      <c r="A298" s="29" t="s">
        <v>1058</v>
      </c>
      <c r="B298" s="33">
        <v>46112</v>
      </c>
      <c r="C298" s="38">
        <v>1.43</v>
      </c>
      <c r="D298" s="40">
        <v>19.663039999999999</v>
      </c>
      <c r="E298" s="40">
        <v>99.379300000000001</v>
      </c>
      <c r="F298" s="40">
        <v>539760.73173999996</v>
      </c>
      <c r="G298" s="40">
        <v>2174238.3020500001</v>
      </c>
      <c r="H298" s="29" t="s">
        <v>48</v>
      </c>
      <c r="I298" s="29" t="s">
        <v>738</v>
      </c>
      <c r="J298" s="29" t="s">
        <v>160</v>
      </c>
      <c r="K298" s="29" t="s">
        <v>112</v>
      </c>
      <c r="L298" s="29" t="s">
        <v>71</v>
      </c>
      <c r="M298" s="29" t="s">
        <v>161</v>
      </c>
      <c r="N298" s="29" t="s">
        <v>100</v>
      </c>
      <c r="O298" s="29" t="s">
        <v>53</v>
      </c>
      <c r="P298" s="29" t="s">
        <v>95</v>
      </c>
      <c r="Q298" s="29" t="s">
        <v>95</v>
      </c>
      <c r="R298" s="29" t="s">
        <v>54</v>
      </c>
      <c r="S298" s="29" t="s">
        <v>55</v>
      </c>
      <c r="T298" s="39" t="str">
        <f t="shared" si="4"/>
        <v>http://maps.google.com/maps?q=19.66304,99.3793</v>
      </c>
    </row>
    <row r="299" spans="1:20" customFormat="1">
      <c r="A299" s="29" t="s">
        <v>1059</v>
      </c>
      <c r="B299" s="33">
        <v>46112</v>
      </c>
      <c r="C299" s="38">
        <v>1.43</v>
      </c>
      <c r="D299" s="40">
        <v>19.663969999999999</v>
      </c>
      <c r="E299" s="40">
        <v>99.371729999999999</v>
      </c>
      <c r="F299" s="40">
        <v>538966.96089500003</v>
      </c>
      <c r="G299" s="40">
        <v>2174339.4635999999</v>
      </c>
      <c r="H299" s="29" t="s">
        <v>48</v>
      </c>
      <c r="I299" s="29" t="s">
        <v>738</v>
      </c>
      <c r="J299" s="29" t="s">
        <v>160</v>
      </c>
      <c r="K299" s="29" t="s">
        <v>112</v>
      </c>
      <c r="L299" s="29" t="s">
        <v>71</v>
      </c>
      <c r="M299" s="29" t="s">
        <v>161</v>
      </c>
      <c r="N299" s="29" t="s">
        <v>100</v>
      </c>
      <c r="O299" s="29" t="s">
        <v>53</v>
      </c>
      <c r="P299" s="29" t="s">
        <v>95</v>
      </c>
      <c r="Q299" s="29" t="s">
        <v>95</v>
      </c>
      <c r="R299" s="29" t="s">
        <v>54</v>
      </c>
      <c r="S299" s="29" t="s">
        <v>55</v>
      </c>
      <c r="T299" s="39" t="str">
        <f t="shared" si="4"/>
        <v>http://maps.google.com/maps?q=19.66397,99.37173</v>
      </c>
    </row>
    <row r="300" spans="1:20" customFormat="1">
      <c r="A300" s="29" t="s">
        <v>1060</v>
      </c>
      <c r="B300" s="33">
        <v>46112</v>
      </c>
      <c r="C300" s="38">
        <v>1.43</v>
      </c>
      <c r="D300" s="40">
        <v>19.690999999999999</v>
      </c>
      <c r="E300" s="40">
        <v>99.400270000000006</v>
      </c>
      <c r="F300" s="40">
        <v>541951.69459800003</v>
      </c>
      <c r="G300" s="40">
        <v>2177337.3348599998</v>
      </c>
      <c r="H300" s="29" t="s">
        <v>48</v>
      </c>
      <c r="I300" s="29" t="s">
        <v>132</v>
      </c>
      <c r="J300" s="29" t="s">
        <v>160</v>
      </c>
      <c r="K300" s="29" t="s">
        <v>112</v>
      </c>
      <c r="L300" s="29" t="s">
        <v>71</v>
      </c>
      <c r="M300" s="29" t="s">
        <v>161</v>
      </c>
      <c r="N300" s="29" t="s">
        <v>100</v>
      </c>
      <c r="O300" s="29" t="s">
        <v>53</v>
      </c>
      <c r="P300" s="29" t="s">
        <v>95</v>
      </c>
      <c r="Q300" s="29" t="s">
        <v>95</v>
      </c>
      <c r="R300" s="29" t="s">
        <v>54</v>
      </c>
      <c r="S300" s="29" t="s">
        <v>55</v>
      </c>
      <c r="T300" s="39" t="str">
        <f t="shared" si="4"/>
        <v>http://maps.google.com/maps?q=19.691,99.40027</v>
      </c>
    </row>
    <row r="301" spans="1:20" customFormat="1">
      <c r="A301" s="29" t="s">
        <v>1061</v>
      </c>
      <c r="B301" s="33">
        <v>46112</v>
      </c>
      <c r="C301" s="38">
        <v>1.43</v>
      </c>
      <c r="D301" s="40">
        <v>19.71921</v>
      </c>
      <c r="E301" s="40">
        <v>99.349689999999995</v>
      </c>
      <c r="F301" s="40">
        <v>536644.00210200006</v>
      </c>
      <c r="G301" s="40">
        <v>2180447.3051999998</v>
      </c>
      <c r="H301" s="29" t="s">
        <v>48</v>
      </c>
      <c r="I301" s="29" t="s">
        <v>132</v>
      </c>
      <c r="J301" s="29" t="s">
        <v>160</v>
      </c>
      <c r="K301" s="29" t="s">
        <v>112</v>
      </c>
      <c r="L301" s="29" t="s">
        <v>71</v>
      </c>
      <c r="M301" s="29" t="s">
        <v>161</v>
      </c>
      <c r="N301" s="29" t="s">
        <v>100</v>
      </c>
      <c r="O301" s="29" t="s">
        <v>53</v>
      </c>
      <c r="P301" s="29" t="s">
        <v>95</v>
      </c>
      <c r="Q301" s="29" t="s">
        <v>95</v>
      </c>
      <c r="R301" s="29" t="s">
        <v>54</v>
      </c>
      <c r="S301" s="29" t="s">
        <v>55</v>
      </c>
      <c r="T301" s="39" t="str">
        <f t="shared" si="4"/>
        <v>http://maps.google.com/maps?q=19.71921,99.34969</v>
      </c>
    </row>
    <row r="302" spans="1:20" customFormat="1">
      <c r="A302" s="29" t="s">
        <v>1062</v>
      </c>
      <c r="B302" s="33">
        <v>46112</v>
      </c>
      <c r="C302" s="38">
        <v>1.43</v>
      </c>
      <c r="D302" s="40">
        <v>19.721350000000001</v>
      </c>
      <c r="E302" s="40">
        <v>99.349220000000003</v>
      </c>
      <c r="F302" s="40">
        <v>536594.26330899994</v>
      </c>
      <c r="G302" s="40">
        <v>2180684.0122600002</v>
      </c>
      <c r="H302" s="29" t="s">
        <v>48</v>
      </c>
      <c r="I302" s="29" t="s">
        <v>132</v>
      </c>
      <c r="J302" s="29" t="s">
        <v>160</v>
      </c>
      <c r="K302" s="29" t="s">
        <v>112</v>
      </c>
      <c r="L302" s="29" t="s">
        <v>71</v>
      </c>
      <c r="M302" s="29" t="s">
        <v>161</v>
      </c>
      <c r="N302" s="29" t="s">
        <v>100</v>
      </c>
      <c r="O302" s="29" t="s">
        <v>53</v>
      </c>
      <c r="P302" s="29" t="s">
        <v>95</v>
      </c>
      <c r="Q302" s="29" t="s">
        <v>95</v>
      </c>
      <c r="R302" s="29" t="s">
        <v>54</v>
      </c>
      <c r="S302" s="29" t="s">
        <v>55</v>
      </c>
      <c r="T302" s="39" t="str">
        <f t="shared" si="4"/>
        <v>http://maps.google.com/maps?q=19.72135,99.34922</v>
      </c>
    </row>
    <row r="303" spans="1:20" customFormat="1">
      <c r="A303" s="29" t="s">
        <v>1063</v>
      </c>
      <c r="B303" s="33">
        <v>46112</v>
      </c>
      <c r="C303" s="38">
        <v>1.43</v>
      </c>
      <c r="D303" s="40">
        <v>19.732690000000002</v>
      </c>
      <c r="E303" s="40">
        <v>99.327489999999997</v>
      </c>
      <c r="F303" s="40">
        <v>534314.76679999998</v>
      </c>
      <c r="G303" s="40">
        <v>2181934.3365500001</v>
      </c>
      <c r="H303" s="29" t="s">
        <v>48</v>
      </c>
      <c r="I303" s="29" t="s">
        <v>164</v>
      </c>
      <c r="J303" s="29" t="s">
        <v>165</v>
      </c>
      <c r="K303" s="29" t="s">
        <v>98</v>
      </c>
      <c r="L303" s="29" t="s">
        <v>71</v>
      </c>
      <c r="M303" s="29" t="s">
        <v>161</v>
      </c>
      <c r="N303" s="29" t="s">
        <v>100</v>
      </c>
      <c r="O303" s="29" t="s">
        <v>53</v>
      </c>
      <c r="P303" s="29" t="s">
        <v>95</v>
      </c>
      <c r="Q303" s="29" t="s">
        <v>95</v>
      </c>
      <c r="R303" s="29" t="s">
        <v>54</v>
      </c>
      <c r="S303" s="29" t="s">
        <v>55</v>
      </c>
      <c r="T303" s="39" t="str">
        <f t="shared" si="4"/>
        <v>http://maps.google.com/maps?q=19.73269,99.32749</v>
      </c>
    </row>
    <row r="304" spans="1:20" customFormat="1">
      <c r="A304" s="29" t="s">
        <v>1064</v>
      </c>
      <c r="B304" s="33">
        <v>46112</v>
      </c>
      <c r="C304" s="38">
        <v>1.43</v>
      </c>
      <c r="D304" s="40">
        <v>19.751059999999999</v>
      </c>
      <c r="E304" s="40">
        <v>99.320679999999996</v>
      </c>
      <c r="F304" s="40">
        <v>533597.35843999998</v>
      </c>
      <c r="G304" s="40">
        <v>2183965.7640200001</v>
      </c>
      <c r="H304" s="29" t="s">
        <v>48</v>
      </c>
      <c r="I304" s="29" t="s">
        <v>164</v>
      </c>
      <c r="J304" s="29" t="s">
        <v>165</v>
      </c>
      <c r="K304" s="29" t="s">
        <v>98</v>
      </c>
      <c r="L304" s="29" t="s">
        <v>71</v>
      </c>
      <c r="M304" s="29" t="s">
        <v>161</v>
      </c>
      <c r="N304" s="29" t="s">
        <v>100</v>
      </c>
      <c r="O304" s="29" t="s">
        <v>53</v>
      </c>
      <c r="P304" s="29" t="s">
        <v>95</v>
      </c>
      <c r="Q304" s="29" t="s">
        <v>95</v>
      </c>
      <c r="R304" s="29" t="s">
        <v>54</v>
      </c>
      <c r="S304" s="29" t="s">
        <v>55</v>
      </c>
      <c r="T304" s="39" t="str">
        <f t="shared" si="4"/>
        <v>http://maps.google.com/maps?q=19.75106,99.32068</v>
      </c>
    </row>
    <row r="305" spans="1:20" customFormat="1">
      <c r="A305" s="29" t="s">
        <v>1065</v>
      </c>
      <c r="B305" s="33">
        <v>46112</v>
      </c>
      <c r="C305" s="38">
        <v>1.43</v>
      </c>
      <c r="D305" s="40">
        <v>18.99897</v>
      </c>
      <c r="E305" s="40">
        <v>97.822929999999999</v>
      </c>
      <c r="F305" s="40">
        <v>376105.83267099998</v>
      </c>
      <c r="G305" s="40">
        <v>2101127.8303700001</v>
      </c>
      <c r="H305" s="29" t="s">
        <v>48</v>
      </c>
      <c r="I305" s="29" t="s">
        <v>166</v>
      </c>
      <c r="J305" s="29" t="s">
        <v>166</v>
      </c>
      <c r="K305" s="29" t="s">
        <v>93</v>
      </c>
      <c r="L305" s="29" t="s">
        <v>71</v>
      </c>
      <c r="M305" s="29" t="s">
        <v>167</v>
      </c>
      <c r="N305" s="29" t="s">
        <v>77</v>
      </c>
      <c r="O305" s="29" t="s">
        <v>53</v>
      </c>
      <c r="P305" s="29" t="s">
        <v>149</v>
      </c>
      <c r="Q305" s="29" t="s">
        <v>149</v>
      </c>
      <c r="R305" s="29" t="s">
        <v>54</v>
      </c>
      <c r="S305" s="29" t="s">
        <v>55</v>
      </c>
      <c r="T305" s="39" t="str">
        <f t="shared" si="4"/>
        <v>http://maps.google.com/maps?q=18.99897,97.82293</v>
      </c>
    </row>
    <row r="306" spans="1:20" customFormat="1">
      <c r="A306" s="29" t="s">
        <v>1066</v>
      </c>
      <c r="B306" s="33">
        <v>46112</v>
      </c>
      <c r="C306" s="38">
        <v>1.43</v>
      </c>
      <c r="D306" s="40">
        <v>19.043579999999999</v>
      </c>
      <c r="E306" s="40">
        <v>97.770579999999995</v>
      </c>
      <c r="F306" s="40">
        <v>370629.53377699998</v>
      </c>
      <c r="G306" s="40">
        <v>2106102.4228099999</v>
      </c>
      <c r="H306" s="29" t="s">
        <v>48</v>
      </c>
      <c r="I306" s="29" t="s">
        <v>166</v>
      </c>
      <c r="J306" s="29" t="s">
        <v>166</v>
      </c>
      <c r="K306" s="29" t="s">
        <v>93</v>
      </c>
      <c r="L306" s="29" t="s">
        <v>71</v>
      </c>
      <c r="M306" s="29" t="s">
        <v>167</v>
      </c>
      <c r="N306" s="29" t="s">
        <v>77</v>
      </c>
      <c r="O306" s="29" t="s">
        <v>53</v>
      </c>
      <c r="P306" s="29" t="s">
        <v>149</v>
      </c>
      <c r="Q306" s="29" t="s">
        <v>149</v>
      </c>
      <c r="R306" s="29" t="s">
        <v>54</v>
      </c>
      <c r="S306" s="29" t="s">
        <v>55</v>
      </c>
      <c r="T306" s="39" t="str">
        <f t="shared" si="4"/>
        <v>http://maps.google.com/maps?q=19.04358,97.77058</v>
      </c>
    </row>
    <row r="307" spans="1:20" customFormat="1">
      <c r="A307" s="29" t="s">
        <v>1067</v>
      </c>
      <c r="B307" s="33">
        <v>46112</v>
      </c>
      <c r="C307" s="38">
        <v>1.43</v>
      </c>
      <c r="D307" s="40">
        <v>19.04449</v>
      </c>
      <c r="E307" s="40">
        <v>97.771799999999999</v>
      </c>
      <c r="F307" s="40">
        <v>370758.63309199997</v>
      </c>
      <c r="G307" s="40">
        <v>2106202.2324899998</v>
      </c>
      <c r="H307" s="29" t="s">
        <v>48</v>
      </c>
      <c r="I307" s="29" t="s">
        <v>166</v>
      </c>
      <c r="J307" s="29" t="s">
        <v>166</v>
      </c>
      <c r="K307" s="29" t="s">
        <v>93</v>
      </c>
      <c r="L307" s="29" t="s">
        <v>71</v>
      </c>
      <c r="M307" s="29" t="s">
        <v>167</v>
      </c>
      <c r="N307" s="29" t="s">
        <v>77</v>
      </c>
      <c r="O307" s="29" t="s">
        <v>53</v>
      </c>
      <c r="P307" s="29" t="s">
        <v>149</v>
      </c>
      <c r="Q307" s="29" t="s">
        <v>149</v>
      </c>
      <c r="R307" s="29" t="s">
        <v>54</v>
      </c>
      <c r="S307" s="29" t="s">
        <v>55</v>
      </c>
      <c r="T307" s="39" t="str">
        <f t="shared" si="4"/>
        <v>http://maps.google.com/maps?q=19.04449,97.7718</v>
      </c>
    </row>
    <row r="308" spans="1:20" customFormat="1">
      <c r="A308" s="29" t="s">
        <v>1068</v>
      </c>
      <c r="B308" s="33">
        <v>46112</v>
      </c>
      <c r="C308" s="38">
        <v>1.43</v>
      </c>
      <c r="D308" s="40">
        <v>18.40221</v>
      </c>
      <c r="E308" s="40">
        <v>99.321430000000007</v>
      </c>
      <c r="F308" s="40">
        <v>533949.58851899998</v>
      </c>
      <c r="G308" s="40">
        <v>2034715.4854900001</v>
      </c>
      <c r="H308" s="29" t="s">
        <v>48</v>
      </c>
      <c r="I308" s="29" t="s">
        <v>168</v>
      </c>
      <c r="J308" s="29" t="s">
        <v>169</v>
      </c>
      <c r="K308" s="29" t="s">
        <v>82</v>
      </c>
      <c r="L308" s="29" t="s">
        <v>71</v>
      </c>
      <c r="M308" s="29" t="s">
        <v>170</v>
      </c>
      <c r="N308" s="29" t="s">
        <v>60</v>
      </c>
      <c r="O308" s="29" t="s">
        <v>171</v>
      </c>
      <c r="P308" s="29" t="s">
        <v>84</v>
      </c>
      <c r="Q308" s="29" t="s">
        <v>84</v>
      </c>
      <c r="R308" s="29" t="s">
        <v>54</v>
      </c>
      <c r="S308" s="29" t="s">
        <v>55</v>
      </c>
      <c r="T308" s="39" t="str">
        <f t="shared" si="4"/>
        <v>http://maps.google.com/maps?q=18.40221,99.32143</v>
      </c>
    </row>
    <row r="309" spans="1:20" customFormat="1">
      <c r="A309" s="29" t="s">
        <v>1069</v>
      </c>
      <c r="B309" s="33">
        <v>46112</v>
      </c>
      <c r="C309" s="38">
        <v>1.43</v>
      </c>
      <c r="D309" s="40">
        <v>18.40644</v>
      </c>
      <c r="E309" s="40">
        <v>99.32208</v>
      </c>
      <c r="F309" s="40">
        <v>534017.41177400004</v>
      </c>
      <c r="G309" s="40">
        <v>2035183.62363</v>
      </c>
      <c r="H309" s="29" t="s">
        <v>48</v>
      </c>
      <c r="I309" s="29" t="s">
        <v>168</v>
      </c>
      <c r="J309" s="29" t="s">
        <v>169</v>
      </c>
      <c r="K309" s="29" t="s">
        <v>82</v>
      </c>
      <c r="L309" s="29" t="s">
        <v>71</v>
      </c>
      <c r="M309" s="29" t="s">
        <v>170</v>
      </c>
      <c r="N309" s="29" t="s">
        <v>60</v>
      </c>
      <c r="O309" s="29" t="s">
        <v>171</v>
      </c>
      <c r="P309" s="29" t="s">
        <v>84</v>
      </c>
      <c r="Q309" s="29" t="s">
        <v>84</v>
      </c>
      <c r="R309" s="29" t="s">
        <v>54</v>
      </c>
      <c r="S309" s="29" t="s">
        <v>55</v>
      </c>
      <c r="T309" s="39" t="str">
        <f t="shared" si="4"/>
        <v>http://maps.google.com/maps?q=18.40644,99.32208</v>
      </c>
    </row>
    <row r="310" spans="1:20" customFormat="1">
      <c r="A310" s="29" t="s">
        <v>1070</v>
      </c>
      <c r="B310" s="33">
        <v>46112</v>
      </c>
      <c r="C310" s="38">
        <v>1.43</v>
      </c>
      <c r="D310" s="40">
        <v>18.407879999999999</v>
      </c>
      <c r="E310" s="40">
        <v>99.276910000000001</v>
      </c>
      <c r="F310" s="40">
        <v>529246.37590500002</v>
      </c>
      <c r="G310" s="40">
        <v>2035335.07357</v>
      </c>
      <c r="H310" s="29" t="s">
        <v>48</v>
      </c>
      <c r="I310" s="29" t="s">
        <v>685</v>
      </c>
      <c r="J310" s="29" t="s">
        <v>169</v>
      </c>
      <c r="K310" s="29" t="s">
        <v>82</v>
      </c>
      <c r="L310" s="29" t="s">
        <v>71</v>
      </c>
      <c r="M310" s="29" t="s">
        <v>170</v>
      </c>
      <c r="N310" s="29" t="s">
        <v>60</v>
      </c>
      <c r="O310" s="29" t="s">
        <v>171</v>
      </c>
      <c r="P310" s="29" t="s">
        <v>84</v>
      </c>
      <c r="Q310" s="29" t="s">
        <v>84</v>
      </c>
      <c r="R310" s="29" t="s">
        <v>54</v>
      </c>
      <c r="S310" s="29" t="s">
        <v>55</v>
      </c>
      <c r="T310" s="39" t="str">
        <f t="shared" si="4"/>
        <v>http://maps.google.com/maps?q=18.40788,99.27691</v>
      </c>
    </row>
    <row r="311" spans="1:20" customFormat="1">
      <c r="A311" s="29" t="s">
        <v>1071</v>
      </c>
      <c r="B311" s="33">
        <v>46112</v>
      </c>
      <c r="C311" s="38">
        <v>1.43</v>
      </c>
      <c r="D311" s="40">
        <v>18.41957</v>
      </c>
      <c r="E311" s="40">
        <v>99.320570000000004</v>
      </c>
      <c r="F311" s="40">
        <v>533855.36002000002</v>
      </c>
      <c r="G311" s="40">
        <v>2036636.0741999999</v>
      </c>
      <c r="H311" s="29" t="s">
        <v>48</v>
      </c>
      <c r="I311" s="29" t="s">
        <v>168</v>
      </c>
      <c r="J311" s="29" t="s">
        <v>169</v>
      </c>
      <c r="K311" s="29" t="s">
        <v>82</v>
      </c>
      <c r="L311" s="29" t="s">
        <v>71</v>
      </c>
      <c r="M311" s="29" t="s">
        <v>170</v>
      </c>
      <c r="N311" s="29" t="s">
        <v>60</v>
      </c>
      <c r="O311" s="29" t="s">
        <v>171</v>
      </c>
      <c r="P311" s="29" t="s">
        <v>84</v>
      </c>
      <c r="Q311" s="29" t="s">
        <v>84</v>
      </c>
      <c r="R311" s="29" t="s">
        <v>54</v>
      </c>
      <c r="S311" s="29" t="s">
        <v>55</v>
      </c>
      <c r="T311" s="39" t="str">
        <f t="shared" si="4"/>
        <v>http://maps.google.com/maps?q=18.41957,99.32057</v>
      </c>
    </row>
    <row r="312" spans="1:20" customFormat="1">
      <c r="A312" s="29" t="s">
        <v>1072</v>
      </c>
      <c r="B312" s="33">
        <v>46112</v>
      </c>
      <c r="C312" s="38">
        <v>1.43</v>
      </c>
      <c r="D312" s="40">
        <v>18.420030000000001</v>
      </c>
      <c r="E312" s="40">
        <v>99.317009999999996</v>
      </c>
      <c r="F312" s="40">
        <v>533479.29675099999</v>
      </c>
      <c r="G312" s="40">
        <v>2036686.3086699999</v>
      </c>
      <c r="H312" s="29" t="s">
        <v>48</v>
      </c>
      <c r="I312" s="29" t="s">
        <v>168</v>
      </c>
      <c r="J312" s="29" t="s">
        <v>169</v>
      </c>
      <c r="K312" s="29" t="s">
        <v>82</v>
      </c>
      <c r="L312" s="29" t="s">
        <v>71</v>
      </c>
      <c r="M312" s="29" t="s">
        <v>170</v>
      </c>
      <c r="N312" s="29" t="s">
        <v>60</v>
      </c>
      <c r="O312" s="29" t="s">
        <v>171</v>
      </c>
      <c r="P312" s="29" t="s">
        <v>84</v>
      </c>
      <c r="Q312" s="29" t="s">
        <v>84</v>
      </c>
      <c r="R312" s="29" t="s">
        <v>54</v>
      </c>
      <c r="S312" s="29" t="s">
        <v>55</v>
      </c>
      <c r="T312" s="39" t="str">
        <f t="shared" si="4"/>
        <v>http://maps.google.com/maps?q=18.42003,99.31701</v>
      </c>
    </row>
    <row r="313" spans="1:20" customFormat="1">
      <c r="A313" s="29" t="s">
        <v>1073</v>
      </c>
      <c r="B313" s="33">
        <v>46112</v>
      </c>
      <c r="C313" s="38">
        <v>1.43</v>
      </c>
      <c r="D313" s="40">
        <v>18.420490000000001</v>
      </c>
      <c r="E313" s="40">
        <v>99.313469999999995</v>
      </c>
      <c r="F313" s="40">
        <v>533105.34778499999</v>
      </c>
      <c r="G313" s="40">
        <v>2036736.5541600001</v>
      </c>
      <c r="H313" s="29" t="s">
        <v>48</v>
      </c>
      <c r="I313" s="29" t="s">
        <v>168</v>
      </c>
      <c r="J313" s="29" t="s">
        <v>169</v>
      </c>
      <c r="K313" s="29" t="s">
        <v>82</v>
      </c>
      <c r="L313" s="29" t="s">
        <v>71</v>
      </c>
      <c r="M313" s="29" t="s">
        <v>170</v>
      </c>
      <c r="N313" s="29" t="s">
        <v>60</v>
      </c>
      <c r="O313" s="29" t="s">
        <v>171</v>
      </c>
      <c r="P313" s="29" t="s">
        <v>84</v>
      </c>
      <c r="Q313" s="29" t="s">
        <v>84</v>
      </c>
      <c r="R313" s="29" t="s">
        <v>54</v>
      </c>
      <c r="S313" s="29" t="s">
        <v>55</v>
      </c>
      <c r="T313" s="39" t="str">
        <f t="shared" si="4"/>
        <v>http://maps.google.com/maps?q=18.42049,99.31347</v>
      </c>
    </row>
    <row r="314" spans="1:20" customFormat="1">
      <c r="A314" s="29" t="s">
        <v>1074</v>
      </c>
      <c r="B314" s="33">
        <v>46112</v>
      </c>
      <c r="C314" s="38">
        <v>1.43</v>
      </c>
      <c r="D314" s="40">
        <v>18.420960000000001</v>
      </c>
      <c r="E314" s="40">
        <v>99.309749999999994</v>
      </c>
      <c r="F314" s="40">
        <v>532712.38924399996</v>
      </c>
      <c r="G314" s="40">
        <v>2036787.8808500001</v>
      </c>
      <c r="H314" s="29" t="s">
        <v>48</v>
      </c>
      <c r="I314" s="29" t="s">
        <v>168</v>
      </c>
      <c r="J314" s="29" t="s">
        <v>169</v>
      </c>
      <c r="K314" s="29" t="s">
        <v>82</v>
      </c>
      <c r="L314" s="29" t="s">
        <v>71</v>
      </c>
      <c r="M314" s="29" t="s">
        <v>170</v>
      </c>
      <c r="N314" s="29" t="s">
        <v>60</v>
      </c>
      <c r="O314" s="29" t="s">
        <v>171</v>
      </c>
      <c r="P314" s="29" t="s">
        <v>84</v>
      </c>
      <c r="Q314" s="29" t="s">
        <v>84</v>
      </c>
      <c r="R314" s="29" t="s">
        <v>54</v>
      </c>
      <c r="S314" s="29" t="s">
        <v>55</v>
      </c>
      <c r="T314" s="39" t="str">
        <f t="shared" si="4"/>
        <v>http://maps.google.com/maps?q=18.42096,99.30975</v>
      </c>
    </row>
    <row r="315" spans="1:20" customFormat="1">
      <c r="A315" s="29" t="s">
        <v>1075</v>
      </c>
      <c r="B315" s="33">
        <v>46112</v>
      </c>
      <c r="C315" s="38">
        <v>1.43</v>
      </c>
      <c r="D315" s="40">
        <v>18.42427</v>
      </c>
      <c r="E315" s="40">
        <v>99.284019999999998</v>
      </c>
      <c r="F315" s="40">
        <v>529994.47708700004</v>
      </c>
      <c r="G315" s="40">
        <v>2037149.6568</v>
      </c>
      <c r="H315" s="29" t="s">
        <v>48</v>
      </c>
      <c r="I315" s="29" t="s">
        <v>685</v>
      </c>
      <c r="J315" s="29" t="s">
        <v>169</v>
      </c>
      <c r="K315" s="29" t="s">
        <v>82</v>
      </c>
      <c r="L315" s="29" t="s">
        <v>71</v>
      </c>
      <c r="M315" s="29" t="s">
        <v>170</v>
      </c>
      <c r="N315" s="29" t="s">
        <v>60</v>
      </c>
      <c r="O315" s="29" t="s">
        <v>171</v>
      </c>
      <c r="P315" s="29" t="s">
        <v>84</v>
      </c>
      <c r="Q315" s="29" t="s">
        <v>84</v>
      </c>
      <c r="R315" s="29" t="s">
        <v>54</v>
      </c>
      <c r="S315" s="29" t="s">
        <v>55</v>
      </c>
      <c r="T315" s="39" t="str">
        <f t="shared" si="4"/>
        <v>http://maps.google.com/maps?q=18.42427,99.28402</v>
      </c>
    </row>
    <row r="316" spans="1:20" customFormat="1">
      <c r="A316" s="29" t="s">
        <v>1076</v>
      </c>
      <c r="B316" s="33">
        <v>46112</v>
      </c>
      <c r="C316" s="38">
        <v>1.43</v>
      </c>
      <c r="D316" s="40">
        <v>18.424240000000001</v>
      </c>
      <c r="E316" s="40">
        <v>99.317840000000004</v>
      </c>
      <c r="F316" s="40">
        <v>533566.136849</v>
      </c>
      <c r="G316" s="40">
        <v>2037152.26642</v>
      </c>
      <c r="H316" s="29" t="s">
        <v>48</v>
      </c>
      <c r="I316" s="29" t="s">
        <v>168</v>
      </c>
      <c r="J316" s="29" t="s">
        <v>169</v>
      </c>
      <c r="K316" s="29" t="s">
        <v>82</v>
      </c>
      <c r="L316" s="29" t="s">
        <v>71</v>
      </c>
      <c r="M316" s="29" t="s">
        <v>170</v>
      </c>
      <c r="N316" s="29" t="s">
        <v>60</v>
      </c>
      <c r="O316" s="29" t="s">
        <v>171</v>
      </c>
      <c r="P316" s="29" t="s">
        <v>84</v>
      </c>
      <c r="Q316" s="29" t="s">
        <v>84</v>
      </c>
      <c r="R316" s="29" t="s">
        <v>54</v>
      </c>
      <c r="S316" s="29" t="s">
        <v>55</v>
      </c>
      <c r="T316" s="39" t="str">
        <f t="shared" si="4"/>
        <v>http://maps.google.com/maps?q=18.42424,99.31784</v>
      </c>
    </row>
    <row r="317" spans="1:20" customFormat="1">
      <c r="A317" s="29" t="s">
        <v>1077</v>
      </c>
      <c r="B317" s="33">
        <v>46112</v>
      </c>
      <c r="C317" s="38">
        <v>1.43</v>
      </c>
      <c r="D317" s="40">
        <v>18.45355</v>
      </c>
      <c r="E317" s="40">
        <v>99.38982</v>
      </c>
      <c r="F317" s="40">
        <v>541160.83752199996</v>
      </c>
      <c r="G317" s="40">
        <v>2040410.0566100001</v>
      </c>
      <c r="H317" s="29" t="s">
        <v>48</v>
      </c>
      <c r="I317" s="29" t="s">
        <v>172</v>
      </c>
      <c r="J317" s="29" t="s">
        <v>173</v>
      </c>
      <c r="K317" s="29" t="s">
        <v>82</v>
      </c>
      <c r="L317" s="29" t="s">
        <v>71</v>
      </c>
      <c r="M317" s="29" t="s">
        <v>170</v>
      </c>
      <c r="N317" s="29" t="s">
        <v>60</v>
      </c>
      <c r="O317" s="29" t="s">
        <v>171</v>
      </c>
      <c r="P317" s="29" t="s">
        <v>84</v>
      </c>
      <c r="Q317" s="29" t="s">
        <v>84</v>
      </c>
      <c r="R317" s="29" t="s">
        <v>54</v>
      </c>
      <c r="S317" s="29" t="s">
        <v>55</v>
      </c>
      <c r="T317" s="39" t="str">
        <f t="shared" si="4"/>
        <v>http://maps.google.com/maps?q=18.45355,99.38982</v>
      </c>
    </row>
    <row r="318" spans="1:20" customFormat="1">
      <c r="A318" s="29" t="s">
        <v>1078</v>
      </c>
      <c r="B318" s="33">
        <v>46112</v>
      </c>
      <c r="C318" s="38">
        <v>1.43</v>
      </c>
      <c r="D318" s="40">
        <v>18.506170000000001</v>
      </c>
      <c r="E318" s="40">
        <v>99.381810000000002</v>
      </c>
      <c r="F318" s="40">
        <v>540302.75887699996</v>
      </c>
      <c r="G318" s="40">
        <v>2046230.3215600001</v>
      </c>
      <c r="H318" s="29" t="s">
        <v>48</v>
      </c>
      <c r="I318" s="29" t="s">
        <v>172</v>
      </c>
      <c r="J318" s="29" t="s">
        <v>173</v>
      </c>
      <c r="K318" s="29" t="s">
        <v>82</v>
      </c>
      <c r="L318" s="29" t="s">
        <v>71</v>
      </c>
      <c r="M318" s="29" t="s">
        <v>170</v>
      </c>
      <c r="N318" s="29" t="s">
        <v>60</v>
      </c>
      <c r="O318" s="29" t="s">
        <v>171</v>
      </c>
      <c r="P318" s="29" t="s">
        <v>84</v>
      </c>
      <c r="Q318" s="29" t="s">
        <v>84</v>
      </c>
      <c r="R318" s="29" t="s">
        <v>54</v>
      </c>
      <c r="S318" s="29" t="s">
        <v>55</v>
      </c>
      <c r="T318" s="39" t="str">
        <f t="shared" si="4"/>
        <v>http://maps.google.com/maps?q=18.50617,99.38181</v>
      </c>
    </row>
    <row r="319" spans="1:20" customFormat="1">
      <c r="A319" s="29" t="s">
        <v>1079</v>
      </c>
      <c r="B319" s="33">
        <v>46112</v>
      </c>
      <c r="C319" s="38">
        <v>1.43</v>
      </c>
      <c r="D319" s="40">
        <v>18.524439999999998</v>
      </c>
      <c r="E319" s="40">
        <v>99.203959999999995</v>
      </c>
      <c r="F319" s="40">
        <v>521527.05080099998</v>
      </c>
      <c r="G319" s="40">
        <v>2048221.3017800001</v>
      </c>
      <c r="H319" s="29" t="s">
        <v>48</v>
      </c>
      <c r="I319" s="29" t="s">
        <v>174</v>
      </c>
      <c r="J319" s="29" t="s">
        <v>175</v>
      </c>
      <c r="K319" s="29" t="s">
        <v>130</v>
      </c>
      <c r="L319" s="29" t="s">
        <v>71</v>
      </c>
      <c r="M319" s="29" t="s">
        <v>170</v>
      </c>
      <c r="N319" s="29" t="s">
        <v>60</v>
      </c>
      <c r="O319" s="29" t="s">
        <v>176</v>
      </c>
      <c r="P319" s="29" t="s">
        <v>95</v>
      </c>
      <c r="Q319" s="29" t="s">
        <v>84</v>
      </c>
      <c r="R319" s="29" t="s">
        <v>54</v>
      </c>
      <c r="S319" s="29" t="s">
        <v>55</v>
      </c>
      <c r="T319" s="39" t="str">
        <f t="shared" si="4"/>
        <v>http://maps.google.com/maps?q=18.52444,99.20396</v>
      </c>
    </row>
    <row r="320" spans="1:20" customFormat="1">
      <c r="A320" s="29" t="s">
        <v>1080</v>
      </c>
      <c r="B320" s="33">
        <v>46112</v>
      </c>
      <c r="C320" s="38">
        <v>1.43</v>
      </c>
      <c r="D320" s="40">
        <v>18.528639999999999</v>
      </c>
      <c r="E320" s="40">
        <v>99.205219999999997</v>
      </c>
      <c r="F320" s="40">
        <v>521659.50965899997</v>
      </c>
      <c r="G320" s="40">
        <v>2048686.15228</v>
      </c>
      <c r="H320" s="29" t="s">
        <v>48</v>
      </c>
      <c r="I320" s="29" t="s">
        <v>174</v>
      </c>
      <c r="J320" s="29" t="s">
        <v>175</v>
      </c>
      <c r="K320" s="29" t="s">
        <v>130</v>
      </c>
      <c r="L320" s="29" t="s">
        <v>71</v>
      </c>
      <c r="M320" s="29" t="s">
        <v>170</v>
      </c>
      <c r="N320" s="29" t="s">
        <v>60</v>
      </c>
      <c r="O320" s="29" t="s">
        <v>176</v>
      </c>
      <c r="P320" s="29" t="s">
        <v>95</v>
      </c>
      <c r="Q320" s="29" t="s">
        <v>84</v>
      </c>
      <c r="R320" s="29" t="s">
        <v>54</v>
      </c>
      <c r="S320" s="29" t="s">
        <v>55</v>
      </c>
      <c r="T320" s="39" t="str">
        <f t="shared" si="4"/>
        <v>http://maps.google.com/maps?q=18.52864,99.20522</v>
      </c>
    </row>
    <row r="321" spans="1:20" customFormat="1">
      <c r="A321" s="29" t="s">
        <v>1081</v>
      </c>
      <c r="B321" s="33">
        <v>46112</v>
      </c>
      <c r="C321" s="38">
        <v>1.43</v>
      </c>
      <c r="D321" s="40">
        <v>18.533329999999999</v>
      </c>
      <c r="E321" s="40">
        <v>99.202579999999998</v>
      </c>
      <c r="F321" s="40">
        <v>521380.29240999999</v>
      </c>
      <c r="G321" s="40">
        <v>2049204.75193</v>
      </c>
      <c r="H321" s="29" t="s">
        <v>48</v>
      </c>
      <c r="I321" s="29" t="s">
        <v>174</v>
      </c>
      <c r="J321" s="29" t="s">
        <v>175</v>
      </c>
      <c r="K321" s="29" t="s">
        <v>130</v>
      </c>
      <c r="L321" s="29" t="s">
        <v>71</v>
      </c>
      <c r="M321" s="29" t="s">
        <v>170</v>
      </c>
      <c r="N321" s="29" t="s">
        <v>60</v>
      </c>
      <c r="O321" s="29" t="s">
        <v>176</v>
      </c>
      <c r="P321" s="29" t="s">
        <v>95</v>
      </c>
      <c r="Q321" s="29" t="s">
        <v>84</v>
      </c>
      <c r="R321" s="29" t="s">
        <v>54</v>
      </c>
      <c r="S321" s="29" t="s">
        <v>55</v>
      </c>
      <c r="T321" s="39" t="str">
        <f t="shared" si="4"/>
        <v>http://maps.google.com/maps?q=18.53333,99.20258</v>
      </c>
    </row>
    <row r="322" spans="1:20" customFormat="1">
      <c r="A322" s="29" t="s">
        <v>1082</v>
      </c>
      <c r="B322" s="33">
        <v>46112</v>
      </c>
      <c r="C322" s="38">
        <v>1.43</v>
      </c>
      <c r="D322" s="40">
        <v>18.579470000000001</v>
      </c>
      <c r="E322" s="40">
        <v>99.235529999999997</v>
      </c>
      <c r="F322" s="40">
        <v>524851.17138900002</v>
      </c>
      <c r="G322" s="40">
        <v>2054314.0597399999</v>
      </c>
      <c r="H322" s="29" t="s">
        <v>48</v>
      </c>
      <c r="I322" s="29" t="s">
        <v>174</v>
      </c>
      <c r="J322" s="29" t="s">
        <v>175</v>
      </c>
      <c r="K322" s="29" t="s">
        <v>130</v>
      </c>
      <c r="L322" s="29" t="s">
        <v>71</v>
      </c>
      <c r="M322" s="29" t="s">
        <v>170</v>
      </c>
      <c r="N322" s="29" t="s">
        <v>60</v>
      </c>
      <c r="O322" s="29" t="s">
        <v>176</v>
      </c>
      <c r="P322" s="29" t="s">
        <v>95</v>
      </c>
      <c r="Q322" s="29" t="s">
        <v>84</v>
      </c>
      <c r="R322" s="29" t="s">
        <v>54</v>
      </c>
      <c r="S322" s="29" t="s">
        <v>55</v>
      </c>
      <c r="T322" s="39" t="str">
        <f t="shared" si="4"/>
        <v>http://maps.google.com/maps?q=18.57947,99.23553</v>
      </c>
    </row>
    <row r="323" spans="1:20" customFormat="1">
      <c r="A323" s="29" t="s">
        <v>1083</v>
      </c>
      <c r="B323" s="33">
        <v>46112</v>
      </c>
      <c r="C323" s="38">
        <v>1.43</v>
      </c>
      <c r="D323" s="40">
        <v>18.58419</v>
      </c>
      <c r="E323" s="40">
        <v>99.232510000000005</v>
      </c>
      <c r="F323" s="40">
        <v>524531.84930500004</v>
      </c>
      <c r="G323" s="40">
        <v>2054835.88273</v>
      </c>
      <c r="H323" s="29" t="s">
        <v>48</v>
      </c>
      <c r="I323" s="29" t="s">
        <v>174</v>
      </c>
      <c r="J323" s="29" t="s">
        <v>175</v>
      </c>
      <c r="K323" s="29" t="s">
        <v>130</v>
      </c>
      <c r="L323" s="29" t="s">
        <v>71</v>
      </c>
      <c r="M323" s="29" t="s">
        <v>170</v>
      </c>
      <c r="N323" s="29" t="s">
        <v>60</v>
      </c>
      <c r="O323" s="29" t="s">
        <v>176</v>
      </c>
      <c r="P323" s="29" t="s">
        <v>95</v>
      </c>
      <c r="Q323" s="29" t="s">
        <v>84</v>
      </c>
      <c r="R323" s="29" t="s">
        <v>54</v>
      </c>
      <c r="S323" s="29" t="s">
        <v>55</v>
      </c>
      <c r="T323" s="39" t="str">
        <f t="shared" si="4"/>
        <v>http://maps.google.com/maps?q=18.58419,99.23251</v>
      </c>
    </row>
    <row r="324" spans="1:20" customFormat="1">
      <c r="A324" s="29" t="s">
        <v>1084</v>
      </c>
      <c r="B324" s="33">
        <v>46112</v>
      </c>
      <c r="C324" s="38">
        <v>1.43</v>
      </c>
      <c r="D324" s="40">
        <v>17.607399999999998</v>
      </c>
      <c r="E324" s="40">
        <v>99.065799999999996</v>
      </c>
      <c r="F324" s="40">
        <v>506981.01336500002</v>
      </c>
      <c r="G324" s="40">
        <v>1946751.8887100001</v>
      </c>
      <c r="H324" s="29" t="s">
        <v>48</v>
      </c>
      <c r="I324" s="29" t="s">
        <v>651</v>
      </c>
      <c r="J324" s="29" t="s">
        <v>644</v>
      </c>
      <c r="K324" s="29" t="s">
        <v>82</v>
      </c>
      <c r="L324" s="29" t="s">
        <v>71</v>
      </c>
      <c r="M324" s="29" t="s">
        <v>652</v>
      </c>
      <c r="N324" s="29" t="s">
        <v>60</v>
      </c>
      <c r="O324" s="29" t="s">
        <v>653</v>
      </c>
      <c r="P324" s="29" t="s">
        <v>84</v>
      </c>
      <c r="Q324" s="29" t="s">
        <v>84</v>
      </c>
      <c r="R324" s="29" t="s">
        <v>54</v>
      </c>
      <c r="S324" s="29" t="s">
        <v>55</v>
      </c>
      <c r="T324" s="39" t="str">
        <f t="shared" ref="T324:T387" si="5">HYPERLINK(CONCATENATE("http://maps.google.com/maps?q=",D324,",",E324))</f>
        <v>http://maps.google.com/maps?q=17.6074,99.0658</v>
      </c>
    </row>
    <row r="325" spans="1:20" customFormat="1">
      <c r="A325" s="29" t="s">
        <v>1085</v>
      </c>
      <c r="B325" s="33">
        <v>46112</v>
      </c>
      <c r="C325" s="38">
        <v>1.43</v>
      </c>
      <c r="D325" s="40">
        <v>17.715990000000001</v>
      </c>
      <c r="E325" s="40">
        <v>99.122839999999997</v>
      </c>
      <c r="F325" s="40">
        <v>513024.83091199998</v>
      </c>
      <c r="G325" s="40">
        <v>1958768.48526</v>
      </c>
      <c r="H325" s="29" t="s">
        <v>48</v>
      </c>
      <c r="I325" s="29" t="s">
        <v>656</v>
      </c>
      <c r="J325" s="29" t="s">
        <v>644</v>
      </c>
      <c r="K325" s="29" t="s">
        <v>82</v>
      </c>
      <c r="L325" s="29" t="s">
        <v>71</v>
      </c>
      <c r="M325" s="29" t="s">
        <v>652</v>
      </c>
      <c r="N325" s="29" t="s">
        <v>60</v>
      </c>
      <c r="O325" s="29" t="s">
        <v>653</v>
      </c>
      <c r="P325" s="29" t="s">
        <v>84</v>
      </c>
      <c r="Q325" s="29" t="s">
        <v>84</v>
      </c>
      <c r="R325" s="29" t="s">
        <v>54</v>
      </c>
      <c r="S325" s="29" t="s">
        <v>55</v>
      </c>
      <c r="T325" s="39" t="str">
        <f t="shared" si="5"/>
        <v>http://maps.google.com/maps?q=17.71599,99.12284</v>
      </c>
    </row>
    <row r="326" spans="1:20" customFormat="1">
      <c r="A326" s="29" t="s">
        <v>1086</v>
      </c>
      <c r="B326" s="33">
        <v>46112</v>
      </c>
      <c r="C326" s="38">
        <v>1.43</v>
      </c>
      <c r="D326" s="40">
        <v>17.813659999999999</v>
      </c>
      <c r="E326" s="40">
        <v>99.192499999999995</v>
      </c>
      <c r="F326" s="40">
        <v>520399.882468</v>
      </c>
      <c r="G326" s="40">
        <v>1969580.2893600001</v>
      </c>
      <c r="H326" s="29" t="s">
        <v>48</v>
      </c>
      <c r="I326" s="29" t="s">
        <v>656</v>
      </c>
      <c r="J326" s="29" t="s">
        <v>644</v>
      </c>
      <c r="K326" s="29" t="s">
        <v>82</v>
      </c>
      <c r="L326" s="29" t="s">
        <v>71</v>
      </c>
      <c r="M326" s="29" t="s">
        <v>652</v>
      </c>
      <c r="N326" s="29" t="s">
        <v>60</v>
      </c>
      <c r="O326" s="29" t="s">
        <v>653</v>
      </c>
      <c r="P326" s="29" t="s">
        <v>84</v>
      </c>
      <c r="Q326" s="29" t="s">
        <v>84</v>
      </c>
      <c r="R326" s="29" t="s">
        <v>54</v>
      </c>
      <c r="S326" s="29" t="s">
        <v>55</v>
      </c>
      <c r="T326" s="39" t="str">
        <f t="shared" si="5"/>
        <v>http://maps.google.com/maps?q=17.81366,99.1925</v>
      </c>
    </row>
    <row r="327" spans="1:20" customFormat="1">
      <c r="A327" s="29" t="s">
        <v>1087</v>
      </c>
      <c r="B327" s="33">
        <v>46112</v>
      </c>
      <c r="C327" s="38">
        <v>1.43</v>
      </c>
      <c r="D327" s="40">
        <v>17.813890000000001</v>
      </c>
      <c r="E327" s="40">
        <v>99.193020000000004</v>
      </c>
      <c r="F327" s="40">
        <v>520454.96259000001</v>
      </c>
      <c r="G327" s="40">
        <v>1969605.79201</v>
      </c>
      <c r="H327" s="29" t="s">
        <v>48</v>
      </c>
      <c r="I327" s="29" t="s">
        <v>656</v>
      </c>
      <c r="J327" s="29" t="s">
        <v>644</v>
      </c>
      <c r="K327" s="29" t="s">
        <v>82</v>
      </c>
      <c r="L327" s="29" t="s">
        <v>71</v>
      </c>
      <c r="M327" s="29" t="s">
        <v>652</v>
      </c>
      <c r="N327" s="29" t="s">
        <v>60</v>
      </c>
      <c r="O327" s="29" t="s">
        <v>653</v>
      </c>
      <c r="P327" s="29" t="s">
        <v>84</v>
      </c>
      <c r="Q327" s="29" t="s">
        <v>84</v>
      </c>
      <c r="R327" s="29" t="s">
        <v>54</v>
      </c>
      <c r="S327" s="29" t="s">
        <v>55</v>
      </c>
      <c r="T327" s="39" t="str">
        <f t="shared" si="5"/>
        <v>http://maps.google.com/maps?q=17.81389,99.19302</v>
      </c>
    </row>
    <row r="328" spans="1:20" customFormat="1">
      <c r="A328" s="29" t="s">
        <v>1088</v>
      </c>
      <c r="B328" s="33">
        <v>46112</v>
      </c>
      <c r="C328" s="38">
        <v>1.43</v>
      </c>
      <c r="D328" s="40">
        <v>17.815110000000001</v>
      </c>
      <c r="E328" s="40">
        <v>99.110600000000005</v>
      </c>
      <c r="F328" s="40">
        <v>511720.55291999999</v>
      </c>
      <c r="G328" s="40">
        <v>1969733.6858399999</v>
      </c>
      <c r="H328" s="29" t="s">
        <v>48</v>
      </c>
      <c r="I328" s="29" t="s">
        <v>656</v>
      </c>
      <c r="J328" s="29" t="s">
        <v>644</v>
      </c>
      <c r="K328" s="29" t="s">
        <v>82</v>
      </c>
      <c r="L328" s="29" t="s">
        <v>71</v>
      </c>
      <c r="M328" s="29" t="s">
        <v>652</v>
      </c>
      <c r="N328" s="29" t="s">
        <v>60</v>
      </c>
      <c r="O328" s="29" t="s">
        <v>653</v>
      </c>
      <c r="P328" s="29" t="s">
        <v>84</v>
      </c>
      <c r="Q328" s="29" t="s">
        <v>84</v>
      </c>
      <c r="R328" s="29" t="s">
        <v>54</v>
      </c>
      <c r="S328" s="29" t="s">
        <v>55</v>
      </c>
      <c r="T328" s="39" t="str">
        <f t="shared" si="5"/>
        <v>http://maps.google.com/maps?q=17.81511,99.1106</v>
      </c>
    </row>
    <row r="329" spans="1:20" customFormat="1">
      <c r="A329" s="29" t="s">
        <v>1089</v>
      </c>
      <c r="B329" s="33">
        <v>46112</v>
      </c>
      <c r="C329" s="38">
        <v>1.43</v>
      </c>
      <c r="D329" s="40">
        <v>17.815899999999999</v>
      </c>
      <c r="E329" s="40">
        <v>99.111279999999994</v>
      </c>
      <c r="F329" s="40">
        <v>511792.562324</v>
      </c>
      <c r="G329" s="40">
        <v>1969821.1295400001</v>
      </c>
      <c r="H329" s="29" t="s">
        <v>48</v>
      </c>
      <c r="I329" s="29" t="s">
        <v>656</v>
      </c>
      <c r="J329" s="29" t="s">
        <v>644</v>
      </c>
      <c r="K329" s="29" t="s">
        <v>82</v>
      </c>
      <c r="L329" s="29" t="s">
        <v>71</v>
      </c>
      <c r="M329" s="29" t="s">
        <v>652</v>
      </c>
      <c r="N329" s="29" t="s">
        <v>60</v>
      </c>
      <c r="O329" s="29" t="s">
        <v>653</v>
      </c>
      <c r="P329" s="29" t="s">
        <v>84</v>
      </c>
      <c r="Q329" s="29" t="s">
        <v>84</v>
      </c>
      <c r="R329" s="29" t="s">
        <v>54</v>
      </c>
      <c r="S329" s="29" t="s">
        <v>55</v>
      </c>
      <c r="T329" s="39" t="str">
        <f t="shared" si="5"/>
        <v>http://maps.google.com/maps?q=17.8159,99.11128</v>
      </c>
    </row>
    <row r="330" spans="1:20" customFormat="1">
      <c r="A330" s="29" t="s">
        <v>1090</v>
      </c>
      <c r="B330" s="33">
        <v>46112</v>
      </c>
      <c r="C330" s="38">
        <v>1.43</v>
      </c>
      <c r="D330" s="40">
        <v>17.837289999999999</v>
      </c>
      <c r="E330" s="40">
        <v>99.176090000000002</v>
      </c>
      <c r="F330" s="40">
        <v>518658.39447</v>
      </c>
      <c r="G330" s="40">
        <v>1972192.8728199999</v>
      </c>
      <c r="H330" s="29" t="s">
        <v>48</v>
      </c>
      <c r="I330" s="29" t="s">
        <v>656</v>
      </c>
      <c r="J330" s="29" t="s">
        <v>644</v>
      </c>
      <c r="K330" s="29" t="s">
        <v>82</v>
      </c>
      <c r="L330" s="29" t="s">
        <v>71</v>
      </c>
      <c r="M330" s="29" t="s">
        <v>652</v>
      </c>
      <c r="N330" s="29" t="s">
        <v>60</v>
      </c>
      <c r="O330" s="29" t="s">
        <v>653</v>
      </c>
      <c r="P330" s="29" t="s">
        <v>84</v>
      </c>
      <c r="Q330" s="29" t="s">
        <v>84</v>
      </c>
      <c r="R330" s="29" t="s">
        <v>54</v>
      </c>
      <c r="S330" s="29" t="s">
        <v>55</v>
      </c>
      <c r="T330" s="39" t="str">
        <f t="shared" si="5"/>
        <v>http://maps.google.com/maps?q=17.83729,99.17609</v>
      </c>
    </row>
    <row r="331" spans="1:20" customFormat="1">
      <c r="A331" s="29" t="s">
        <v>1091</v>
      </c>
      <c r="B331" s="33">
        <v>46112</v>
      </c>
      <c r="C331" s="38">
        <v>1.43</v>
      </c>
      <c r="D331" s="40">
        <v>18.149539999999998</v>
      </c>
      <c r="E331" s="40">
        <v>98.990089999999995</v>
      </c>
      <c r="F331" s="40">
        <v>498951.78925700003</v>
      </c>
      <c r="G331" s="40">
        <v>2006730.2230100001</v>
      </c>
      <c r="H331" s="29" t="s">
        <v>48</v>
      </c>
      <c r="I331" s="29" t="s">
        <v>524</v>
      </c>
      <c r="J331" s="29" t="s">
        <v>525</v>
      </c>
      <c r="K331" s="29" t="s">
        <v>130</v>
      </c>
      <c r="L331" s="29" t="s">
        <v>71</v>
      </c>
      <c r="M331" s="29" t="s">
        <v>675</v>
      </c>
      <c r="N331" s="29" t="s">
        <v>77</v>
      </c>
      <c r="O331" s="29" t="s">
        <v>53</v>
      </c>
      <c r="P331" s="29" t="s">
        <v>84</v>
      </c>
      <c r="Q331" s="29" t="s">
        <v>84</v>
      </c>
      <c r="R331" s="29" t="s">
        <v>54</v>
      </c>
      <c r="S331" s="29" t="s">
        <v>55</v>
      </c>
      <c r="T331" s="39" t="str">
        <f t="shared" si="5"/>
        <v>http://maps.google.com/maps?q=18.14954,98.99009</v>
      </c>
    </row>
    <row r="332" spans="1:20" customFormat="1">
      <c r="A332" s="29" t="s">
        <v>1092</v>
      </c>
      <c r="B332" s="33">
        <v>46112</v>
      </c>
      <c r="C332" s="38">
        <v>1.43</v>
      </c>
      <c r="D332" s="40">
        <v>18.22223</v>
      </c>
      <c r="E332" s="40">
        <v>98.984120000000004</v>
      </c>
      <c r="F332" s="40">
        <v>498321.01991700003</v>
      </c>
      <c r="G332" s="40">
        <v>2014772.5616299999</v>
      </c>
      <c r="H332" s="29" t="s">
        <v>48</v>
      </c>
      <c r="I332" s="29" t="s">
        <v>680</v>
      </c>
      <c r="J332" s="29" t="s">
        <v>175</v>
      </c>
      <c r="K332" s="29" t="s">
        <v>130</v>
      </c>
      <c r="L332" s="29" t="s">
        <v>71</v>
      </c>
      <c r="M332" s="29" t="s">
        <v>675</v>
      </c>
      <c r="N332" s="29" t="s">
        <v>77</v>
      </c>
      <c r="O332" s="29" t="s">
        <v>176</v>
      </c>
      <c r="P332" s="29" t="s">
        <v>95</v>
      </c>
      <c r="Q332" s="29" t="s">
        <v>84</v>
      </c>
      <c r="R332" s="29" t="s">
        <v>54</v>
      </c>
      <c r="S332" s="29" t="s">
        <v>55</v>
      </c>
      <c r="T332" s="39" t="str">
        <f t="shared" si="5"/>
        <v>http://maps.google.com/maps?q=18.22223,98.98412</v>
      </c>
    </row>
    <row r="333" spans="1:20" customFormat="1">
      <c r="A333" s="29" t="s">
        <v>1093</v>
      </c>
      <c r="B333" s="33">
        <v>46112</v>
      </c>
      <c r="C333" s="38">
        <v>1.43</v>
      </c>
      <c r="D333" s="40">
        <v>18.249369999999999</v>
      </c>
      <c r="E333" s="40">
        <v>99.114819999999995</v>
      </c>
      <c r="F333" s="40">
        <v>512137.95295800001</v>
      </c>
      <c r="G333" s="40">
        <v>2017779.0350899999</v>
      </c>
      <c r="H333" s="29" t="s">
        <v>48</v>
      </c>
      <c r="I333" s="29" t="s">
        <v>502</v>
      </c>
      <c r="J333" s="29" t="s">
        <v>498</v>
      </c>
      <c r="K333" s="29" t="s">
        <v>82</v>
      </c>
      <c r="L333" s="29" t="s">
        <v>71</v>
      </c>
      <c r="M333" s="29" t="s">
        <v>675</v>
      </c>
      <c r="N333" s="29" t="s">
        <v>77</v>
      </c>
      <c r="O333" s="29" t="s">
        <v>53</v>
      </c>
      <c r="P333" s="29" t="s">
        <v>84</v>
      </c>
      <c r="Q333" s="29" t="s">
        <v>84</v>
      </c>
      <c r="R333" s="29" t="s">
        <v>54</v>
      </c>
      <c r="S333" s="29" t="s">
        <v>55</v>
      </c>
      <c r="T333" s="39" t="str">
        <f t="shared" si="5"/>
        <v>http://maps.google.com/maps?q=18.24937,99.11482</v>
      </c>
    </row>
    <row r="334" spans="1:20" customFormat="1">
      <c r="A334" s="29" t="s">
        <v>1094</v>
      </c>
      <c r="B334" s="33">
        <v>46112</v>
      </c>
      <c r="C334" s="38">
        <v>1.43</v>
      </c>
      <c r="D334" s="40">
        <v>18.278670000000002</v>
      </c>
      <c r="E334" s="40">
        <v>99.039169999999999</v>
      </c>
      <c r="F334" s="40">
        <v>504140.07700699999</v>
      </c>
      <c r="G334" s="40">
        <v>2021017.39732</v>
      </c>
      <c r="H334" s="29" t="s">
        <v>48</v>
      </c>
      <c r="I334" s="29" t="s">
        <v>681</v>
      </c>
      <c r="J334" s="29" t="s">
        <v>175</v>
      </c>
      <c r="K334" s="29" t="s">
        <v>130</v>
      </c>
      <c r="L334" s="29" t="s">
        <v>71</v>
      </c>
      <c r="M334" s="29" t="s">
        <v>675</v>
      </c>
      <c r="N334" s="29" t="s">
        <v>77</v>
      </c>
      <c r="O334" s="29" t="s">
        <v>176</v>
      </c>
      <c r="P334" s="29" t="s">
        <v>95</v>
      </c>
      <c r="Q334" s="29" t="s">
        <v>84</v>
      </c>
      <c r="R334" s="29" t="s">
        <v>54</v>
      </c>
      <c r="S334" s="29" t="s">
        <v>55</v>
      </c>
      <c r="T334" s="39" t="str">
        <f t="shared" si="5"/>
        <v>http://maps.google.com/maps?q=18.27867,99.03917</v>
      </c>
    </row>
    <row r="335" spans="1:20" customFormat="1">
      <c r="A335" s="29" t="s">
        <v>1095</v>
      </c>
      <c r="B335" s="33">
        <v>46112</v>
      </c>
      <c r="C335" s="38">
        <v>1.43</v>
      </c>
      <c r="D335" s="40">
        <v>18.292870000000001</v>
      </c>
      <c r="E335" s="40">
        <v>99.136279999999999</v>
      </c>
      <c r="F335" s="40">
        <v>514402.96562500001</v>
      </c>
      <c r="G335" s="40">
        <v>2022593.4092699999</v>
      </c>
      <c r="H335" s="29" t="s">
        <v>48</v>
      </c>
      <c r="I335" s="29" t="s">
        <v>682</v>
      </c>
      <c r="J335" s="29" t="s">
        <v>169</v>
      </c>
      <c r="K335" s="29" t="s">
        <v>82</v>
      </c>
      <c r="L335" s="29" t="s">
        <v>71</v>
      </c>
      <c r="M335" s="29" t="s">
        <v>675</v>
      </c>
      <c r="N335" s="29" t="s">
        <v>77</v>
      </c>
      <c r="O335" s="29" t="s">
        <v>171</v>
      </c>
      <c r="P335" s="29" t="s">
        <v>84</v>
      </c>
      <c r="Q335" s="29" t="s">
        <v>84</v>
      </c>
      <c r="R335" s="29" t="s">
        <v>54</v>
      </c>
      <c r="S335" s="29" t="s">
        <v>55</v>
      </c>
      <c r="T335" s="39" t="str">
        <f t="shared" si="5"/>
        <v>http://maps.google.com/maps?q=18.29287,99.13628</v>
      </c>
    </row>
    <row r="336" spans="1:20" customFormat="1">
      <c r="A336" s="29" t="s">
        <v>1096</v>
      </c>
      <c r="B336" s="33">
        <v>46112</v>
      </c>
      <c r="C336" s="38">
        <v>1.43</v>
      </c>
      <c r="D336" s="40">
        <v>18.335920000000002</v>
      </c>
      <c r="E336" s="40">
        <v>99.002470000000002</v>
      </c>
      <c r="F336" s="40">
        <v>500260.98110500001</v>
      </c>
      <c r="G336" s="40">
        <v>2027351.0750200001</v>
      </c>
      <c r="H336" s="29" t="s">
        <v>48</v>
      </c>
      <c r="I336" s="29" t="s">
        <v>681</v>
      </c>
      <c r="J336" s="29" t="s">
        <v>175</v>
      </c>
      <c r="K336" s="29" t="s">
        <v>130</v>
      </c>
      <c r="L336" s="29" t="s">
        <v>71</v>
      </c>
      <c r="M336" s="29" t="s">
        <v>675</v>
      </c>
      <c r="N336" s="29" t="s">
        <v>77</v>
      </c>
      <c r="O336" s="29" t="s">
        <v>176</v>
      </c>
      <c r="P336" s="29" t="s">
        <v>95</v>
      </c>
      <c r="Q336" s="29" t="s">
        <v>84</v>
      </c>
      <c r="R336" s="29" t="s">
        <v>54</v>
      </c>
      <c r="S336" s="29" t="s">
        <v>55</v>
      </c>
      <c r="T336" s="39" t="str">
        <f t="shared" si="5"/>
        <v>http://maps.google.com/maps?q=18.33592,99.00247</v>
      </c>
    </row>
    <row r="337" spans="1:20" customFormat="1">
      <c r="A337" s="29" t="s">
        <v>1097</v>
      </c>
      <c r="B337" s="33">
        <v>46112</v>
      </c>
      <c r="C337" s="38">
        <v>1.43</v>
      </c>
      <c r="D337" s="40">
        <v>18.354600000000001</v>
      </c>
      <c r="E337" s="40">
        <v>99.146879999999996</v>
      </c>
      <c r="F337" s="40">
        <v>515517.74073399999</v>
      </c>
      <c r="G337" s="40">
        <v>2029424.0934299999</v>
      </c>
      <c r="H337" s="29" t="s">
        <v>48</v>
      </c>
      <c r="I337" s="29" t="s">
        <v>683</v>
      </c>
      <c r="J337" s="29" t="s">
        <v>175</v>
      </c>
      <c r="K337" s="29" t="s">
        <v>130</v>
      </c>
      <c r="L337" s="29" t="s">
        <v>71</v>
      </c>
      <c r="M337" s="29" t="s">
        <v>675</v>
      </c>
      <c r="N337" s="29" t="s">
        <v>77</v>
      </c>
      <c r="O337" s="29" t="s">
        <v>176</v>
      </c>
      <c r="P337" s="29" t="s">
        <v>95</v>
      </c>
      <c r="Q337" s="29" t="s">
        <v>84</v>
      </c>
      <c r="R337" s="29" t="s">
        <v>54</v>
      </c>
      <c r="S337" s="29" t="s">
        <v>55</v>
      </c>
      <c r="T337" s="39" t="str">
        <f t="shared" si="5"/>
        <v>http://maps.google.com/maps?q=18.3546,99.14688</v>
      </c>
    </row>
    <row r="338" spans="1:20" customFormat="1">
      <c r="A338" s="29" t="s">
        <v>1098</v>
      </c>
      <c r="B338" s="33">
        <v>46112</v>
      </c>
      <c r="C338" s="38">
        <v>1.43</v>
      </c>
      <c r="D338" s="40">
        <v>18.356739999999999</v>
      </c>
      <c r="E338" s="40">
        <v>99.14819</v>
      </c>
      <c r="F338" s="40">
        <v>515655.948462</v>
      </c>
      <c r="G338" s="40">
        <v>2029660.9763400001</v>
      </c>
      <c r="H338" s="29" t="s">
        <v>48</v>
      </c>
      <c r="I338" s="29" t="s">
        <v>683</v>
      </c>
      <c r="J338" s="29" t="s">
        <v>175</v>
      </c>
      <c r="K338" s="29" t="s">
        <v>130</v>
      </c>
      <c r="L338" s="29" t="s">
        <v>71</v>
      </c>
      <c r="M338" s="29" t="s">
        <v>675</v>
      </c>
      <c r="N338" s="29" t="s">
        <v>77</v>
      </c>
      <c r="O338" s="29" t="s">
        <v>176</v>
      </c>
      <c r="P338" s="29" t="s">
        <v>95</v>
      </c>
      <c r="Q338" s="29" t="s">
        <v>84</v>
      </c>
      <c r="R338" s="29" t="s">
        <v>54</v>
      </c>
      <c r="S338" s="29" t="s">
        <v>55</v>
      </c>
      <c r="T338" s="39" t="str">
        <f t="shared" si="5"/>
        <v>http://maps.google.com/maps?q=18.35674,99.14819</v>
      </c>
    </row>
    <row r="339" spans="1:20" customFormat="1">
      <c r="A339" s="29" t="s">
        <v>1099</v>
      </c>
      <c r="B339" s="33">
        <v>46112</v>
      </c>
      <c r="C339" s="38">
        <v>1.43</v>
      </c>
      <c r="D339" s="40">
        <v>18.389530000000001</v>
      </c>
      <c r="E339" s="40">
        <v>99.075779999999995</v>
      </c>
      <c r="F339" s="40">
        <v>508004.47301999998</v>
      </c>
      <c r="G339" s="40">
        <v>2033284.16909</v>
      </c>
      <c r="H339" s="29" t="s">
        <v>48</v>
      </c>
      <c r="I339" s="29" t="s">
        <v>681</v>
      </c>
      <c r="J339" s="29" t="s">
        <v>175</v>
      </c>
      <c r="K339" s="29" t="s">
        <v>130</v>
      </c>
      <c r="L339" s="29" t="s">
        <v>71</v>
      </c>
      <c r="M339" s="29" t="s">
        <v>675</v>
      </c>
      <c r="N339" s="29" t="s">
        <v>77</v>
      </c>
      <c r="O339" s="29" t="s">
        <v>176</v>
      </c>
      <c r="P339" s="29" t="s">
        <v>95</v>
      </c>
      <c r="Q339" s="29" t="s">
        <v>84</v>
      </c>
      <c r="R339" s="29" t="s">
        <v>54</v>
      </c>
      <c r="S339" s="29" t="s">
        <v>55</v>
      </c>
      <c r="T339" s="39" t="str">
        <f t="shared" si="5"/>
        <v>http://maps.google.com/maps?q=18.38953,99.07578</v>
      </c>
    </row>
    <row r="340" spans="1:20" customFormat="1">
      <c r="A340" s="29" t="s">
        <v>1100</v>
      </c>
      <c r="B340" s="33">
        <v>46112</v>
      </c>
      <c r="C340" s="38">
        <v>1.43</v>
      </c>
      <c r="D340" s="40">
        <v>18.390160000000002</v>
      </c>
      <c r="E340" s="40">
        <v>99.070639999999997</v>
      </c>
      <c r="F340" s="40">
        <v>507461.51889900002</v>
      </c>
      <c r="G340" s="40">
        <v>2033353.65386</v>
      </c>
      <c r="H340" s="29" t="s">
        <v>48</v>
      </c>
      <c r="I340" s="29" t="s">
        <v>681</v>
      </c>
      <c r="J340" s="29" t="s">
        <v>175</v>
      </c>
      <c r="K340" s="29" t="s">
        <v>130</v>
      </c>
      <c r="L340" s="29" t="s">
        <v>71</v>
      </c>
      <c r="M340" s="29" t="s">
        <v>675</v>
      </c>
      <c r="N340" s="29" t="s">
        <v>77</v>
      </c>
      <c r="O340" s="29" t="s">
        <v>176</v>
      </c>
      <c r="P340" s="29" t="s">
        <v>95</v>
      </c>
      <c r="Q340" s="29" t="s">
        <v>84</v>
      </c>
      <c r="R340" s="29" t="s">
        <v>54</v>
      </c>
      <c r="S340" s="29" t="s">
        <v>55</v>
      </c>
      <c r="T340" s="39" t="str">
        <f t="shared" si="5"/>
        <v>http://maps.google.com/maps?q=18.39016,99.07064</v>
      </c>
    </row>
    <row r="341" spans="1:20" customFormat="1">
      <c r="A341" s="29" t="s">
        <v>1101</v>
      </c>
      <c r="B341" s="33">
        <v>46112</v>
      </c>
      <c r="C341" s="38">
        <v>1.43</v>
      </c>
      <c r="D341" s="40">
        <v>18.392969999999998</v>
      </c>
      <c r="E341" s="40">
        <v>99.047740000000005</v>
      </c>
      <c r="F341" s="40">
        <v>505042.56935399998</v>
      </c>
      <c r="G341" s="40">
        <v>2033663.76575</v>
      </c>
      <c r="H341" s="29" t="s">
        <v>48</v>
      </c>
      <c r="I341" s="29" t="s">
        <v>681</v>
      </c>
      <c r="J341" s="29" t="s">
        <v>175</v>
      </c>
      <c r="K341" s="29" t="s">
        <v>130</v>
      </c>
      <c r="L341" s="29" t="s">
        <v>71</v>
      </c>
      <c r="M341" s="29" t="s">
        <v>675</v>
      </c>
      <c r="N341" s="29" t="s">
        <v>77</v>
      </c>
      <c r="O341" s="29" t="s">
        <v>176</v>
      </c>
      <c r="P341" s="29" t="s">
        <v>95</v>
      </c>
      <c r="Q341" s="29" t="s">
        <v>84</v>
      </c>
      <c r="R341" s="29" t="s">
        <v>54</v>
      </c>
      <c r="S341" s="29" t="s">
        <v>55</v>
      </c>
      <c r="T341" s="39" t="str">
        <f t="shared" si="5"/>
        <v>http://maps.google.com/maps?q=18.39297,99.04774</v>
      </c>
    </row>
    <row r="342" spans="1:20" customFormat="1">
      <c r="A342" s="29" t="s">
        <v>1102</v>
      </c>
      <c r="B342" s="33">
        <v>46112</v>
      </c>
      <c r="C342" s="38">
        <v>1.43</v>
      </c>
      <c r="D342" s="40">
        <v>18.393470000000001</v>
      </c>
      <c r="E342" s="40">
        <v>99.043620000000004</v>
      </c>
      <c r="F342" s="40">
        <v>504607.37824500003</v>
      </c>
      <c r="G342" s="40">
        <v>2033718.97661</v>
      </c>
      <c r="H342" s="29" t="s">
        <v>48</v>
      </c>
      <c r="I342" s="29" t="s">
        <v>681</v>
      </c>
      <c r="J342" s="29" t="s">
        <v>175</v>
      </c>
      <c r="K342" s="29" t="s">
        <v>130</v>
      </c>
      <c r="L342" s="29" t="s">
        <v>71</v>
      </c>
      <c r="M342" s="29" t="s">
        <v>675</v>
      </c>
      <c r="N342" s="29" t="s">
        <v>77</v>
      </c>
      <c r="O342" s="29" t="s">
        <v>176</v>
      </c>
      <c r="P342" s="29" t="s">
        <v>95</v>
      </c>
      <c r="Q342" s="29" t="s">
        <v>84</v>
      </c>
      <c r="R342" s="29" t="s">
        <v>54</v>
      </c>
      <c r="S342" s="29" t="s">
        <v>55</v>
      </c>
      <c r="T342" s="39" t="str">
        <f t="shared" si="5"/>
        <v>http://maps.google.com/maps?q=18.39347,99.04362</v>
      </c>
    </row>
    <row r="343" spans="1:20" customFormat="1">
      <c r="A343" s="29" t="s">
        <v>1103</v>
      </c>
      <c r="B343" s="33">
        <v>46112</v>
      </c>
      <c r="C343" s="38">
        <v>1.43</v>
      </c>
      <c r="D343" s="40">
        <v>18.403739999999999</v>
      </c>
      <c r="E343" s="40">
        <v>99.067089999999993</v>
      </c>
      <c r="F343" s="40">
        <v>507085.98627400002</v>
      </c>
      <c r="G343" s="40">
        <v>2034856.01303</v>
      </c>
      <c r="H343" s="29" t="s">
        <v>48</v>
      </c>
      <c r="I343" s="29" t="s">
        <v>681</v>
      </c>
      <c r="J343" s="29" t="s">
        <v>175</v>
      </c>
      <c r="K343" s="29" t="s">
        <v>130</v>
      </c>
      <c r="L343" s="29" t="s">
        <v>71</v>
      </c>
      <c r="M343" s="29" t="s">
        <v>675</v>
      </c>
      <c r="N343" s="29" t="s">
        <v>77</v>
      </c>
      <c r="O343" s="29" t="s">
        <v>176</v>
      </c>
      <c r="P343" s="29" t="s">
        <v>95</v>
      </c>
      <c r="Q343" s="29" t="s">
        <v>84</v>
      </c>
      <c r="R343" s="29" t="s">
        <v>54</v>
      </c>
      <c r="S343" s="29" t="s">
        <v>55</v>
      </c>
      <c r="T343" s="39" t="str">
        <f t="shared" si="5"/>
        <v>http://maps.google.com/maps?q=18.40374,99.06709</v>
      </c>
    </row>
    <row r="344" spans="1:20" customFormat="1">
      <c r="A344" s="29" t="s">
        <v>1104</v>
      </c>
      <c r="B344" s="33">
        <v>46112</v>
      </c>
      <c r="C344" s="38">
        <v>1.43</v>
      </c>
      <c r="D344" s="40">
        <v>18.406490000000002</v>
      </c>
      <c r="E344" s="40">
        <v>99.184939999999997</v>
      </c>
      <c r="F344" s="40">
        <v>519532.91236900003</v>
      </c>
      <c r="G344" s="40">
        <v>2035168.91943</v>
      </c>
      <c r="H344" s="29" t="s">
        <v>48</v>
      </c>
      <c r="I344" s="29" t="s">
        <v>683</v>
      </c>
      <c r="J344" s="29" t="s">
        <v>175</v>
      </c>
      <c r="K344" s="29" t="s">
        <v>130</v>
      </c>
      <c r="L344" s="29" t="s">
        <v>71</v>
      </c>
      <c r="M344" s="29" t="s">
        <v>675</v>
      </c>
      <c r="N344" s="29" t="s">
        <v>77</v>
      </c>
      <c r="O344" s="29" t="s">
        <v>176</v>
      </c>
      <c r="P344" s="29" t="s">
        <v>95</v>
      </c>
      <c r="Q344" s="29" t="s">
        <v>84</v>
      </c>
      <c r="R344" s="29" t="s">
        <v>54</v>
      </c>
      <c r="S344" s="29" t="s">
        <v>55</v>
      </c>
      <c r="T344" s="39" t="str">
        <f t="shared" si="5"/>
        <v>http://maps.google.com/maps?q=18.40649,99.18494</v>
      </c>
    </row>
    <row r="345" spans="1:20" customFormat="1">
      <c r="A345" s="29" t="s">
        <v>1105</v>
      </c>
      <c r="B345" s="33">
        <v>46112</v>
      </c>
      <c r="C345" s="38">
        <v>1.43</v>
      </c>
      <c r="D345" s="40">
        <v>19.168209999999998</v>
      </c>
      <c r="E345" s="40">
        <v>100.42683</v>
      </c>
      <c r="F345" s="40">
        <v>650034.40724199999</v>
      </c>
      <c r="G345" s="40">
        <v>2120053.1675300002</v>
      </c>
      <c r="H345" s="29" t="s">
        <v>48</v>
      </c>
      <c r="I345" s="29" t="s">
        <v>473</v>
      </c>
      <c r="J345" s="29" t="s">
        <v>474</v>
      </c>
      <c r="K345" s="29" t="s">
        <v>75</v>
      </c>
      <c r="L345" s="29" t="s">
        <v>71</v>
      </c>
      <c r="M345" s="29" t="s">
        <v>727</v>
      </c>
      <c r="N345" s="29" t="s">
        <v>77</v>
      </c>
      <c r="O345" s="29" t="s">
        <v>728</v>
      </c>
      <c r="P345" s="29" t="s">
        <v>79</v>
      </c>
      <c r="Q345" s="29" t="s">
        <v>79</v>
      </c>
      <c r="R345" s="29" t="s">
        <v>54</v>
      </c>
      <c r="S345" s="29" t="s">
        <v>55</v>
      </c>
      <c r="T345" s="39" t="str">
        <f t="shared" si="5"/>
        <v>http://maps.google.com/maps?q=19.16821,100.42683</v>
      </c>
    </row>
    <row r="346" spans="1:20" customFormat="1">
      <c r="A346" s="29" t="s">
        <v>1106</v>
      </c>
      <c r="B346" s="33">
        <v>46112</v>
      </c>
      <c r="C346" s="38">
        <v>1.43</v>
      </c>
      <c r="D346" s="40">
        <v>18.440370000000001</v>
      </c>
      <c r="E346" s="40">
        <v>99.495590000000007</v>
      </c>
      <c r="F346" s="40">
        <v>552333.21403000003</v>
      </c>
      <c r="G346" s="40">
        <v>2038979.07657</v>
      </c>
      <c r="H346" s="29" t="s">
        <v>48</v>
      </c>
      <c r="I346" s="29" t="s">
        <v>686</v>
      </c>
      <c r="J346" s="29" t="s">
        <v>173</v>
      </c>
      <c r="K346" s="29" t="s">
        <v>82</v>
      </c>
      <c r="L346" s="29" t="s">
        <v>71</v>
      </c>
      <c r="M346" s="29" t="s">
        <v>687</v>
      </c>
      <c r="N346" s="29" t="s">
        <v>114</v>
      </c>
      <c r="O346" s="29" t="s">
        <v>217</v>
      </c>
      <c r="P346" s="29" t="s">
        <v>84</v>
      </c>
      <c r="Q346" s="29" t="s">
        <v>84</v>
      </c>
      <c r="R346" s="29" t="s">
        <v>54</v>
      </c>
      <c r="S346" s="29" t="s">
        <v>55</v>
      </c>
      <c r="T346" s="39" t="str">
        <f t="shared" si="5"/>
        <v>http://maps.google.com/maps?q=18.44037,99.49559</v>
      </c>
    </row>
    <row r="347" spans="1:20" customFormat="1">
      <c r="A347" s="29" t="s">
        <v>1107</v>
      </c>
      <c r="B347" s="33">
        <v>46112</v>
      </c>
      <c r="C347" s="38">
        <v>1.43</v>
      </c>
      <c r="D347" s="40">
        <v>18.444040000000001</v>
      </c>
      <c r="E347" s="40">
        <v>99.500339999999994</v>
      </c>
      <c r="F347" s="40">
        <v>552833.69200399995</v>
      </c>
      <c r="G347" s="40">
        <v>2039386.5212999999</v>
      </c>
      <c r="H347" s="29" t="s">
        <v>48</v>
      </c>
      <c r="I347" s="29" t="s">
        <v>686</v>
      </c>
      <c r="J347" s="29" t="s">
        <v>173</v>
      </c>
      <c r="K347" s="29" t="s">
        <v>82</v>
      </c>
      <c r="L347" s="29" t="s">
        <v>71</v>
      </c>
      <c r="M347" s="29" t="s">
        <v>687</v>
      </c>
      <c r="N347" s="29" t="s">
        <v>114</v>
      </c>
      <c r="O347" s="29" t="s">
        <v>217</v>
      </c>
      <c r="P347" s="29" t="s">
        <v>84</v>
      </c>
      <c r="Q347" s="29" t="s">
        <v>84</v>
      </c>
      <c r="R347" s="29" t="s">
        <v>54</v>
      </c>
      <c r="S347" s="29" t="s">
        <v>55</v>
      </c>
      <c r="T347" s="39" t="str">
        <f t="shared" si="5"/>
        <v>http://maps.google.com/maps?q=18.44404,99.50034</v>
      </c>
    </row>
    <row r="348" spans="1:20" customFormat="1">
      <c r="A348" s="29" t="s">
        <v>1108</v>
      </c>
      <c r="B348" s="33">
        <v>46112</v>
      </c>
      <c r="C348" s="38">
        <v>1.43</v>
      </c>
      <c r="D348" s="40">
        <v>18.6629</v>
      </c>
      <c r="E348" s="40">
        <v>101.06778</v>
      </c>
      <c r="F348" s="40">
        <v>718106.02783699997</v>
      </c>
      <c r="G348" s="40">
        <v>2064788.55828</v>
      </c>
      <c r="H348" s="29" t="s">
        <v>48</v>
      </c>
      <c r="I348" s="29" t="s">
        <v>107</v>
      </c>
      <c r="J348" s="29" t="s">
        <v>103</v>
      </c>
      <c r="K348" s="29" t="s">
        <v>108</v>
      </c>
      <c r="L348" s="29" t="s">
        <v>71</v>
      </c>
      <c r="M348" s="29" t="s">
        <v>177</v>
      </c>
      <c r="N348" s="29" t="s">
        <v>60</v>
      </c>
      <c r="O348" s="29" t="s">
        <v>53</v>
      </c>
      <c r="P348" s="29" t="s">
        <v>73</v>
      </c>
      <c r="Q348" s="29" t="s">
        <v>73</v>
      </c>
      <c r="R348" s="29" t="s">
        <v>54</v>
      </c>
      <c r="S348" s="29" t="s">
        <v>55</v>
      </c>
      <c r="T348" s="39" t="str">
        <f t="shared" si="5"/>
        <v>http://maps.google.com/maps?q=18.6629,101.06778</v>
      </c>
    </row>
    <row r="349" spans="1:20" customFormat="1">
      <c r="A349" s="29" t="s">
        <v>1109</v>
      </c>
      <c r="B349" s="33">
        <v>46112</v>
      </c>
      <c r="C349" s="38">
        <v>1.43</v>
      </c>
      <c r="D349" s="40">
        <v>18.712949999999999</v>
      </c>
      <c r="E349" s="40">
        <v>101.10039999999999</v>
      </c>
      <c r="F349" s="40">
        <v>721482.84551500005</v>
      </c>
      <c r="G349" s="40">
        <v>2070369.3543400001</v>
      </c>
      <c r="H349" s="29" t="s">
        <v>48</v>
      </c>
      <c r="I349" s="29" t="s">
        <v>703</v>
      </c>
      <c r="J349" s="29" t="s">
        <v>103</v>
      </c>
      <c r="K349" s="29" t="s">
        <v>108</v>
      </c>
      <c r="L349" s="29" t="s">
        <v>71</v>
      </c>
      <c r="M349" s="29" t="s">
        <v>177</v>
      </c>
      <c r="N349" s="29" t="s">
        <v>60</v>
      </c>
      <c r="O349" s="29" t="s">
        <v>53</v>
      </c>
      <c r="P349" s="29" t="s">
        <v>73</v>
      </c>
      <c r="Q349" s="29" t="s">
        <v>73</v>
      </c>
      <c r="R349" s="29" t="s">
        <v>54</v>
      </c>
      <c r="S349" s="29" t="s">
        <v>55</v>
      </c>
      <c r="T349" s="39" t="str">
        <f t="shared" si="5"/>
        <v>http://maps.google.com/maps?q=18.71295,101.1004</v>
      </c>
    </row>
    <row r="350" spans="1:20" customFormat="1">
      <c r="A350" s="29" t="s">
        <v>1110</v>
      </c>
      <c r="B350" s="33">
        <v>46112</v>
      </c>
      <c r="C350" s="38">
        <v>1.43</v>
      </c>
      <c r="D350" s="40">
        <v>18.721609999999998</v>
      </c>
      <c r="E350" s="40">
        <v>101.17858</v>
      </c>
      <c r="F350" s="40">
        <v>729718.18168200005</v>
      </c>
      <c r="G350" s="40">
        <v>2071426.9358099999</v>
      </c>
      <c r="H350" s="29" t="s">
        <v>48</v>
      </c>
      <c r="I350" s="29" t="s">
        <v>107</v>
      </c>
      <c r="J350" s="29" t="s">
        <v>103</v>
      </c>
      <c r="K350" s="29" t="s">
        <v>108</v>
      </c>
      <c r="L350" s="29" t="s">
        <v>71</v>
      </c>
      <c r="M350" s="29" t="s">
        <v>177</v>
      </c>
      <c r="N350" s="29" t="s">
        <v>60</v>
      </c>
      <c r="O350" s="29" t="s">
        <v>53</v>
      </c>
      <c r="P350" s="29" t="s">
        <v>73</v>
      </c>
      <c r="Q350" s="29" t="s">
        <v>73</v>
      </c>
      <c r="R350" s="29" t="s">
        <v>54</v>
      </c>
      <c r="S350" s="29" t="s">
        <v>55</v>
      </c>
      <c r="T350" s="39" t="str">
        <f t="shared" si="5"/>
        <v>http://maps.google.com/maps?q=18.72161,101.17858</v>
      </c>
    </row>
    <row r="351" spans="1:20" customFormat="1">
      <c r="A351" s="29" t="s">
        <v>1111</v>
      </c>
      <c r="B351" s="33">
        <v>46112</v>
      </c>
      <c r="C351" s="38">
        <v>1.43</v>
      </c>
      <c r="D351" s="40">
        <v>18.722359999999998</v>
      </c>
      <c r="E351" s="40">
        <v>101.17315000000001</v>
      </c>
      <c r="F351" s="40">
        <v>729144.38964800001</v>
      </c>
      <c r="G351" s="40">
        <v>2071502.98177</v>
      </c>
      <c r="H351" s="29" t="s">
        <v>48</v>
      </c>
      <c r="I351" s="29" t="s">
        <v>107</v>
      </c>
      <c r="J351" s="29" t="s">
        <v>103</v>
      </c>
      <c r="K351" s="29" t="s">
        <v>108</v>
      </c>
      <c r="L351" s="29" t="s">
        <v>71</v>
      </c>
      <c r="M351" s="29" t="s">
        <v>177</v>
      </c>
      <c r="N351" s="29" t="s">
        <v>60</v>
      </c>
      <c r="O351" s="29" t="s">
        <v>53</v>
      </c>
      <c r="P351" s="29" t="s">
        <v>73</v>
      </c>
      <c r="Q351" s="29" t="s">
        <v>73</v>
      </c>
      <c r="R351" s="29" t="s">
        <v>54</v>
      </c>
      <c r="S351" s="29" t="s">
        <v>55</v>
      </c>
      <c r="T351" s="39" t="str">
        <f t="shared" si="5"/>
        <v>http://maps.google.com/maps?q=18.72236,101.17315</v>
      </c>
    </row>
    <row r="352" spans="1:20" customFormat="1">
      <c r="A352" s="29" t="s">
        <v>1112</v>
      </c>
      <c r="B352" s="33">
        <v>46112</v>
      </c>
      <c r="C352" s="38">
        <v>1.43</v>
      </c>
      <c r="D352" s="40">
        <v>18.724250000000001</v>
      </c>
      <c r="E352" s="40">
        <v>101.18080999999999</v>
      </c>
      <c r="F352" s="40">
        <v>729949.83991099999</v>
      </c>
      <c r="G352" s="40">
        <v>2071722.0802199999</v>
      </c>
      <c r="H352" s="29" t="s">
        <v>48</v>
      </c>
      <c r="I352" s="29" t="s">
        <v>107</v>
      </c>
      <c r="J352" s="29" t="s">
        <v>103</v>
      </c>
      <c r="K352" s="29" t="s">
        <v>108</v>
      </c>
      <c r="L352" s="29" t="s">
        <v>71</v>
      </c>
      <c r="M352" s="29" t="s">
        <v>177</v>
      </c>
      <c r="N352" s="29" t="s">
        <v>60</v>
      </c>
      <c r="O352" s="29" t="s">
        <v>53</v>
      </c>
      <c r="P352" s="29" t="s">
        <v>73</v>
      </c>
      <c r="Q352" s="29" t="s">
        <v>73</v>
      </c>
      <c r="R352" s="29" t="s">
        <v>54</v>
      </c>
      <c r="S352" s="29" t="s">
        <v>55</v>
      </c>
      <c r="T352" s="39" t="str">
        <f t="shared" si="5"/>
        <v>http://maps.google.com/maps?q=18.72425,101.18081</v>
      </c>
    </row>
    <row r="353" spans="1:20" customFormat="1">
      <c r="A353" s="29" t="s">
        <v>1113</v>
      </c>
      <c r="B353" s="33">
        <v>46112</v>
      </c>
      <c r="C353" s="38">
        <v>1.43</v>
      </c>
      <c r="D353" s="40">
        <v>18.728719999999999</v>
      </c>
      <c r="E353" s="40">
        <v>101.17615000000001</v>
      </c>
      <c r="F353" s="40">
        <v>729452.25195800001</v>
      </c>
      <c r="G353" s="40">
        <v>2072210.94401</v>
      </c>
      <c r="H353" s="29" t="s">
        <v>48</v>
      </c>
      <c r="I353" s="29" t="s">
        <v>107</v>
      </c>
      <c r="J353" s="29" t="s">
        <v>103</v>
      </c>
      <c r="K353" s="29" t="s">
        <v>108</v>
      </c>
      <c r="L353" s="29" t="s">
        <v>71</v>
      </c>
      <c r="M353" s="29" t="s">
        <v>177</v>
      </c>
      <c r="N353" s="29" t="s">
        <v>60</v>
      </c>
      <c r="O353" s="29" t="s">
        <v>53</v>
      </c>
      <c r="P353" s="29" t="s">
        <v>73</v>
      </c>
      <c r="Q353" s="29" t="s">
        <v>73</v>
      </c>
      <c r="R353" s="29" t="s">
        <v>54</v>
      </c>
      <c r="S353" s="29" t="s">
        <v>62</v>
      </c>
      <c r="T353" s="39" t="str">
        <f t="shared" si="5"/>
        <v>http://maps.google.com/maps?q=18.72872,101.17615</v>
      </c>
    </row>
    <row r="354" spans="1:20" customFormat="1">
      <c r="A354" s="29" t="s">
        <v>1114</v>
      </c>
      <c r="B354" s="33">
        <v>46112</v>
      </c>
      <c r="C354" s="38">
        <v>1.43</v>
      </c>
      <c r="D354" s="40">
        <v>18.72991</v>
      </c>
      <c r="E354" s="40">
        <v>101.17451</v>
      </c>
      <c r="F354" s="40">
        <v>729277.65846299997</v>
      </c>
      <c r="G354" s="40">
        <v>2072340.57702</v>
      </c>
      <c r="H354" s="29" t="s">
        <v>48</v>
      </c>
      <c r="I354" s="29" t="s">
        <v>107</v>
      </c>
      <c r="J354" s="29" t="s">
        <v>103</v>
      </c>
      <c r="K354" s="29" t="s">
        <v>108</v>
      </c>
      <c r="L354" s="29" t="s">
        <v>71</v>
      </c>
      <c r="M354" s="29" t="s">
        <v>177</v>
      </c>
      <c r="N354" s="29" t="s">
        <v>60</v>
      </c>
      <c r="O354" s="29" t="s">
        <v>53</v>
      </c>
      <c r="P354" s="29" t="s">
        <v>73</v>
      </c>
      <c r="Q354" s="29" t="s">
        <v>73</v>
      </c>
      <c r="R354" s="29" t="s">
        <v>54</v>
      </c>
      <c r="S354" s="29" t="s">
        <v>62</v>
      </c>
      <c r="T354" s="39" t="str">
        <f t="shared" si="5"/>
        <v>http://maps.google.com/maps?q=18.72991,101.17451</v>
      </c>
    </row>
    <row r="355" spans="1:20" customFormat="1">
      <c r="A355" s="29" t="s">
        <v>1115</v>
      </c>
      <c r="B355" s="33">
        <v>46112</v>
      </c>
      <c r="C355" s="38">
        <v>1.43</v>
      </c>
      <c r="D355" s="40">
        <v>18.775459999999999</v>
      </c>
      <c r="E355" s="40">
        <v>101.05762</v>
      </c>
      <c r="F355" s="40">
        <v>716890.32322100003</v>
      </c>
      <c r="G355" s="40">
        <v>2077236.7654599999</v>
      </c>
      <c r="H355" s="29" t="s">
        <v>48</v>
      </c>
      <c r="I355" s="29" t="s">
        <v>103</v>
      </c>
      <c r="J355" s="29" t="s">
        <v>103</v>
      </c>
      <c r="K355" s="29" t="s">
        <v>108</v>
      </c>
      <c r="L355" s="29" t="s">
        <v>71</v>
      </c>
      <c r="M355" s="29" t="s">
        <v>177</v>
      </c>
      <c r="N355" s="29" t="s">
        <v>60</v>
      </c>
      <c r="O355" s="29" t="s">
        <v>53</v>
      </c>
      <c r="P355" s="29" t="s">
        <v>73</v>
      </c>
      <c r="Q355" s="29" t="s">
        <v>73</v>
      </c>
      <c r="R355" s="29" t="s">
        <v>54</v>
      </c>
      <c r="S355" s="29" t="s">
        <v>55</v>
      </c>
      <c r="T355" s="39" t="str">
        <f t="shared" si="5"/>
        <v>http://maps.google.com/maps?q=18.77546,101.05762</v>
      </c>
    </row>
    <row r="356" spans="1:20" customFormat="1">
      <c r="A356" s="29" t="s">
        <v>1116</v>
      </c>
      <c r="B356" s="33">
        <v>46112</v>
      </c>
      <c r="C356" s="38">
        <v>1.43</v>
      </c>
      <c r="D356" s="40">
        <v>18.779219999999999</v>
      </c>
      <c r="E356" s="40">
        <v>101.05864</v>
      </c>
      <c r="F356" s="40">
        <v>716993.06050499994</v>
      </c>
      <c r="G356" s="40">
        <v>2077654.24966</v>
      </c>
      <c r="H356" s="29" t="s">
        <v>48</v>
      </c>
      <c r="I356" s="29" t="s">
        <v>103</v>
      </c>
      <c r="J356" s="29" t="s">
        <v>103</v>
      </c>
      <c r="K356" s="29" t="s">
        <v>108</v>
      </c>
      <c r="L356" s="29" t="s">
        <v>71</v>
      </c>
      <c r="M356" s="29" t="s">
        <v>177</v>
      </c>
      <c r="N356" s="29" t="s">
        <v>60</v>
      </c>
      <c r="O356" s="29" t="s">
        <v>53</v>
      </c>
      <c r="P356" s="29" t="s">
        <v>73</v>
      </c>
      <c r="Q356" s="29" t="s">
        <v>73</v>
      </c>
      <c r="R356" s="29" t="s">
        <v>54</v>
      </c>
      <c r="S356" s="29" t="s">
        <v>55</v>
      </c>
      <c r="T356" s="39" t="str">
        <f t="shared" si="5"/>
        <v>http://maps.google.com/maps?q=18.77922,101.05864</v>
      </c>
    </row>
    <row r="357" spans="1:20" customFormat="1">
      <c r="A357" s="29" t="s">
        <v>1117</v>
      </c>
      <c r="B357" s="33">
        <v>46112</v>
      </c>
      <c r="C357" s="38">
        <v>1.43</v>
      </c>
      <c r="D357" s="40">
        <v>18.991420000000002</v>
      </c>
      <c r="E357" s="40">
        <v>100.991</v>
      </c>
      <c r="F357" s="40">
        <v>709596.74907300004</v>
      </c>
      <c r="G357" s="40">
        <v>2101063.5345100001</v>
      </c>
      <c r="H357" s="29" t="s">
        <v>48</v>
      </c>
      <c r="I357" s="29" t="s">
        <v>715</v>
      </c>
      <c r="J357" s="29" t="s">
        <v>470</v>
      </c>
      <c r="K357" s="29" t="s">
        <v>108</v>
      </c>
      <c r="L357" s="29" t="s">
        <v>71</v>
      </c>
      <c r="M357" s="29" t="s">
        <v>177</v>
      </c>
      <c r="N357" s="29" t="s">
        <v>60</v>
      </c>
      <c r="O357" s="29" t="s">
        <v>716</v>
      </c>
      <c r="P357" s="29" t="s">
        <v>73</v>
      </c>
      <c r="Q357" s="29" t="s">
        <v>73</v>
      </c>
      <c r="R357" s="29" t="s">
        <v>54</v>
      </c>
      <c r="S357" s="29" t="s">
        <v>55</v>
      </c>
      <c r="T357" s="39" t="str">
        <f t="shared" si="5"/>
        <v>http://maps.google.com/maps?q=18.99142,100.991</v>
      </c>
    </row>
    <row r="358" spans="1:20" customFormat="1">
      <c r="A358" s="29" t="s">
        <v>1118</v>
      </c>
      <c r="B358" s="33">
        <v>46112</v>
      </c>
      <c r="C358" s="38">
        <v>1.43</v>
      </c>
      <c r="D358" s="40">
        <v>19.159230000000001</v>
      </c>
      <c r="E358" s="40">
        <v>100.98314999999999</v>
      </c>
      <c r="F358" s="40">
        <v>708559.87980400003</v>
      </c>
      <c r="G358" s="40">
        <v>2119630.9675799999</v>
      </c>
      <c r="H358" s="29" t="s">
        <v>48</v>
      </c>
      <c r="I358" s="29" t="s">
        <v>726</v>
      </c>
      <c r="J358" s="29" t="s">
        <v>470</v>
      </c>
      <c r="K358" s="29" t="s">
        <v>108</v>
      </c>
      <c r="L358" s="29" t="s">
        <v>71</v>
      </c>
      <c r="M358" s="29" t="s">
        <v>177</v>
      </c>
      <c r="N358" s="29" t="s">
        <v>60</v>
      </c>
      <c r="O358" s="29" t="s">
        <v>716</v>
      </c>
      <c r="P358" s="29" t="s">
        <v>73</v>
      </c>
      <c r="Q358" s="29" t="s">
        <v>73</v>
      </c>
      <c r="R358" s="29" t="s">
        <v>54</v>
      </c>
      <c r="S358" s="29" t="s">
        <v>55</v>
      </c>
      <c r="T358" s="39" t="str">
        <f t="shared" si="5"/>
        <v>http://maps.google.com/maps?q=19.15923,100.98315</v>
      </c>
    </row>
    <row r="359" spans="1:20" customFormat="1">
      <c r="A359" s="29" t="s">
        <v>1119</v>
      </c>
      <c r="B359" s="33">
        <v>46112</v>
      </c>
      <c r="C359" s="38">
        <v>1.43</v>
      </c>
      <c r="D359" s="40">
        <v>19.164580000000001</v>
      </c>
      <c r="E359" s="40">
        <v>100.97263</v>
      </c>
      <c r="F359" s="40">
        <v>707446.49189399998</v>
      </c>
      <c r="G359" s="40">
        <v>2120210.6775400001</v>
      </c>
      <c r="H359" s="29" t="s">
        <v>48</v>
      </c>
      <c r="I359" s="29" t="s">
        <v>726</v>
      </c>
      <c r="J359" s="29" t="s">
        <v>470</v>
      </c>
      <c r="K359" s="29" t="s">
        <v>108</v>
      </c>
      <c r="L359" s="29" t="s">
        <v>71</v>
      </c>
      <c r="M359" s="29" t="s">
        <v>177</v>
      </c>
      <c r="N359" s="29" t="s">
        <v>60</v>
      </c>
      <c r="O359" s="29" t="s">
        <v>716</v>
      </c>
      <c r="P359" s="29" t="s">
        <v>73</v>
      </c>
      <c r="Q359" s="29" t="s">
        <v>73</v>
      </c>
      <c r="R359" s="29" t="s">
        <v>54</v>
      </c>
      <c r="S359" s="29" t="s">
        <v>55</v>
      </c>
      <c r="T359" s="39" t="str">
        <f t="shared" si="5"/>
        <v>http://maps.google.com/maps?q=19.16458,100.97263</v>
      </c>
    </row>
    <row r="360" spans="1:20" customFormat="1">
      <c r="A360" s="29" t="s">
        <v>1120</v>
      </c>
      <c r="B360" s="33">
        <v>46112</v>
      </c>
      <c r="C360" s="38">
        <v>1.43</v>
      </c>
      <c r="D360" s="40">
        <v>19.337569999999999</v>
      </c>
      <c r="E360" s="40">
        <v>101.08356000000001</v>
      </c>
      <c r="F360" s="40">
        <v>718886.38465899997</v>
      </c>
      <c r="G360" s="40">
        <v>2139497.79795</v>
      </c>
      <c r="H360" s="29" t="s">
        <v>48</v>
      </c>
      <c r="I360" s="29" t="s">
        <v>469</v>
      </c>
      <c r="J360" s="29" t="s">
        <v>470</v>
      </c>
      <c r="K360" s="29" t="s">
        <v>108</v>
      </c>
      <c r="L360" s="29" t="s">
        <v>71</v>
      </c>
      <c r="M360" s="29" t="s">
        <v>177</v>
      </c>
      <c r="N360" s="29" t="s">
        <v>60</v>
      </c>
      <c r="O360" s="29" t="s">
        <v>53</v>
      </c>
      <c r="P360" s="29" t="s">
        <v>73</v>
      </c>
      <c r="Q360" s="29" t="s">
        <v>73</v>
      </c>
      <c r="R360" s="29" t="s">
        <v>54</v>
      </c>
      <c r="S360" s="29" t="s">
        <v>55</v>
      </c>
      <c r="T360" s="39" t="str">
        <f t="shared" si="5"/>
        <v>http://maps.google.com/maps?q=19.33757,101.08356</v>
      </c>
    </row>
    <row r="361" spans="1:20" customFormat="1">
      <c r="A361" s="29" t="s">
        <v>1121</v>
      </c>
      <c r="B361" s="33">
        <v>46112</v>
      </c>
      <c r="C361" s="38">
        <v>1.43</v>
      </c>
      <c r="D361" s="40">
        <v>19.341370000000001</v>
      </c>
      <c r="E361" s="40">
        <v>101.08446000000001</v>
      </c>
      <c r="F361" s="40">
        <v>718975.89526400005</v>
      </c>
      <c r="G361" s="40">
        <v>2139919.6335499999</v>
      </c>
      <c r="H361" s="29" t="s">
        <v>48</v>
      </c>
      <c r="I361" s="29" t="s">
        <v>469</v>
      </c>
      <c r="J361" s="29" t="s">
        <v>470</v>
      </c>
      <c r="K361" s="29" t="s">
        <v>108</v>
      </c>
      <c r="L361" s="29" t="s">
        <v>71</v>
      </c>
      <c r="M361" s="29" t="s">
        <v>177</v>
      </c>
      <c r="N361" s="29" t="s">
        <v>60</v>
      </c>
      <c r="O361" s="29" t="s">
        <v>53</v>
      </c>
      <c r="P361" s="29" t="s">
        <v>73</v>
      </c>
      <c r="Q361" s="29" t="s">
        <v>73</v>
      </c>
      <c r="R361" s="29" t="s">
        <v>54</v>
      </c>
      <c r="S361" s="29" t="s">
        <v>55</v>
      </c>
      <c r="T361" s="39" t="str">
        <f t="shared" si="5"/>
        <v>http://maps.google.com/maps?q=19.34137,101.08446</v>
      </c>
    </row>
    <row r="362" spans="1:20" customFormat="1">
      <c r="A362" s="29" t="s">
        <v>1122</v>
      </c>
      <c r="B362" s="33">
        <v>46112</v>
      </c>
      <c r="C362" s="38">
        <v>1.43</v>
      </c>
      <c r="D362" s="40">
        <v>19.45121</v>
      </c>
      <c r="E362" s="40">
        <v>101.00606999999999</v>
      </c>
      <c r="F362" s="40">
        <v>710596.75174500002</v>
      </c>
      <c r="G362" s="40">
        <v>2151982.1269999999</v>
      </c>
      <c r="H362" s="29" t="s">
        <v>48</v>
      </c>
      <c r="I362" s="29" t="s">
        <v>753</v>
      </c>
      <c r="J362" s="29" t="s">
        <v>754</v>
      </c>
      <c r="K362" s="29" t="s">
        <v>108</v>
      </c>
      <c r="L362" s="29" t="s">
        <v>71</v>
      </c>
      <c r="M362" s="29" t="s">
        <v>177</v>
      </c>
      <c r="N362" s="29" t="s">
        <v>60</v>
      </c>
      <c r="O362" s="29" t="s">
        <v>53</v>
      </c>
      <c r="P362" s="29" t="s">
        <v>73</v>
      </c>
      <c r="Q362" s="29" t="s">
        <v>73</v>
      </c>
      <c r="R362" s="29" t="s">
        <v>54</v>
      </c>
      <c r="S362" s="29" t="s">
        <v>62</v>
      </c>
      <c r="T362" s="39" t="str">
        <f t="shared" si="5"/>
        <v>http://maps.google.com/maps?q=19.45121,101.00607</v>
      </c>
    </row>
    <row r="363" spans="1:20" customFormat="1">
      <c r="A363" s="29" t="s">
        <v>1123</v>
      </c>
      <c r="B363" s="33">
        <v>46112</v>
      </c>
      <c r="C363" s="38">
        <v>1.43</v>
      </c>
      <c r="D363" s="40">
        <v>19.451879999999999</v>
      </c>
      <c r="E363" s="40">
        <v>101.00102</v>
      </c>
      <c r="F363" s="40">
        <v>710065.57181300002</v>
      </c>
      <c r="G363" s="40">
        <v>2152050.1222100002</v>
      </c>
      <c r="H363" s="29" t="s">
        <v>48</v>
      </c>
      <c r="I363" s="29" t="s">
        <v>753</v>
      </c>
      <c r="J363" s="29" t="s">
        <v>754</v>
      </c>
      <c r="K363" s="29" t="s">
        <v>108</v>
      </c>
      <c r="L363" s="29" t="s">
        <v>71</v>
      </c>
      <c r="M363" s="29" t="s">
        <v>177</v>
      </c>
      <c r="N363" s="29" t="s">
        <v>60</v>
      </c>
      <c r="O363" s="29" t="s">
        <v>53</v>
      </c>
      <c r="P363" s="29" t="s">
        <v>73</v>
      </c>
      <c r="Q363" s="29" t="s">
        <v>73</v>
      </c>
      <c r="R363" s="29" t="s">
        <v>54</v>
      </c>
      <c r="S363" s="29" t="s">
        <v>62</v>
      </c>
      <c r="T363" s="39" t="str">
        <f t="shared" si="5"/>
        <v>http://maps.google.com/maps?q=19.45188,101.00102</v>
      </c>
    </row>
    <row r="364" spans="1:20" customFormat="1">
      <c r="A364" s="29" t="s">
        <v>1124</v>
      </c>
      <c r="B364" s="33">
        <v>46112</v>
      </c>
      <c r="C364" s="38">
        <v>1.43</v>
      </c>
      <c r="D364" s="40">
        <v>19.456320000000002</v>
      </c>
      <c r="E364" s="40">
        <v>101.11517000000001</v>
      </c>
      <c r="F364" s="40">
        <v>722047.057317</v>
      </c>
      <c r="G364" s="40">
        <v>2152685.14371</v>
      </c>
      <c r="H364" s="29" t="s">
        <v>48</v>
      </c>
      <c r="I364" s="29" t="s">
        <v>178</v>
      </c>
      <c r="J364" s="29" t="s">
        <v>179</v>
      </c>
      <c r="K364" s="29" t="s">
        <v>108</v>
      </c>
      <c r="L364" s="29" t="s">
        <v>71</v>
      </c>
      <c r="M364" s="29" t="s">
        <v>177</v>
      </c>
      <c r="N364" s="29" t="s">
        <v>60</v>
      </c>
      <c r="O364" s="29" t="s">
        <v>53</v>
      </c>
      <c r="P364" s="29" t="s">
        <v>73</v>
      </c>
      <c r="Q364" s="29" t="s">
        <v>73</v>
      </c>
      <c r="R364" s="29" t="s">
        <v>54</v>
      </c>
      <c r="S364" s="29" t="s">
        <v>55</v>
      </c>
      <c r="T364" s="39" t="str">
        <f t="shared" si="5"/>
        <v>http://maps.google.com/maps?q=19.45632,101.11517</v>
      </c>
    </row>
    <row r="365" spans="1:20" customFormat="1">
      <c r="A365" s="29" t="s">
        <v>1125</v>
      </c>
      <c r="B365" s="33">
        <v>46112</v>
      </c>
      <c r="C365" s="38">
        <v>1.43</v>
      </c>
      <c r="D365" s="40">
        <v>19.49898</v>
      </c>
      <c r="E365" s="40">
        <v>101.04206000000001</v>
      </c>
      <c r="F365" s="40">
        <v>714313.34787299996</v>
      </c>
      <c r="G365" s="40">
        <v>2157315.1557300002</v>
      </c>
      <c r="H365" s="29" t="s">
        <v>48</v>
      </c>
      <c r="I365" s="29" t="s">
        <v>180</v>
      </c>
      <c r="J365" s="29" t="s">
        <v>179</v>
      </c>
      <c r="K365" s="29" t="s">
        <v>108</v>
      </c>
      <c r="L365" s="29" t="s">
        <v>71</v>
      </c>
      <c r="M365" s="29" t="s">
        <v>177</v>
      </c>
      <c r="N365" s="29" t="s">
        <v>60</v>
      </c>
      <c r="O365" s="29" t="s">
        <v>53</v>
      </c>
      <c r="P365" s="29" t="s">
        <v>73</v>
      </c>
      <c r="Q365" s="29" t="s">
        <v>73</v>
      </c>
      <c r="R365" s="29" t="s">
        <v>54</v>
      </c>
      <c r="S365" s="29" t="s">
        <v>55</v>
      </c>
      <c r="T365" s="39" t="str">
        <f t="shared" si="5"/>
        <v>http://maps.google.com/maps?q=19.49898,101.04206</v>
      </c>
    </row>
    <row r="366" spans="1:20" customFormat="1">
      <c r="A366" s="29" t="s">
        <v>1126</v>
      </c>
      <c r="B366" s="33">
        <v>46112</v>
      </c>
      <c r="C366" s="38">
        <v>1.43</v>
      </c>
      <c r="D366" s="40">
        <v>19.501850000000001</v>
      </c>
      <c r="E366" s="40">
        <v>101.03967</v>
      </c>
      <c r="F366" s="40">
        <v>714058.65800299996</v>
      </c>
      <c r="G366" s="40">
        <v>2157629.9052400002</v>
      </c>
      <c r="H366" s="29" t="s">
        <v>48</v>
      </c>
      <c r="I366" s="29" t="s">
        <v>180</v>
      </c>
      <c r="J366" s="29" t="s">
        <v>179</v>
      </c>
      <c r="K366" s="29" t="s">
        <v>108</v>
      </c>
      <c r="L366" s="29" t="s">
        <v>71</v>
      </c>
      <c r="M366" s="29" t="s">
        <v>177</v>
      </c>
      <c r="N366" s="29" t="s">
        <v>60</v>
      </c>
      <c r="O366" s="29" t="s">
        <v>53</v>
      </c>
      <c r="P366" s="29" t="s">
        <v>73</v>
      </c>
      <c r="Q366" s="29" t="s">
        <v>73</v>
      </c>
      <c r="R366" s="29" t="s">
        <v>54</v>
      </c>
      <c r="S366" s="29" t="s">
        <v>55</v>
      </c>
      <c r="T366" s="39" t="str">
        <f t="shared" si="5"/>
        <v>http://maps.google.com/maps?q=19.50185,101.03967</v>
      </c>
    </row>
    <row r="367" spans="1:20" customFormat="1">
      <c r="A367" s="29" t="s">
        <v>1127</v>
      </c>
      <c r="B367" s="33">
        <v>46112</v>
      </c>
      <c r="C367" s="38">
        <v>1.43</v>
      </c>
      <c r="D367" s="40">
        <v>19.503520000000002</v>
      </c>
      <c r="E367" s="40">
        <v>101.03743</v>
      </c>
      <c r="F367" s="40">
        <v>713821.301768</v>
      </c>
      <c r="G367" s="40">
        <v>2157811.9942600001</v>
      </c>
      <c r="H367" s="29" t="s">
        <v>48</v>
      </c>
      <c r="I367" s="29" t="s">
        <v>180</v>
      </c>
      <c r="J367" s="29" t="s">
        <v>179</v>
      </c>
      <c r="K367" s="29" t="s">
        <v>108</v>
      </c>
      <c r="L367" s="29" t="s">
        <v>71</v>
      </c>
      <c r="M367" s="29" t="s">
        <v>177</v>
      </c>
      <c r="N367" s="29" t="s">
        <v>60</v>
      </c>
      <c r="O367" s="29" t="s">
        <v>53</v>
      </c>
      <c r="P367" s="29" t="s">
        <v>73</v>
      </c>
      <c r="Q367" s="29" t="s">
        <v>73</v>
      </c>
      <c r="R367" s="29" t="s">
        <v>54</v>
      </c>
      <c r="S367" s="29" t="s">
        <v>55</v>
      </c>
      <c r="T367" s="39" t="str">
        <f t="shared" si="5"/>
        <v>http://maps.google.com/maps?q=19.50352,101.03743</v>
      </c>
    </row>
    <row r="368" spans="1:20" customFormat="1">
      <c r="A368" s="29" t="s">
        <v>1128</v>
      </c>
      <c r="B368" s="33">
        <v>46112</v>
      </c>
      <c r="C368" s="38">
        <v>1.43</v>
      </c>
      <c r="D368" s="40">
        <v>19.533090000000001</v>
      </c>
      <c r="E368" s="40">
        <v>101.08188</v>
      </c>
      <c r="F368" s="40">
        <v>718448.00548000005</v>
      </c>
      <c r="G368" s="40">
        <v>2161141.75452</v>
      </c>
      <c r="H368" s="29" t="s">
        <v>48</v>
      </c>
      <c r="I368" s="29" t="s">
        <v>180</v>
      </c>
      <c r="J368" s="29" t="s">
        <v>179</v>
      </c>
      <c r="K368" s="29" t="s">
        <v>108</v>
      </c>
      <c r="L368" s="29" t="s">
        <v>71</v>
      </c>
      <c r="M368" s="29" t="s">
        <v>177</v>
      </c>
      <c r="N368" s="29" t="s">
        <v>60</v>
      </c>
      <c r="O368" s="29" t="s">
        <v>53</v>
      </c>
      <c r="P368" s="29" t="s">
        <v>73</v>
      </c>
      <c r="Q368" s="29" t="s">
        <v>73</v>
      </c>
      <c r="R368" s="29" t="s">
        <v>54</v>
      </c>
      <c r="S368" s="29" t="s">
        <v>55</v>
      </c>
      <c r="T368" s="39" t="str">
        <f t="shared" si="5"/>
        <v>http://maps.google.com/maps?q=19.53309,101.08188</v>
      </c>
    </row>
    <row r="369" spans="1:20" customFormat="1">
      <c r="A369" s="29" t="s">
        <v>1129</v>
      </c>
      <c r="B369" s="33">
        <v>46112</v>
      </c>
      <c r="C369" s="38">
        <v>1.43</v>
      </c>
      <c r="D369" s="40">
        <v>18.854620000000001</v>
      </c>
      <c r="E369" s="40">
        <v>100.10167</v>
      </c>
      <c r="F369" s="40">
        <v>616056.67029599997</v>
      </c>
      <c r="G369" s="40">
        <v>2085102.20943</v>
      </c>
      <c r="H369" s="29" t="s">
        <v>48</v>
      </c>
      <c r="I369" s="29" t="s">
        <v>709</v>
      </c>
      <c r="J369" s="29" t="s">
        <v>710</v>
      </c>
      <c r="K369" s="29" t="s">
        <v>75</v>
      </c>
      <c r="L369" s="29" t="s">
        <v>71</v>
      </c>
      <c r="M369" s="29" t="s">
        <v>181</v>
      </c>
      <c r="N369" s="29" t="s">
        <v>60</v>
      </c>
      <c r="O369" s="29" t="s">
        <v>53</v>
      </c>
      <c r="P369" s="29" t="s">
        <v>79</v>
      </c>
      <c r="Q369" s="29" t="s">
        <v>79</v>
      </c>
      <c r="R369" s="29" t="s">
        <v>54</v>
      </c>
      <c r="S369" s="29" t="s">
        <v>55</v>
      </c>
      <c r="T369" s="39" t="str">
        <f t="shared" si="5"/>
        <v>http://maps.google.com/maps?q=18.85462,100.10167</v>
      </c>
    </row>
    <row r="370" spans="1:20" customFormat="1">
      <c r="A370" s="29" t="s">
        <v>1130</v>
      </c>
      <c r="B370" s="33">
        <v>46112</v>
      </c>
      <c r="C370" s="38">
        <v>1.43</v>
      </c>
      <c r="D370" s="40">
        <v>18.861039999999999</v>
      </c>
      <c r="E370" s="40">
        <v>100.08428000000001</v>
      </c>
      <c r="F370" s="40">
        <v>614220.17935999995</v>
      </c>
      <c r="G370" s="40">
        <v>2085801.36259</v>
      </c>
      <c r="H370" s="29" t="s">
        <v>48</v>
      </c>
      <c r="I370" s="29" t="s">
        <v>709</v>
      </c>
      <c r="J370" s="29" t="s">
        <v>710</v>
      </c>
      <c r="K370" s="29" t="s">
        <v>75</v>
      </c>
      <c r="L370" s="29" t="s">
        <v>71</v>
      </c>
      <c r="M370" s="29" t="s">
        <v>181</v>
      </c>
      <c r="N370" s="29" t="s">
        <v>60</v>
      </c>
      <c r="O370" s="29" t="s">
        <v>53</v>
      </c>
      <c r="P370" s="29" t="s">
        <v>79</v>
      </c>
      <c r="Q370" s="29" t="s">
        <v>79</v>
      </c>
      <c r="R370" s="29" t="s">
        <v>54</v>
      </c>
      <c r="S370" s="29" t="s">
        <v>55</v>
      </c>
      <c r="T370" s="39" t="str">
        <f t="shared" si="5"/>
        <v>http://maps.google.com/maps?q=18.86104,100.08428</v>
      </c>
    </row>
    <row r="371" spans="1:20" customFormat="1">
      <c r="A371" s="29" t="s">
        <v>1131</v>
      </c>
      <c r="B371" s="33">
        <v>46112</v>
      </c>
      <c r="C371" s="38">
        <v>1.43</v>
      </c>
      <c r="D371" s="40">
        <v>18.865100000000002</v>
      </c>
      <c r="E371" s="40">
        <v>100.08481999999999</v>
      </c>
      <c r="F371" s="40">
        <v>614274.31882599997</v>
      </c>
      <c r="G371" s="40">
        <v>2086250.9983099999</v>
      </c>
      <c r="H371" s="29" t="s">
        <v>48</v>
      </c>
      <c r="I371" s="29" t="s">
        <v>709</v>
      </c>
      <c r="J371" s="29" t="s">
        <v>710</v>
      </c>
      <c r="K371" s="29" t="s">
        <v>75</v>
      </c>
      <c r="L371" s="29" t="s">
        <v>71</v>
      </c>
      <c r="M371" s="29" t="s">
        <v>181</v>
      </c>
      <c r="N371" s="29" t="s">
        <v>60</v>
      </c>
      <c r="O371" s="29" t="s">
        <v>53</v>
      </c>
      <c r="P371" s="29" t="s">
        <v>79</v>
      </c>
      <c r="Q371" s="29" t="s">
        <v>79</v>
      </c>
      <c r="R371" s="29" t="s">
        <v>54</v>
      </c>
      <c r="S371" s="29" t="s">
        <v>55</v>
      </c>
      <c r="T371" s="39" t="str">
        <f t="shared" si="5"/>
        <v>http://maps.google.com/maps?q=18.8651,100.08482</v>
      </c>
    </row>
    <row r="372" spans="1:20" customFormat="1">
      <c r="A372" s="29" t="s">
        <v>1132</v>
      </c>
      <c r="B372" s="33">
        <v>46112</v>
      </c>
      <c r="C372" s="38">
        <v>1.43</v>
      </c>
      <c r="D372" s="40">
        <v>18.939879999999999</v>
      </c>
      <c r="E372" s="40">
        <v>100.11078999999999</v>
      </c>
      <c r="F372" s="40">
        <v>616958.27277599997</v>
      </c>
      <c r="G372" s="40">
        <v>2094543.3425400001</v>
      </c>
      <c r="H372" s="29" t="s">
        <v>48</v>
      </c>
      <c r="I372" s="29" t="s">
        <v>709</v>
      </c>
      <c r="J372" s="29" t="s">
        <v>710</v>
      </c>
      <c r="K372" s="29" t="s">
        <v>75</v>
      </c>
      <c r="L372" s="29" t="s">
        <v>71</v>
      </c>
      <c r="M372" s="29" t="s">
        <v>181</v>
      </c>
      <c r="N372" s="29" t="s">
        <v>60</v>
      </c>
      <c r="O372" s="29" t="s">
        <v>53</v>
      </c>
      <c r="P372" s="29" t="s">
        <v>79</v>
      </c>
      <c r="Q372" s="29" t="s">
        <v>79</v>
      </c>
      <c r="R372" s="29" t="s">
        <v>54</v>
      </c>
      <c r="S372" s="29" t="s">
        <v>55</v>
      </c>
      <c r="T372" s="39" t="str">
        <f t="shared" si="5"/>
        <v>http://maps.google.com/maps?q=18.93988,100.11079</v>
      </c>
    </row>
    <row r="373" spans="1:20" customFormat="1">
      <c r="A373" s="29" t="s">
        <v>1133</v>
      </c>
      <c r="B373" s="33">
        <v>46112</v>
      </c>
      <c r="C373" s="38">
        <v>1.43</v>
      </c>
      <c r="D373" s="40">
        <v>19.095759999999999</v>
      </c>
      <c r="E373" s="40">
        <v>100.34289</v>
      </c>
      <c r="F373" s="40">
        <v>641268.21476300003</v>
      </c>
      <c r="G373" s="40">
        <v>2111964.80669</v>
      </c>
      <c r="H373" s="29" t="s">
        <v>48</v>
      </c>
      <c r="I373" s="29" t="s">
        <v>473</v>
      </c>
      <c r="J373" s="29" t="s">
        <v>474</v>
      </c>
      <c r="K373" s="29" t="s">
        <v>75</v>
      </c>
      <c r="L373" s="29" t="s">
        <v>71</v>
      </c>
      <c r="M373" s="29" t="s">
        <v>181</v>
      </c>
      <c r="N373" s="29" t="s">
        <v>60</v>
      </c>
      <c r="O373" s="29" t="s">
        <v>53</v>
      </c>
      <c r="P373" s="29" t="s">
        <v>79</v>
      </c>
      <c r="Q373" s="29" t="s">
        <v>79</v>
      </c>
      <c r="R373" s="29" t="s">
        <v>54</v>
      </c>
      <c r="S373" s="29" t="s">
        <v>55</v>
      </c>
      <c r="T373" s="39" t="str">
        <f t="shared" si="5"/>
        <v>http://maps.google.com/maps?q=19.09576,100.34289</v>
      </c>
    </row>
    <row r="374" spans="1:20" customFormat="1">
      <c r="A374" s="29" t="s">
        <v>1134</v>
      </c>
      <c r="B374" s="33">
        <v>46112</v>
      </c>
      <c r="C374" s="38">
        <v>1.43</v>
      </c>
      <c r="D374" s="40">
        <v>19.09929</v>
      </c>
      <c r="E374" s="40">
        <v>100.34719</v>
      </c>
      <c r="F374" s="40">
        <v>641717.62242999999</v>
      </c>
      <c r="G374" s="40">
        <v>2112358.9581200001</v>
      </c>
      <c r="H374" s="29" t="s">
        <v>48</v>
      </c>
      <c r="I374" s="29" t="s">
        <v>473</v>
      </c>
      <c r="J374" s="29" t="s">
        <v>474</v>
      </c>
      <c r="K374" s="29" t="s">
        <v>75</v>
      </c>
      <c r="L374" s="29" t="s">
        <v>71</v>
      </c>
      <c r="M374" s="29" t="s">
        <v>181</v>
      </c>
      <c r="N374" s="29" t="s">
        <v>60</v>
      </c>
      <c r="O374" s="29" t="s">
        <v>53</v>
      </c>
      <c r="P374" s="29" t="s">
        <v>79</v>
      </c>
      <c r="Q374" s="29" t="s">
        <v>79</v>
      </c>
      <c r="R374" s="29" t="s">
        <v>54</v>
      </c>
      <c r="S374" s="29" t="s">
        <v>55</v>
      </c>
      <c r="T374" s="39" t="str">
        <f t="shared" si="5"/>
        <v>http://maps.google.com/maps?q=19.09929,100.34719</v>
      </c>
    </row>
    <row r="375" spans="1:20" customFormat="1">
      <c r="A375" s="29" t="s">
        <v>1135</v>
      </c>
      <c r="B375" s="33">
        <v>46112</v>
      </c>
      <c r="C375" s="38">
        <v>1.43</v>
      </c>
      <c r="D375" s="40">
        <v>19.111750000000001</v>
      </c>
      <c r="E375" s="40">
        <v>100.34554</v>
      </c>
      <c r="F375" s="40">
        <v>641533.42379999999</v>
      </c>
      <c r="G375" s="40">
        <v>2113736.6111599999</v>
      </c>
      <c r="H375" s="29" t="s">
        <v>48</v>
      </c>
      <c r="I375" s="29" t="s">
        <v>725</v>
      </c>
      <c r="J375" s="29" t="s">
        <v>474</v>
      </c>
      <c r="K375" s="29" t="s">
        <v>75</v>
      </c>
      <c r="L375" s="29" t="s">
        <v>71</v>
      </c>
      <c r="M375" s="29" t="s">
        <v>181</v>
      </c>
      <c r="N375" s="29" t="s">
        <v>60</v>
      </c>
      <c r="O375" s="29" t="s">
        <v>53</v>
      </c>
      <c r="P375" s="29" t="s">
        <v>79</v>
      </c>
      <c r="Q375" s="29" t="s">
        <v>79</v>
      </c>
      <c r="R375" s="29" t="s">
        <v>54</v>
      </c>
      <c r="S375" s="29" t="s">
        <v>55</v>
      </c>
      <c r="T375" s="39" t="str">
        <f t="shared" si="5"/>
        <v>http://maps.google.com/maps?q=19.11175,100.34554</v>
      </c>
    </row>
    <row r="376" spans="1:20" customFormat="1">
      <c r="A376" s="29" t="s">
        <v>1136</v>
      </c>
      <c r="B376" s="33">
        <v>46112</v>
      </c>
      <c r="C376" s="38">
        <v>1.43</v>
      </c>
      <c r="D376" s="40">
        <v>16.876100000000001</v>
      </c>
      <c r="E376" s="40">
        <v>98.985919999999993</v>
      </c>
      <c r="F376" s="40">
        <v>498500.29792600003</v>
      </c>
      <c r="G376" s="40">
        <v>1865848.73609</v>
      </c>
      <c r="H376" s="29" t="s">
        <v>48</v>
      </c>
      <c r="I376" s="29" t="s">
        <v>558</v>
      </c>
      <c r="J376" s="29" t="s">
        <v>559</v>
      </c>
      <c r="K376" s="29" t="s">
        <v>87</v>
      </c>
      <c r="L376" s="29" t="s">
        <v>71</v>
      </c>
      <c r="M376" s="29" t="s">
        <v>634</v>
      </c>
      <c r="N376" s="29" t="s">
        <v>100</v>
      </c>
      <c r="O376" s="29" t="s">
        <v>53</v>
      </c>
      <c r="P376" s="29" t="s">
        <v>90</v>
      </c>
      <c r="Q376" s="29" t="s">
        <v>90</v>
      </c>
      <c r="R376" s="29" t="s">
        <v>54</v>
      </c>
      <c r="S376" s="29" t="s">
        <v>55</v>
      </c>
      <c r="T376" s="39" t="str">
        <f t="shared" si="5"/>
        <v>http://maps.google.com/maps?q=16.8761,98.98592</v>
      </c>
    </row>
    <row r="377" spans="1:20" customFormat="1">
      <c r="A377" s="29" t="s">
        <v>1137</v>
      </c>
      <c r="B377" s="33">
        <v>46112</v>
      </c>
      <c r="C377" s="38">
        <v>1.43</v>
      </c>
      <c r="D377" s="40">
        <v>16.878959999999999</v>
      </c>
      <c r="E377" s="40">
        <v>98.990430000000003</v>
      </c>
      <c r="F377" s="40">
        <v>498980.68659400003</v>
      </c>
      <c r="G377" s="40">
        <v>1866165.0909899999</v>
      </c>
      <c r="H377" s="29" t="s">
        <v>48</v>
      </c>
      <c r="I377" s="29" t="s">
        <v>558</v>
      </c>
      <c r="J377" s="29" t="s">
        <v>559</v>
      </c>
      <c r="K377" s="29" t="s">
        <v>87</v>
      </c>
      <c r="L377" s="29" t="s">
        <v>71</v>
      </c>
      <c r="M377" s="29" t="s">
        <v>634</v>
      </c>
      <c r="N377" s="29" t="s">
        <v>100</v>
      </c>
      <c r="O377" s="29" t="s">
        <v>53</v>
      </c>
      <c r="P377" s="29" t="s">
        <v>90</v>
      </c>
      <c r="Q377" s="29" t="s">
        <v>90</v>
      </c>
      <c r="R377" s="29" t="s">
        <v>54</v>
      </c>
      <c r="S377" s="29" t="s">
        <v>55</v>
      </c>
      <c r="T377" s="39" t="str">
        <f t="shared" si="5"/>
        <v>http://maps.google.com/maps?q=16.87896,98.99043</v>
      </c>
    </row>
    <row r="378" spans="1:20" customFormat="1">
      <c r="A378" s="29" t="s">
        <v>1138</v>
      </c>
      <c r="B378" s="33">
        <v>46112</v>
      </c>
      <c r="C378" s="38">
        <v>1.43</v>
      </c>
      <c r="D378" s="40">
        <v>16.879519999999999</v>
      </c>
      <c r="E378" s="40">
        <v>98.985939999999999</v>
      </c>
      <c r="F378" s="40">
        <v>498502.45513900003</v>
      </c>
      <c r="G378" s="40">
        <v>1866227.06889</v>
      </c>
      <c r="H378" s="29" t="s">
        <v>48</v>
      </c>
      <c r="I378" s="29" t="s">
        <v>558</v>
      </c>
      <c r="J378" s="29" t="s">
        <v>559</v>
      </c>
      <c r="K378" s="29" t="s">
        <v>87</v>
      </c>
      <c r="L378" s="29" t="s">
        <v>71</v>
      </c>
      <c r="M378" s="29" t="s">
        <v>634</v>
      </c>
      <c r="N378" s="29" t="s">
        <v>100</v>
      </c>
      <c r="O378" s="29" t="s">
        <v>53</v>
      </c>
      <c r="P378" s="29" t="s">
        <v>90</v>
      </c>
      <c r="Q378" s="29" t="s">
        <v>90</v>
      </c>
      <c r="R378" s="29" t="s">
        <v>54</v>
      </c>
      <c r="S378" s="29" t="s">
        <v>55</v>
      </c>
      <c r="T378" s="39" t="str">
        <f t="shared" si="5"/>
        <v>http://maps.google.com/maps?q=16.87952,98.98594</v>
      </c>
    </row>
    <row r="379" spans="1:20" customFormat="1">
      <c r="A379" s="29" t="s">
        <v>1139</v>
      </c>
      <c r="B379" s="33">
        <v>46112</v>
      </c>
      <c r="C379" s="38">
        <v>1.43</v>
      </c>
      <c r="D379" s="40">
        <v>16.880089999999999</v>
      </c>
      <c r="E379" s="40">
        <v>98.981380000000001</v>
      </c>
      <c r="F379" s="40">
        <v>498016.77085199999</v>
      </c>
      <c r="G379" s="40">
        <v>1866290.1646100001</v>
      </c>
      <c r="H379" s="29" t="s">
        <v>48</v>
      </c>
      <c r="I379" s="29" t="s">
        <v>558</v>
      </c>
      <c r="J379" s="29" t="s">
        <v>559</v>
      </c>
      <c r="K379" s="29" t="s">
        <v>87</v>
      </c>
      <c r="L379" s="29" t="s">
        <v>71</v>
      </c>
      <c r="M379" s="29" t="s">
        <v>634</v>
      </c>
      <c r="N379" s="29" t="s">
        <v>100</v>
      </c>
      <c r="O379" s="29" t="s">
        <v>53</v>
      </c>
      <c r="P379" s="29" t="s">
        <v>90</v>
      </c>
      <c r="Q379" s="29" t="s">
        <v>90</v>
      </c>
      <c r="R379" s="29" t="s">
        <v>54</v>
      </c>
      <c r="S379" s="29" t="s">
        <v>55</v>
      </c>
      <c r="T379" s="39" t="str">
        <f t="shared" si="5"/>
        <v>http://maps.google.com/maps?q=16.88009,98.98138</v>
      </c>
    </row>
    <row r="380" spans="1:20" customFormat="1">
      <c r="A380" s="29" t="s">
        <v>1140</v>
      </c>
      <c r="B380" s="33">
        <v>46112</v>
      </c>
      <c r="C380" s="38">
        <v>1.43</v>
      </c>
      <c r="D380" s="40">
        <v>16.883179999999999</v>
      </c>
      <c r="E380" s="40">
        <v>98.991219999999998</v>
      </c>
      <c r="F380" s="40">
        <v>499064.85131699999</v>
      </c>
      <c r="G380" s="40">
        <v>1866631.9191099999</v>
      </c>
      <c r="H380" s="29" t="s">
        <v>48</v>
      </c>
      <c r="I380" s="29" t="s">
        <v>558</v>
      </c>
      <c r="J380" s="29" t="s">
        <v>559</v>
      </c>
      <c r="K380" s="29" t="s">
        <v>87</v>
      </c>
      <c r="L380" s="29" t="s">
        <v>71</v>
      </c>
      <c r="M380" s="29" t="s">
        <v>634</v>
      </c>
      <c r="N380" s="29" t="s">
        <v>100</v>
      </c>
      <c r="O380" s="29" t="s">
        <v>53</v>
      </c>
      <c r="P380" s="29" t="s">
        <v>90</v>
      </c>
      <c r="Q380" s="29" t="s">
        <v>90</v>
      </c>
      <c r="R380" s="29" t="s">
        <v>54</v>
      </c>
      <c r="S380" s="29" t="s">
        <v>55</v>
      </c>
      <c r="T380" s="39" t="str">
        <f t="shared" si="5"/>
        <v>http://maps.google.com/maps?q=16.88318,98.99122</v>
      </c>
    </row>
    <row r="381" spans="1:20" customFormat="1">
      <c r="A381" s="29" t="s">
        <v>1141</v>
      </c>
      <c r="B381" s="33">
        <v>46112</v>
      </c>
      <c r="C381" s="38">
        <v>1.43</v>
      </c>
      <c r="D381" s="40">
        <v>16.886869999999998</v>
      </c>
      <c r="E381" s="40">
        <v>98.996219999999994</v>
      </c>
      <c r="F381" s="40">
        <v>499597.40394799999</v>
      </c>
      <c r="G381" s="40">
        <v>1867040.10378</v>
      </c>
      <c r="H381" s="29" t="s">
        <v>48</v>
      </c>
      <c r="I381" s="29" t="s">
        <v>558</v>
      </c>
      <c r="J381" s="29" t="s">
        <v>559</v>
      </c>
      <c r="K381" s="29" t="s">
        <v>87</v>
      </c>
      <c r="L381" s="29" t="s">
        <v>71</v>
      </c>
      <c r="M381" s="29" t="s">
        <v>634</v>
      </c>
      <c r="N381" s="29" t="s">
        <v>100</v>
      </c>
      <c r="O381" s="29" t="s">
        <v>53</v>
      </c>
      <c r="P381" s="29" t="s">
        <v>90</v>
      </c>
      <c r="Q381" s="29" t="s">
        <v>90</v>
      </c>
      <c r="R381" s="29" t="s">
        <v>54</v>
      </c>
      <c r="S381" s="29" t="s">
        <v>55</v>
      </c>
      <c r="T381" s="39" t="str">
        <f t="shared" si="5"/>
        <v>http://maps.google.com/maps?q=16.88687,98.99622</v>
      </c>
    </row>
    <row r="382" spans="1:20" customFormat="1">
      <c r="A382" s="29" t="s">
        <v>1142</v>
      </c>
      <c r="B382" s="33">
        <v>46112</v>
      </c>
      <c r="C382" s="38">
        <v>1.43</v>
      </c>
      <c r="D382" s="40">
        <v>16.887409999999999</v>
      </c>
      <c r="E382" s="40">
        <v>98.991979999999998</v>
      </c>
      <c r="F382" s="40">
        <v>499145.81715299998</v>
      </c>
      <c r="G382" s="40">
        <v>1867099.85412</v>
      </c>
      <c r="H382" s="29" t="s">
        <v>48</v>
      </c>
      <c r="I382" s="29" t="s">
        <v>558</v>
      </c>
      <c r="J382" s="29" t="s">
        <v>559</v>
      </c>
      <c r="K382" s="29" t="s">
        <v>87</v>
      </c>
      <c r="L382" s="29" t="s">
        <v>71</v>
      </c>
      <c r="M382" s="29" t="s">
        <v>634</v>
      </c>
      <c r="N382" s="29" t="s">
        <v>100</v>
      </c>
      <c r="O382" s="29" t="s">
        <v>53</v>
      </c>
      <c r="P382" s="29" t="s">
        <v>90</v>
      </c>
      <c r="Q382" s="29" t="s">
        <v>90</v>
      </c>
      <c r="R382" s="29" t="s">
        <v>54</v>
      </c>
      <c r="S382" s="29" t="s">
        <v>55</v>
      </c>
      <c r="T382" s="39" t="str">
        <f t="shared" si="5"/>
        <v>http://maps.google.com/maps?q=16.88741,98.99198</v>
      </c>
    </row>
    <row r="383" spans="1:20" customFormat="1">
      <c r="A383" s="29" t="s">
        <v>1143</v>
      </c>
      <c r="B383" s="33">
        <v>46112</v>
      </c>
      <c r="C383" s="38">
        <v>1.43</v>
      </c>
      <c r="D383" s="40">
        <v>18.385760000000001</v>
      </c>
      <c r="E383" s="40">
        <v>100.02485</v>
      </c>
      <c r="F383" s="40">
        <v>608259.612188</v>
      </c>
      <c r="G383" s="40">
        <v>2033170.7967300001</v>
      </c>
      <c r="H383" s="29" t="s">
        <v>48</v>
      </c>
      <c r="I383" s="29" t="s">
        <v>414</v>
      </c>
      <c r="J383" s="29" t="s">
        <v>415</v>
      </c>
      <c r="K383" s="29" t="s">
        <v>70</v>
      </c>
      <c r="L383" s="29" t="s">
        <v>71</v>
      </c>
      <c r="M383" s="29" t="s">
        <v>186</v>
      </c>
      <c r="N383" s="29" t="s">
        <v>77</v>
      </c>
      <c r="O383" s="29" t="s">
        <v>53</v>
      </c>
      <c r="P383" s="29" t="s">
        <v>73</v>
      </c>
      <c r="Q383" s="29" t="s">
        <v>73</v>
      </c>
      <c r="R383" s="29" t="s">
        <v>54</v>
      </c>
      <c r="S383" s="29" t="s">
        <v>55</v>
      </c>
      <c r="T383" s="39" t="str">
        <f t="shared" si="5"/>
        <v>http://maps.google.com/maps?q=18.38576,100.02485</v>
      </c>
    </row>
    <row r="384" spans="1:20" customFormat="1">
      <c r="A384" s="29" t="s">
        <v>1144</v>
      </c>
      <c r="B384" s="33">
        <v>46112</v>
      </c>
      <c r="C384" s="38">
        <v>1.43</v>
      </c>
      <c r="D384" s="40">
        <v>18.45393</v>
      </c>
      <c r="E384" s="40">
        <v>100.03848000000001</v>
      </c>
      <c r="F384" s="40">
        <v>609656.33172999998</v>
      </c>
      <c r="G384" s="40">
        <v>2040722.3675299999</v>
      </c>
      <c r="H384" s="29" t="s">
        <v>48</v>
      </c>
      <c r="I384" s="29" t="s">
        <v>414</v>
      </c>
      <c r="J384" s="29" t="s">
        <v>415</v>
      </c>
      <c r="K384" s="29" t="s">
        <v>70</v>
      </c>
      <c r="L384" s="29" t="s">
        <v>71</v>
      </c>
      <c r="M384" s="29" t="s">
        <v>186</v>
      </c>
      <c r="N384" s="29" t="s">
        <v>77</v>
      </c>
      <c r="O384" s="29" t="s">
        <v>53</v>
      </c>
      <c r="P384" s="29" t="s">
        <v>73</v>
      </c>
      <c r="Q384" s="29" t="s">
        <v>73</v>
      </c>
      <c r="R384" s="29" t="s">
        <v>54</v>
      </c>
      <c r="S384" s="29" t="s">
        <v>55</v>
      </c>
      <c r="T384" s="39" t="str">
        <f t="shared" si="5"/>
        <v>http://maps.google.com/maps?q=18.45393,100.03848</v>
      </c>
    </row>
    <row r="385" spans="1:20" customFormat="1">
      <c r="A385" s="29" t="s">
        <v>1145</v>
      </c>
      <c r="B385" s="33">
        <v>46112</v>
      </c>
      <c r="C385" s="38">
        <v>1.43</v>
      </c>
      <c r="D385" s="40">
        <v>18.453970000000002</v>
      </c>
      <c r="E385" s="40">
        <v>100.03946999999999</v>
      </c>
      <c r="F385" s="40">
        <v>609760.85271500004</v>
      </c>
      <c r="G385" s="40">
        <v>2040727.39393</v>
      </c>
      <c r="H385" s="29" t="s">
        <v>48</v>
      </c>
      <c r="I385" s="29" t="s">
        <v>414</v>
      </c>
      <c r="J385" s="29" t="s">
        <v>415</v>
      </c>
      <c r="K385" s="29" t="s">
        <v>70</v>
      </c>
      <c r="L385" s="29" t="s">
        <v>71</v>
      </c>
      <c r="M385" s="29" t="s">
        <v>186</v>
      </c>
      <c r="N385" s="29" t="s">
        <v>77</v>
      </c>
      <c r="O385" s="29" t="s">
        <v>53</v>
      </c>
      <c r="P385" s="29" t="s">
        <v>73</v>
      </c>
      <c r="Q385" s="29" t="s">
        <v>73</v>
      </c>
      <c r="R385" s="29" t="s">
        <v>54</v>
      </c>
      <c r="S385" s="29" t="s">
        <v>55</v>
      </c>
      <c r="T385" s="39" t="str">
        <f t="shared" si="5"/>
        <v>http://maps.google.com/maps?q=18.45397,100.03947</v>
      </c>
    </row>
    <row r="386" spans="1:20" customFormat="1">
      <c r="A386" s="29" t="s">
        <v>1146</v>
      </c>
      <c r="B386" s="33">
        <v>46112</v>
      </c>
      <c r="C386" s="38">
        <v>1.43</v>
      </c>
      <c r="D386" s="40">
        <v>18.458390000000001</v>
      </c>
      <c r="E386" s="40">
        <v>100.03581</v>
      </c>
      <c r="F386" s="40">
        <v>609371.54850799998</v>
      </c>
      <c r="G386" s="40">
        <v>2041214.2771999999</v>
      </c>
      <c r="H386" s="29" t="s">
        <v>48</v>
      </c>
      <c r="I386" s="29" t="s">
        <v>414</v>
      </c>
      <c r="J386" s="29" t="s">
        <v>415</v>
      </c>
      <c r="K386" s="29" t="s">
        <v>70</v>
      </c>
      <c r="L386" s="29" t="s">
        <v>71</v>
      </c>
      <c r="M386" s="29" t="s">
        <v>186</v>
      </c>
      <c r="N386" s="29" t="s">
        <v>77</v>
      </c>
      <c r="O386" s="29" t="s">
        <v>53</v>
      </c>
      <c r="P386" s="29" t="s">
        <v>73</v>
      </c>
      <c r="Q386" s="29" t="s">
        <v>73</v>
      </c>
      <c r="R386" s="29" t="s">
        <v>54</v>
      </c>
      <c r="S386" s="29" t="s">
        <v>55</v>
      </c>
      <c r="T386" s="39" t="str">
        <f t="shared" si="5"/>
        <v>http://maps.google.com/maps?q=18.45839,100.03581</v>
      </c>
    </row>
    <row r="387" spans="1:20" customFormat="1">
      <c r="A387" s="29" t="s">
        <v>1147</v>
      </c>
      <c r="B387" s="33">
        <v>46112</v>
      </c>
      <c r="C387" s="38">
        <v>1.43</v>
      </c>
      <c r="D387" s="40">
        <v>18.526630000000001</v>
      </c>
      <c r="E387" s="40">
        <v>100.08186000000001</v>
      </c>
      <c r="F387" s="40">
        <v>614189.20961699996</v>
      </c>
      <c r="G387" s="40">
        <v>2048794.0127900001</v>
      </c>
      <c r="H387" s="29" t="s">
        <v>48</v>
      </c>
      <c r="I387" s="29" t="s">
        <v>691</v>
      </c>
      <c r="J387" s="29" t="s">
        <v>415</v>
      </c>
      <c r="K387" s="29" t="s">
        <v>70</v>
      </c>
      <c r="L387" s="29" t="s">
        <v>71</v>
      </c>
      <c r="M387" s="29" t="s">
        <v>186</v>
      </c>
      <c r="N387" s="29" t="s">
        <v>77</v>
      </c>
      <c r="O387" s="29" t="s">
        <v>53</v>
      </c>
      <c r="P387" s="29" t="s">
        <v>73</v>
      </c>
      <c r="Q387" s="29" t="s">
        <v>73</v>
      </c>
      <c r="R387" s="29" t="s">
        <v>54</v>
      </c>
      <c r="S387" s="29" t="s">
        <v>55</v>
      </c>
      <c r="T387" s="39" t="str">
        <f t="shared" si="5"/>
        <v>http://maps.google.com/maps?q=18.52663,100.08186</v>
      </c>
    </row>
    <row r="388" spans="1:20" customFormat="1">
      <c r="A388" s="29" t="s">
        <v>1148</v>
      </c>
      <c r="B388" s="33">
        <v>46112</v>
      </c>
      <c r="C388" s="38">
        <v>1.43</v>
      </c>
      <c r="D388" s="40">
        <v>19.06767</v>
      </c>
      <c r="E388" s="40">
        <v>99.822810000000004</v>
      </c>
      <c r="F388" s="40">
        <v>586567.95275299996</v>
      </c>
      <c r="G388" s="40">
        <v>2108518.08916</v>
      </c>
      <c r="H388" s="29" t="s">
        <v>48</v>
      </c>
      <c r="I388" s="29" t="s">
        <v>187</v>
      </c>
      <c r="J388" s="29" t="s">
        <v>136</v>
      </c>
      <c r="K388" s="29" t="s">
        <v>75</v>
      </c>
      <c r="L388" s="29" t="s">
        <v>71</v>
      </c>
      <c r="M388" s="29" t="s">
        <v>186</v>
      </c>
      <c r="N388" s="29" t="s">
        <v>60</v>
      </c>
      <c r="O388" s="29" t="s">
        <v>78</v>
      </c>
      <c r="P388" s="29" t="s">
        <v>79</v>
      </c>
      <c r="Q388" s="29" t="s">
        <v>79</v>
      </c>
      <c r="R388" s="29" t="s">
        <v>54</v>
      </c>
      <c r="S388" s="29" t="s">
        <v>55</v>
      </c>
      <c r="T388" s="39" t="str">
        <f t="shared" ref="T388:T451" si="6">HYPERLINK(CONCATENATE("http://maps.google.com/maps?q=",D388,",",E388))</f>
        <v>http://maps.google.com/maps?q=19.06767,99.82281</v>
      </c>
    </row>
    <row r="389" spans="1:20" customFormat="1">
      <c r="A389" s="29" t="s">
        <v>1149</v>
      </c>
      <c r="B389" s="33">
        <v>46112</v>
      </c>
      <c r="C389" s="38">
        <v>1.43</v>
      </c>
      <c r="D389" s="40">
        <v>19.069140000000001</v>
      </c>
      <c r="E389" s="40">
        <v>99.811239999999998</v>
      </c>
      <c r="F389" s="40">
        <v>585349.85410300002</v>
      </c>
      <c r="G389" s="40">
        <v>2108675.0841999999</v>
      </c>
      <c r="H389" s="29" t="s">
        <v>48</v>
      </c>
      <c r="I389" s="29" t="s">
        <v>187</v>
      </c>
      <c r="J389" s="29" t="s">
        <v>136</v>
      </c>
      <c r="K389" s="29" t="s">
        <v>75</v>
      </c>
      <c r="L389" s="29" t="s">
        <v>71</v>
      </c>
      <c r="M389" s="29" t="s">
        <v>186</v>
      </c>
      <c r="N389" s="29" t="s">
        <v>60</v>
      </c>
      <c r="O389" s="29" t="s">
        <v>78</v>
      </c>
      <c r="P389" s="29" t="s">
        <v>79</v>
      </c>
      <c r="Q389" s="29" t="s">
        <v>79</v>
      </c>
      <c r="R389" s="29" t="s">
        <v>54</v>
      </c>
      <c r="S389" s="29" t="s">
        <v>55</v>
      </c>
      <c r="T389" s="39" t="str">
        <f t="shared" si="6"/>
        <v>http://maps.google.com/maps?q=19.06914,99.81124</v>
      </c>
    </row>
    <row r="390" spans="1:20" customFormat="1">
      <c r="A390" s="29" t="s">
        <v>1150</v>
      </c>
      <c r="B390" s="33">
        <v>46112</v>
      </c>
      <c r="C390" s="38">
        <v>1.43</v>
      </c>
      <c r="D390" s="40">
        <v>19.087800000000001</v>
      </c>
      <c r="E390" s="40">
        <v>99.764080000000007</v>
      </c>
      <c r="F390" s="40">
        <v>580378.950327</v>
      </c>
      <c r="G390" s="40">
        <v>2110717.6478200001</v>
      </c>
      <c r="H390" s="29" t="s">
        <v>48</v>
      </c>
      <c r="I390" s="29" t="s">
        <v>482</v>
      </c>
      <c r="J390" s="29" t="s">
        <v>519</v>
      </c>
      <c r="K390" s="29" t="s">
        <v>82</v>
      </c>
      <c r="L390" s="29" t="s">
        <v>71</v>
      </c>
      <c r="M390" s="29" t="s">
        <v>186</v>
      </c>
      <c r="N390" s="29" t="s">
        <v>60</v>
      </c>
      <c r="O390" s="29" t="s">
        <v>53</v>
      </c>
      <c r="P390" s="29" t="s">
        <v>79</v>
      </c>
      <c r="Q390" s="29" t="s">
        <v>79</v>
      </c>
      <c r="R390" s="29" t="s">
        <v>54</v>
      </c>
      <c r="S390" s="29" t="s">
        <v>55</v>
      </c>
      <c r="T390" s="39" t="str">
        <f t="shared" si="6"/>
        <v>http://maps.google.com/maps?q=19.0878,99.76408</v>
      </c>
    </row>
    <row r="391" spans="1:20" customFormat="1">
      <c r="A391" s="29" t="s">
        <v>1151</v>
      </c>
      <c r="B391" s="33">
        <v>46112</v>
      </c>
      <c r="C391" s="38">
        <v>1.43</v>
      </c>
      <c r="D391" s="40">
        <v>19.092400000000001</v>
      </c>
      <c r="E391" s="40">
        <v>99.761179999999996</v>
      </c>
      <c r="F391" s="40">
        <v>580071.65289100003</v>
      </c>
      <c r="G391" s="40">
        <v>2111225.3401500001</v>
      </c>
      <c r="H391" s="29" t="s">
        <v>48</v>
      </c>
      <c r="I391" s="29" t="s">
        <v>482</v>
      </c>
      <c r="J391" s="29" t="s">
        <v>519</v>
      </c>
      <c r="K391" s="29" t="s">
        <v>82</v>
      </c>
      <c r="L391" s="29" t="s">
        <v>71</v>
      </c>
      <c r="M391" s="29" t="s">
        <v>186</v>
      </c>
      <c r="N391" s="29" t="s">
        <v>60</v>
      </c>
      <c r="O391" s="29" t="s">
        <v>53</v>
      </c>
      <c r="P391" s="29" t="s">
        <v>79</v>
      </c>
      <c r="Q391" s="29" t="s">
        <v>79</v>
      </c>
      <c r="R391" s="29" t="s">
        <v>54</v>
      </c>
      <c r="S391" s="29" t="s">
        <v>55</v>
      </c>
      <c r="T391" s="39" t="str">
        <f t="shared" si="6"/>
        <v>http://maps.google.com/maps?q=19.0924,99.76118</v>
      </c>
    </row>
    <row r="392" spans="1:20" customFormat="1">
      <c r="A392" s="29" t="s">
        <v>1152</v>
      </c>
      <c r="B392" s="33">
        <v>46112</v>
      </c>
      <c r="C392" s="38">
        <v>1.43</v>
      </c>
      <c r="D392" s="40">
        <v>19.096509999999999</v>
      </c>
      <c r="E392" s="40">
        <v>99.762150000000005</v>
      </c>
      <c r="F392" s="40">
        <v>580171.71678699995</v>
      </c>
      <c r="G392" s="40">
        <v>2111680.5828</v>
      </c>
      <c r="H392" s="29" t="s">
        <v>48</v>
      </c>
      <c r="I392" s="29" t="s">
        <v>482</v>
      </c>
      <c r="J392" s="29" t="s">
        <v>519</v>
      </c>
      <c r="K392" s="29" t="s">
        <v>82</v>
      </c>
      <c r="L392" s="29" t="s">
        <v>71</v>
      </c>
      <c r="M392" s="29" t="s">
        <v>186</v>
      </c>
      <c r="N392" s="29" t="s">
        <v>60</v>
      </c>
      <c r="O392" s="29" t="s">
        <v>53</v>
      </c>
      <c r="P392" s="29" t="s">
        <v>79</v>
      </c>
      <c r="Q392" s="29" t="s">
        <v>79</v>
      </c>
      <c r="R392" s="29" t="s">
        <v>54</v>
      </c>
      <c r="S392" s="29" t="s">
        <v>55</v>
      </c>
      <c r="T392" s="39" t="str">
        <f t="shared" si="6"/>
        <v>http://maps.google.com/maps?q=19.09651,99.76215</v>
      </c>
    </row>
    <row r="393" spans="1:20" customFormat="1">
      <c r="A393" s="29" t="s">
        <v>1153</v>
      </c>
      <c r="B393" s="33">
        <v>46112</v>
      </c>
      <c r="C393" s="38">
        <v>1.43</v>
      </c>
      <c r="D393" s="40">
        <v>19.12106</v>
      </c>
      <c r="E393" s="40">
        <v>99.801259999999999</v>
      </c>
      <c r="F393" s="40">
        <v>584273.52642500005</v>
      </c>
      <c r="G393" s="40">
        <v>2114415.5935800001</v>
      </c>
      <c r="H393" s="29" t="s">
        <v>48</v>
      </c>
      <c r="I393" s="29" t="s">
        <v>187</v>
      </c>
      <c r="J393" s="29" t="s">
        <v>136</v>
      </c>
      <c r="K393" s="29" t="s">
        <v>75</v>
      </c>
      <c r="L393" s="29" t="s">
        <v>71</v>
      </c>
      <c r="M393" s="29" t="s">
        <v>186</v>
      </c>
      <c r="N393" s="29" t="s">
        <v>60</v>
      </c>
      <c r="O393" s="29" t="s">
        <v>78</v>
      </c>
      <c r="P393" s="29" t="s">
        <v>79</v>
      </c>
      <c r="Q393" s="29" t="s">
        <v>79</v>
      </c>
      <c r="R393" s="29" t="s">
        <v>54</v>
      </c>
      <c r="S393" s="29" t="s">
        <v>55</v>
      </c>
      <c r="T393" s="39" t="str">
        <f t="shared" si="6"/>
        <v>http://maps.google.com/maps?q=19.12106,99.80126</v>
      </c>
    </row>
    <row r="394" spans="1:20" customFormat="1">
      <c r="A394" s="29" t="s">
        <v>1154</v>
      </c>
      <c r="B394" s="33">
        <v>46112</v>
      </c>
      <c r="C394" s="38">
        <v>1.43</v>
      </c>
      <c r="D394" s="40">
        <v>19.122440000000001</v>
      </c>
      <c r="E394" s="40">
        <v>99.800989999999999</v>
      </c>
      <c r="F394" s="40">
        <v>584244.42800199997</v>
      </c>
      <c r="G394" s="40">
        <v>2114568.1712699998</v>
      </c>
      <c r="H394" s="29" t="s">
        <v>48</v>
      </c>
      <c r="I394" s="29" t="s">
        <v>187</v>
      </c>
      <c r="J394" s="29" t="s">
        <v>136</v>
      </c>
      <c r="K394" s="29" t="s">
        <v>75</v>
      </c>
      <c r="L394" s="29" t="s">
        <v>71</v>
      </c>
      <c r="M394" s="29" t="s">
        <v>186</v>
      </c>
      <c r="N394" s="29" t="s">
        <v>60</v>
      </c>
      <c r="O394" s="29" t="s">
        <v>78</v>
      </c>
      <c r="P394" s="29" t="s">
        <v>79</v>
      </c>
      <c r="Q394" s="29" t="s">
        <v>79</v>
      </c>
      <c r="R394" s="29" t="s">
        <v>54</v>
      </c>
      <c r="S394" s="29" t="s">
        <v>55</v>
      </c>
      <c r="T394" s="39" t="str">
        <f t="shared" si="6"/>
        <v>http://maps.google.com/maps?q=19.12244,99.80099</v>
      </c>
    </row>
    <row r="395" spans="1:20" customFormat="1">
      <c r="A395" s="29" t="s">
        <v>1155</v>
      </c>
      <c r="B395" s="33">
        <v>46112</v>
      </c>
      <c r="C395" s="38">
        <v>1.43</v>
      </c>
      <c r="D395" s="40">
        <v>19.255520000000001</v>
      </c>
      <c r="E395" s="40">
        <v>99.73039</v>
      </c>
      <c r="F395" s="40">
        <v>576757.00659600005</v>
      </c>
      <c r="G395" s="40">
        <v>2129261.9153700001</v>
      </c>
      <c r="H395" s="29" t="s">
        <v>48</v>
      </c>
      <c r="I395" s="29" t="s">
        <v>188</v>
      </c>
      <c r="J395" s="29" t="s">
        <v>136</v>
      </c>
      <c r="K395" s="29" t="s">
        <v>75</v>
      </c>
      <c r="L395" s="29" t="s">
        <v>71</v>
      </c>
      <c r="M395" s="29" t="s">
        <v>186</v>
      </c>
      <c r="N395" s="29" t="s">
        <v>60</v>
      </c>
      <c r="O395" s="29" t="s">
        <v>78</v>
      </c>
      <c r="P395" s="29" t="s">
        <v>79</v>
      </c>
      <c r="Q395" s="29" t="s">
        <v>79</v>
      </c>
      <c r="R395" s="29" t="s">
        <v>54</v>
      </c>
      <c r="S395" s="29" t="s">
        <v>55</v>
      </c>
      <c r="T395" s="39" t="str">
        <f t="shared" si="6"/>
        <v>http://maps.google.com/maps?q=19.25552,99.73039</v>
      </c>
    </row>
    <row r="396" spans="1:20" customFormat="1">
      <c r="A396" s="29" t="s">
        <v>1156</v>
      </c>
      <c r="B396" s="33">
        <v>46112</v>
      </c>
      <c r="C396" s="38">
        <v>1.43</v>
      </c>
      <c r="D396" s="40">
        <v>19.259709999999998</v>
      </c>
      <c r="E396" s="40">
        <v>99.730869999999996</v>
      </c>
      <c r="F396" s="40">
        <v>576805.50137499999</v>
      </c>
      <c r="G396" s="40">
        <v>2129725.7844600002</v>
      </c>
      <c r="H396" s="29" t="s">
        <v>48</v>
      </c>
      <c r="I396" s="29" t="s">
        <v>188</v>
      </c>
      <c r="J396" s="29" t="s">
        <v>136</v>
      </c>
      <c r="K396" s="29" t="s">
        <v>75</v>
      </c>
      <c r="L396" s="29" t="s">
        <v>71</v>
      </c>
      <c r="M396" s="29" t="s">
        <v>186</v>
      </c>
      <c r="N396" s="29" t="s">
        <v>60</v>
      </c>
      <c r="O396" s="29" t="s">
        <v>78</v>
      </c>
      <c r="P396" s="29" t="s">
        <v>79</v>
      </c>
      <c r="Q396" s="29" t="s">
        <v>79</v>
      </c>
      <c r="R396" s="29" t="s">
        <v>54</v>
      </c>
      <c r="S396" s="29" t="s">
        <v>55</v>
      </c>
      <c r="T396" s="39" t="str">
        <f t="shared" si="6"/>
        <v>http://maps.google.com/maps?q=19.25971,99.73087</v>
      </c>
    </row>
    <row r="397" spans="1:20" customFormat="1">
      <c r="A397" s="29" t="s">
        <v>1157</v>
      </c>
      <c r="B397" s="33">
        <v>46112</v>
      </c>
      <c r="C397" s="38">
        <v>1.43</v>
      </c>
      <c r="D397" s="40">
        <v>19.2639</v>
      </c>
      <c r="E397" s="40">
        <v>99.731340000000003</v>
      </c>
      <c r="F397" s="40">
        <v>576852.94228900003</v>
      </c>
      <c r="G397" s="40">
        <v>2130189.6495500002</v>
      </c>
      <c r="H397" s="29" t="s">
        <v>48</v>
      </c>
      <c r="I397" s="29" t="s">
        <v>188</v>
      </c>
      <c r="J397" s="29" t="s">
        <v>136</v>
      </c>
      <c r="K397" s="29" t="s">
        <v>75</v>
      </c>
      <c r="L397" s="29" t="s">
        <v>71</v>
      </c>
      <c r="M397" s="29" t="s">
        <v>186</v>
      </c>
      <c r="N397" s="29" t="s">
        <v>60</v>
      </c>
      <c r="O397" s="29" t="s">
        <v>78</v>
      </c>
      <c r="P397" s="29" t="s">
        <v>79</v>
      </c>
      <c r="Q397" s="29" t="s">
        <v>79</v>
      </c>
      <c r="R397" s="29" t="s">
        <v>54</v>
      </c>
      <c r="S397" s="29" t="s">
        <v>55</v>
      </c>
      <c r="T397" s="39" t="str">
        <f t="shared" si="6"/>
        <v>http://maps.google.com/maps?q=19.2639,99.73134</v>
      </c>
    </row>
    <row r="398" spans="1:20" customFormat="1">
      <c r="A398" s="29" t="s">
        <v>1158</v>
      </c>
      <c r="B398" s="33">
        <v>46112</v>
      </c>
      <c r="C398" s="38">
        <v>1.43</v>
      </c>
      <c r="D398" s="40">
        <v>19.276160000000001</v>
      </c>
      <c r="E398" s="40">
        <v>99.597179999999994</v>
      </c>
      <c r="F398" s="40">
        <v>562749.61038099998</v>
      </c>
      <c r="G398" s="40">
        <v>2131492.36039</v>
      </c>
      <c r="H398" s="29" t="s">
        <v>48</v>
      </c>
      <c r="I398" s="29" t="s">
        <v>734</v>
      </c>
      <c r="J398" s="29" t="s">
        <v>519</v>
      </c>
      <c r="K398" s="29" t="s">
        <v>82</v>
      </c>
      <c r="L398" s="29" t="s">
        <v>71</v>
      </c>
      <c r="M398" s="29" t="s">
        <v>186</v>
      </c>
      <c r="N398" s="29" t="s">
        <v>60</v>
      </c>
      <c r="O398" s="29" t="s">
        <v>53</v>
      </c>
      <c r="P398" s="29" t="s">
        <v>79</v>
      </c>
      <c r="Q398" s="29" t="s">
        <v>79</v>
      </c>
      <c r="R398" s="29" t="s">
        <v>54</v>
      </c>
      <c r="S398" s="29" t="s">
        <v>55</v>
      </c>
      <c r="T398" s="39" t="str">
        <f t="shared" si="6"/>
        <v>http://maps.google.com/maps?q=19.27616,99.59718</v>
      </c>
    </row>
    <row r="399" spans="1:20" customFormat="1">
      <c r="A399" s="29" t="s">
        <v>1159</v>
      </c>
      <c r="B399" s="33">
        <v>46112</v>
      </c>
      <c r="C399" s="38">
        <v>1.43</v>
      </c>
      <c r="D399" s="40">
        <v>19.279689999999999</v>
      </c>
      <c r="E399" s="40">
        <v>99.740979999999993</v>
      </c>
      <c r="F399" s="40">
        <v>577858.54837099998</v>
      </c>
      <c r="G399" s="40">
        <v>2131941.2394300001</v>
      </c>
      <c r="H399" s="29" t="s">
        <v>48</v>
      </c>
      <c r="I399" s="29" t="s">
        <v>441</v>
      </c>
      <c r="J399" s="29" t="s">
        <v>136</v>
      </c>
      <c r="K399" s="29" t="s">
        <v>75</v>
      </c>
      <c r="L399" s="29" t="s">
        <v>71</v>
      </c>
      <c r="M399" s="29" t="s">
        <v>186</v>
      </c>
      <c r="N399" s="29" t="s">
        <v>60</v>
      </c>
      <c r="O399" s="29" t="s">
        <v>78</v>
      </c>
      <c r="P399" s="29" t="s">
        <v>79</v>
      </c>
      <c r="Q399" s="29" t="s">
        <v>79</v>
      </c>
      <c r="R399" s="29" t="s">
        <v>54</v>
      </c>
      <c r="S399" s="29" t="s">
        <v>55</v>
      </c>
      <c r="T399" s="39" t="str">
        <f t="shared" si="6"/>
        <v>http://maps.google.com/maps?q=19.27969,99.74098</v>
      </c>
    </row>
    <row r="400" spans="1:20" customFormat="1">
      <c r="A400" s="29" t="s">
        <v>1160</v>
      </c>
      <c r="B400" s="33">
        <v>46112</v>
      </c>
      <c r="C400" s="38">
        <v>1.43</v>
      </c>
      <c r="D400" s="40">
        <v>19.280159999999999</v>
      </c>
      <c r="E400" s="40">
        <v>99.737170000000006</v>
      </c>
      <c r="F400" s="40">
        <v>577457.97384300001</v>
      </c>
      <c r="G400" s="40">
        <v>2131991.5436300002</v>
      </c>
      <c r="H400" s="29" t="s">
        <v>48</v>
      </c>
      <c r="I400" s="29" t="s">
        <v>441</v>
      </c>
      <c r="J400" s="29" t="s">
        <v>136</v>
      </c>
      <c r="K400" s="29" t="s">
        <v>75</v>
      </c>
      <c r="L400" s="29" t="s">
        <v>71</v>
      </c>
      <c r="M400" s="29" t="s">
        <v>186</v>
      </c>
      <c r="N400" s="29" t="s">
        <v>60</v>
      </c>
      <c r="O400" s="29" t="s">
        <v>78</v>
      </c>
      <c r="P400" s="29" t="s">
        <v>79</v>
      </c>
      <c r="Q400" s="29" t="s">
        <v>79</v>
      </c>
      <c r="R400" s="29" t="s">
        <v>54</v>
      </c>
      <c r="S400" s="29" t="s">
        <v>55</v>
      </c>
      <c r="T400" s="39" t="str">
        <f t="shared" si="6"/>
        <v>http://maps.google.com/maps?q=19.28016,99.73717</v>
      </c>
    </row>
    <row r="401" spans="1:20" customFormat="1">
      <c r="A401" s="29" t="s">
        <v>1161</v>
      </c>
      <c r="B401" s="33">
        <v>46112</v>
      </c>
      <c r="C401" s="38">
        <v>1.43</v>
      </c>
      <c r="D401" s="40">
        <v>19.29852</v>
      </c>
      <c r="E401" s="40">
        <v>99.658450000000002</v>
      </c>
      <c r="F401" s="40">
        <v>569178.47038499999</v>
      </c>
      <c r="G401" s="40">
        <v>2133989.9408800001</v>
      </c>
      <c r="H401" s="29" t="s">
        <v>48</v>
      </c>
      <c r="I401" s="29" t="s">
        <v>734</v>
      </c>
      <c r="J401" s="29" t="s">
        <v>519</v>
      </c>
      <c r="K401" s="29" t="s">
        <v>82</v>
      </c>
      <c r="L401" s="29" t="s">
        <v>71</v>
      </c>
      <c r="M401" s="29" t="s">
        <v>186</v>
      </c>
      <c r="N401" s="29" t="s">
        <v>60</v>
      </c>
      <c r="O401" s="29" t="s">
        <v>53</v>
      </c>
      <c r="P401" s="29" t="s">
        <v>79</v>
      </c>
      <c r="Q401" s="29" t="s">
        <v>79</v>
      </c>
      <c r="R401" s="29" t="s">
        <v>54</v>
      </c>
      <c r="S401" s="29" t="s">
        <v>55</v>
      </c>
      <c r="T401" s="39" t="str">
        <f t="shared" si="6"/>
        <v>http://maps.google.com/maps?q=19.29852,99.65845</v>
      </c>
    </row>
    <row r="402" spans="1:20" customFormat="1">
      <c r="A402" s="29" t="s">
        <v>1162</v>
      </c>
      <c r="B402" s="33">
        <v>46112</v>
      </c>
      <c r="C402" s="38">
        <v>1.43</v>
      </c>
      <c r="D402" s="40">
        <v>19.300090000000001</v>
      </c>
      <c r="E402" s="40">
        <v>99.645830000000004</v>
      </c>
      <c r="F402" s="40">
        <v>567851.88848199998</v>
      </c>
      <c r="G402" s="40">
        <v>2134158.6843500002</v>
      </c>
      <c r="H402" s="29" t="s">
        <v>48</v>
      </c>
      <c r="I402" s="29" t="s">
        <v>734</v>
      </c>
      <c r="J402" s="29" t="s">
        <v>519</v>
      </c>
      <c r="K402" s="29" t="s">
        <v>82</v>
      </c>
      <c r="L402" s="29" t="s">
        <v>71</v>
      </c>
      <c r="M402" s="29" t="s">
        <v>186</v>
      </c>
      <c r="N402" s="29" t="s">
        <v>60</v>
      </c>
      <c r="O402" s="29" t="s">
        <v>53</v>
      </c>
      <c r="P402" s="29" t="s">
        <v>79</v>
      </c>
      <c r="Q402" s="29" t="s">
        <v>79</v>
      </c>
      <c r="R402" s="29" t="s">
        <v>54</v>
      </c>
      <c r="S402" s="29" t="s">
        <v>55</v>
      </c>
      <c r="T402" s="39" t="str">
        <f t="shared" si="6"/>
        <v>http://maps.google.com/maps?q=19.30009,99.64583</v>
      </c>
    </row>
    <row r="403" spans="1:20" customFormat="1">
      <c r="A403" s="29" t="s">
        <v>1163</v>
      </c>
      <c r="B403" s="33">
        <v>46112</v>
      </c>
      <c r="C403" s="38">
        <v>1.43</v>
      </c>
      <c r="D403" s="40">
        <v>19.34094</v>
      </c>
      <c r="E403" s="40">
        <v>99.727249999999998</v>
      </c>
      <c r="F403" s="40">
        <v>576387.35519300005</v>
      </c>
      <c r="G403" s="40">
        <v>2138712.9710599999</v>
      </c>
      <c r="H403" s="29" t="s">
        <v>48</v>
      </c>
      <c r="I403" s="29" t="s">
        <v>738</v>
      </c>
      <c r="J403" s="29" t="s">
        <v>739</v>
      </c>
      <c r="K403" s="29" t="s">
        <v>75</v>
      </c>
      <c r="L403" s="29" t="s">
        <v>71</v>
      </c>
      <c r="M403" s="29" t="s">
        <v>186</v>
      </c>
      <c r="N403" s="29" t="s">
        <v>60</v>
      </c>
      <c r="O403" s="29" t="s">
        <v>78</v>
      </c>
      <c r="P403" s="29" t="s">
        <v>79</v>
      </c>
      <c r="Q403" s="29" t="s">
        <v>79</v>
      </c>
      <c r="R403" s="29" t="s">
        <v>54</v>
      </c>
      <c r="S403" s="29" t="s">
        <v>55</v>
      </c>
      <c r="T403" s="39" t="str">
        <f t="shared" si="6"/>
        <v>http://maps.google.com/maps?q=19.34094,99.72725</v>
      </c>
    </row>
    <row r="404" spans="1:20" customFormat="1">
      <c r="A404" s="29" t="s">
        <v>1164</v>
      </c>
      <c r="B404" s="33">
        <v>46112</v>
      </c>
      <c r="C404" s="38">
        <v>1.43</v>
      </c>
      <c r="D404" s="40">
        <v>19.344670000000001</v>
      </c>
      <c r="E404" s="40">
        <v>99.631569999999996</v>
      </c>
      <c r="F404" s="40">
        <v>566335.66949899995</v>
      </c>
      <c r="G404" s="40">
        <v>2139086.2513100002</v>
      </c>
      <c r="H404" s="29" t="s">
        <v>48</v>
      </c>
      <c r="I404" s="29" t="s">
        <v>734</v>
      </c>
      <c r="J404" s="29" t="s">
        <v>519</v>
      </c>
      <c r="K404" s="29" t="s">
        <v>82</v>
      </c>
      <c r="L404" s="29" t="s">
        <v>71</v>
      </c>
      <c r="M404" s="29" t="s">
        <v>186</v>
      </c>
      <c r="N404" s="29" t="s">
        <v>60</v>
      </c>
      <c r="O404" s="29" t="s">
        <v>53</v>
      </c>
      <c r="P404" s="29" t="s">
        <v>79</v>
      </c>
      <c r="Q404" s="29" t="s">
        <v>79</v>
      </c>
      <c r="R404" s="29" t="s">
        <v>54</v>
      </c>
      <c r="S404" s="29" t="s">
        <v>55</v>
      </c>
      <c r="T404" s="39" t="str">
        <f t="shared" si="6"/>
        <v>http://maps.google.com/maps?q=19.34467,99.63157</v>
      </c>
    </row>
    <row r="405" spans="1:20" customFormat="1">
      <c r="A405" s="29" t="s">
        <v>1165</v>
      </c>
      <c r="B405" s="33">
        <v>46112</v>
      </c>
      <c r="C405" s="38">
        <v>1.43</v>
      </c>
      <c r="D405" s="40">
        <v>19.345569999999999</v>
      </c>
      <c r="E405" s="40">
        <v>99.72439</v>
      </c>
      <c r="F405" s="40">
        <v>576084.79423999996</v>
      </c>
      <c r="G405" s="40">
        <v>2139224.0611999999</v>
      </c>
      <c r="H405" s="29" t="s">
        <v>48</v>
      </c>
      <c r="I405" s="29" t="s">
        <v>738</v>
      </c>
      <c r="J405" s="29" t="s">
        <v>739</v>
      </c>
      <c r="K405" s="29" t="s">
        <v>75</v>
      </c>
      <c r="L405" s="29" t="s">
        <v>71</v>
      </c>
      <c r="M405" s="29" t="s">
        <v>186</v>
      </c>
      <c r="N405" s="29" t="s">
        <v>60</v>
      </c>
      <c r="O405" s="29" t="s">
        <v>78</v>
      </c>
      <c r="P405" s="29" t="s">
        <v>79</v>
      </c>
      <c r="Q405" s="29" t="s">
        <v>79</v>
      </c>
      <c r="R405" s="29" t="s">
        <v>54</v>
      </c>
      <c r="S405" s="29" t="s">
        <v>55</v>
      </c>
      <c r="T405" s="39" t="str">
        <f t="shared" si="6"/>
        <v>http://maps.google.com/maps?q=19.34557,99.72439</v>
      </c>
    </row>
    <row r="406" spans="1:20" customFormat="1">
      <c r="A406" s="29" t="s">
        <v>1166</v>
      </c>
      <c r="B406" s="33">
        <v>46112</v>
      </c>
      <c r="C406" s="38">
        <v>1.43</v>
      </c>
      <c r="D406" s="40">
        <v>19.34647</v>
      </c>
      <c r="E406" s="40">
        <v>99.723039999999997</v>
      </c>
      <c r="F406" s="40">
        <v>575942.577514</v>
      </c>
      <c r="G406" s="40">
        <v>2139323.0608299999</v>
      </c>
      <c r="H406" s="29" t="s">
        <v>48</v>
      </c>
      <c r="I406" s="29" t="s">
        <v>738</v>
      </c>
      <c r="J406" s="29" t="s">
        <v>739</v>
      </c>
      <c r="K406" s="29" t="s">
        <v>75</v>
      </c>
      <c r="L406" s="29" t="s">
        <v>71</v>
      </c>
      <c r="M406" s="29" t="s">
        <v>186</v>
      </c>
      <c r="N406" s="29" t="s">
        <v>60</v>
      </c>
      <c r="O406" s="29" t="s">
        <v>78</v>
      </c>
      <c r="P406" s="29" t="s">
        <v>79</v>
      </c>
      <c r="Q406" s="29" t="s">
        <v>79</v>
      </c>
      <c r="R406" s="29" t="s">
        <v>54</v>
      </c>
      <c r="S406" s="29" t="s">
        <v>55</v>
      </c>
      <c r="T406" s="39" t="str">
        <f t="shared" si="6"/>
        <v>http://maps.google.com/maps?q=19.34647,99.72304</v>
      </c>
    </row>
    <row r="407" spans="1:20" customFormat="1">
      <c r="A407" s="29" t="s">
        <v>1167</v>
      </c>
      <c r="B407" s="33">
        <v>46112</v>
      </c>
      <c r="C407" s="38">
        <v>1.43</v>
      </c>
      <c r="D407" s="40">
        <v>19.352540000000001</v>
      </c>
      <c r="E407" s="40">
        <v>99.736320000000006</v>
      </c>
      <c r="F407" s="40">
        <v>577334.60643199994</v>
      </c>
      <c r="G407" s="40">
        <v>2140000.6473599998</v>
      </c>
      <c r="H407" s="29" t="s">
        <v>48</v>
      </c>
      <c r="I407" s="29" t="s">
        <v>738</v>
      </c>
      <c r="J407" s="29" t="s">
        <v>739</v>
      </c>
      <c r="K407" s="29" t="s">
        <v>75</v>
      </c>
      <c r="L407" s="29" t="s">
        <v>71</v>
      </c>
      <c r="M407" s="29" t="s">
        <v>186</v>
      </c>
      <c r="N407" s="29" t="s">
        <v>60</v>
      </c>
      <c r="O407" s="29" t="s">
        <v>78</v>
      </c>
      <c r="P407" s="29" t="s">
        <v>79</v>
      </c>
      <c r="Q407" s="29" t="s">
        <v>79</v>
      </c>
      <c r="R407" s="29" t="s">
        <v>54</v>
      </c>
      <c r="S407" s="29" t="s">
        <v>55</v>
      </c>
      <c r="T407" s="39" t="str">
        <f t="shared" si="6"/>
        <v>http://maps.google.com/maps?q=19.35254,99.73632</v>
      </c>
    </row>
    <row r="408" spans="1:20" customFormat="1">
      <c r="A408" s="29" t="s">
        <v>1168</v>
      </c>
      <c r="B408" s="33">
        <v>46112</v>
      </c>
      <c r="C408" s="38">
        <v>1.43</v>
      </c>
      <c r="D408" s="40">
        <v>19.35303</v>
      </c>
      <c r="E408" s="40">
        <v>99.732460000000003</v>
      </c>
      <c r="F408" s="40">
        <v>576928.94919099996</v>
      </c>
      <c r="G408" s="40">
        <v>2140053.1482099998</v>
      </c>
      <c r="H408" s="29" t="s">
        <v>48</v>
      </c>
      <c r="I408" s="29" t="s">
        <v>738</v>
      </c>
      <c r="J408" s="29" t="s">
        <v>739</v>
      </c>
      <c r="K408" s="29" t="s">
        <v>75</v>
      </c>
      <c r="L408" s="29" t="s">
        <v>71</v>
      </c>
      <c r="M408" s="29" t="s">
        <v>186</v>
      </c>
      <c r="N408" s="29" t="s">
        <v>60</v>
      </c>
      <c r="O408" s="29" t="s">
        <v>78</v>
      </c>
      <c r="P408" s="29" t="s">
        <v>79</v>
      </c>
      <c r="Q408" s="29" t="s">
        <v>79</v>
      </c>
      <c r="R408" s="29" t="s">
        <v>54</v>
      </c>
      <c r="S408" s="29" t="s">
        <v>55</v>
      </c>
      <c r="T408" s="39" t="str">
        <f t="shared" si="6"/>
        <v>http://maps.google.com/maps?q=19.35303,99.73246</v>
      </c>
    </row>
    <row r="409" spans="1:20" customFormat="1">
      <c r="A409" s="29" t="s">
        <v>1169</v>
      </c>
      <c r="B409" s="33">
        <v>46112</v>
      </c>
      <c r="C409" s="38">
        <v>1.43</v>
      </c>
      <c r="D409" s="40">
        <v>19.35351</v>
      </c>
      <c r="E409" s="40">
        <v>99.734880000000004</v>
      </c>
      <c r="F409" s="40">
        <v>577182.902566</v>
      </c>
      <c r="G409" s="40">
        <v>2140107.3432700001</v>
      </c>
      <c r="H409" s="29" t="s">
        <v>48</v>
      </c>
      <c r="I409" s="29" t="s">
        <v>738</v>
      </c>
      <c r="J409" s="29" t="s">
        <v>739</v>
      </c>
      <c r="K409" s="29" t="s">
        <v>75</v>
      </c>
      <c r="L409" s="29" t="s">
        <v>71</v>
      </c>
      <c r="M409" s="29" t="s">
        <v>186</v>
      </c>
      <c r="N409" s="29" t="s">
        <v>60</v>
      </c>
      <c r="O409" s="29" t="s">
        <v>78</v>
      </c>
      <c r="P409" s="29" t="s">
        <v>79</v>
      </c>
      <c r="Q409" s="29" t="s">
        <v>79</v>
      </c>
      <c r="R409" s="29" t="s">
        <v>54</v>
      </c>
      <c r="S409" s="29" t="s">
        <v>55</v>
      </c>
      <c r="T409" s="39" t="str">
        <f t="shared" si="6"/>
        <v>http://maps.google.com/maps?q=19.35351,99.73488</v>
      </c>
    </row>
    <row r="410" spans="1:20" customFormat="1">
      <c r="A410" s="29" t="s">
        <v>1170</v>
      </c>
      <c r="B410" s="33">
        <v>46112</v>
      </c>
      <c r="C410" s="38">
        <v>1.43</v>
      </c>
      <c r="D410" s="40">
        <v>19.353539999999999</v>
      </c>
      <c r="E410" s="40">
        <v>99.728589999999997</v>
      </c>
      <c r="F410" s="40">
        <v>576522.23499000003</v>
      </c>
      <c r="G410" s="40">
        <v>2140107.8667899999</v>
      </c>
      <c r="H410" s="29" t="s">
        <v>48</v>
      </c>
      <c r="I410" s="29" t="s">
        <v>738</v>
      </c>
      <c r="J410" s="29" t="s">
        <v>739</v>
      </c>
      <c r="K410" s="29" t="s">
        <v>75</v>
      </c>
      <c r="L410" s="29" t="s">
        <v>71</v>
      </c>
      <c r="M410" s="29" t="s">
        <v>186</v>
      </c>
      <c r="N410" s="29" t="s">
        <v>60</v>
      </c>
      <c r="O410" s="29" t="s">
        <v>78</v>
      </c>
      <c r="P410" s="29" t="s">
        <v>79</v>
      </c>
      <c r="Q410" s="29" t="s">
        <v>79</v>
      </c>
      <c r="R410" s="29" t="s">
        <v>54</v>
      </c>
      <c r="S410" s="29" t="s">
        <v>55</v>
      </c>
      <c r="T410" s="39" t="str">
        <f t="shared" si="6"/>
        <v>http://maps.google.com/maps?q=19.35354,99.72859</v>
      </c>
    </row>
    <row r="411" spans="1:20" customFormat="1">
      <c r="A411" s="29" t="s">
        <v>1171</v>
      </c>
      <c r="B411" s="33">
        <v>46112</v>
      </c>
      <c r="C411" s="38">
        <v>1.43</v>
      </c>
      <c r="D411" s="40">
        <v>19.35399</v>
      </c>
      <c r="E411" s="40">
        <v>99.730999999999995</v>
      </c>
      <c r="F411" s="40">
        <v>576775.15230399999</v>
      </c>
      <c r="G411" s="40">
        <v>2140158.7319399999</v>
      </c>
      <c r="H411" s="29" t="s">
        <v>48</v>
      </c>
      <c r="I411" s="29" t="s">
        <v>738</v>
      </c>
      <c r="J411" s="29" t="s">
        <v>739</v>
      </c>
      <c r="K411" s="29" t="s">
        <v>75</v>
      </c>
      <c r="L411" s="29" t="s">
        <v>71</v>
      </c>
      <c r="M411" s="29" t="s">
        <v>186</v>
      </c>
      <c r="N411" s="29" t="s">
        <v>60</v>
      </c>
      <c r="O411" s="29" t="s">
        <v>78</v>
      </c>
      <c r="P411" s="29" t="s">
        <v>79</v>
      </c>
      <c r="Q411" s="29" t="s">
        <v>79</v>
      </c>
      <c r="R411" s="29" t="s">
        <v>54</v>
      </c>
      <c r="S411" s="29" t="s">
        <v>55</v>
      </c>
      <c r="T411" s="39" t="str">
        <f t="shared" si="6"/>
        <v>http://maps.google.com/maps?q=19.35399,99.731</v>
      </c>
    </row>
    <row r="412" spans="1:20" customFormat="1">
      <c r="A412" s="29" t="s">
        <v>1172</v>
      </c>
      <c r="B412" s="33">
        <v>46112</v>
      </c>
      <c r="C412" s="38">
        <v>1.43</v>
      </c>
      <c r="D412" s="40">
        <v>19.355969999999999</v>
      </c>
      <c r="E412" s="40">
        <v>99.576599999999999</v>
      </c>
      <c r="F412" s="40">
        <v>560557.67729599995</v>
      </c>
      <c r="G412" s="40">
        <v>2140316.5031900001</v>
      </c>
      <c r="H412" s="29" t="s">
        <v>48</v>
      </c>
      <c r="I412" s="29" t="s">
        <v>184</v>
      </c>
      <c r="J412" s="29" t="s">
        <v>185</v>
      </c>
      <c r="K412" s="29" t="s">
        <v>112</v>
      </c>
      <c r="L412" s="29" t="s">
        <v>71</v>
      </c>
      <c r="M412" s="29" t="s">
        <v>186</v>
      </c>
      <c r="N412" s="29" t="s">
        <v>60</v>
      </c>
      <c r="O412" s="29" t="s">
        <v>53</v>
      </c>
      <c r="P412" s="29" t="s">
        <v>79</v>
      </c>
      <c r="Q412" s="29" t="s">
        <v>79</v>
      </c>
      <c r="R412" s="29" t="s">
        <v>54</v>
      </c>
      <c r="S412" s="29" t="s">
        <v>55</v>
      </c>
      <c r="T412" s="39" t="str">
        <f t="shared" si="6"/>
        <v>http://maps.google.com/maps?q=19.35597,99.5766</v>
      </c>
    </row>
    <row r="413" spans="1:20" customFormat="1">
      <c r="A413" s="29" t="s">
        <v>1173</v>
      </c>
      <c r="B413" s="33">
        <v>46112</v>
      </c>
      <c r="C413" s="38">
        <v>1.43</v>
      </c>
      <c r="D413" s="40">
        <v>19.364789999999999</v>
      </c>
      <c r="E413" s="40">
        <v>99.571899999999999</v>
      </c>
      <c r="F413" s="40">
        <v>560060.81509699998</v>
      </c>
      <c r="G413" s="40">
        <v>2141290.8533800002</v>
      </c>
      <c r="H413" s="29" t="s">
        <v>48</v>
      </c>
      <c r="I413" s="29" t="s">
        <v>184</v>
      </c>
      <c r="J413" s="29" t="s">
        <v>185</v>
      </c>
      <c r="K413" s="29" t="s">
        <v>112</v>
      </c>
      <c r="L413" s="29" t="s">
        <v>71</v>
      </c>
      <c r="M413" s="29" t="s">
        <v>186</v>
      </c>
      <c r="N413" s="29" t="s">
        <v>60</v>
      </c>
      <c r="O413" s="29" t="s">
        <v>53</v>
      </c>
      <c r="P413" s="29" t="s">
        <v>79</v>
      </c>
      <c r="Q413" s="29" t="s">
        <v>79</v>
      </c>
      <c r="R413" s="29" t="s">
        <v>54</v>
      </c>
      <c r="S413" s="29" t="s">
        <v>55</v>
      </c>
      <c r="T413" s="39" t="str">
        <f t="shared" si="6"/>
        <v>http://maps.google.com/maps?q=19.36479,99.5719</v>
      </c>
    </row>
    <row r="414" spans="1:20" customFormat="1">
      <c r="A414" s="29" t="s">
        <v>1174</v>
      </c>
      <c r="B414" s="33">
        <v>46112</v>
      </c>
      <c r="C414" s="38">
        <v>1.43</v>
      </c>
      <c r="D414" s="40">
        <v>19.364909999999998</v>
      </c>
      <c r="E414" s="40">
        <v>99.573880000000003</v>
      </c>
      <c r="F414" s="40">
        <v>560268.71562200005</v>
      </c>
      <c r="G414" s="40">
        <v>2141304.82161</v>
      </c>
      <c r="H414" s="29" t="s">
        <v>48</v>
      </c>
      <c r="I414" s="29" t="s">
        <v>184</v>
      </c>
      <c r="J414" s="29" t="s">
        <v>185</v>
      </c>
      <c r="K414" s="29" t="s">
        <v>112</v>
      </c>
      <c r="L414" s="29" t="s">
        <v>71</v>
      </c>
      <c r="M414" s="29" t="s">
        <v>186</v>
      </c>
      <c r="N414" s="29" t="s">
        <v>60</v>
      </c>
      <c r="O414" s="29" t="s">
        <v>53</v>
      </c>
      <c r="P414" s="29" t="s">
        <v>79</v>
      </c>
      <c r="Q414" s="29" t="s">
        <v>79</v>
      </c>
      <c r="R414" s="29" t="s">
        <v>54</v>
      </c>
      <c r="S414" s="29" t="s">
        <v>55</v>
      </c>
      <c r="T414" s="39" t="str">
        <f t="shared" si="6"/>
        <v>http://maps.google.com/maps?q=19.36491,99.57388</v>
      </c>
    </row>
    <row r="415" spans="1:20" customFormat="1">
      <c r="A415" s="29" t="s">
        <v>1175</v>
      </c>
      <c r="B415" s="33">
        <v>46112</v>
      </c>
      <c r="C415" s="38">
        <v>1.43</v>
      </c>
      <c r="D415" s="40">
        <v>19.378499999999999</v>
      </c>
      <c r="E415" s="40">
        <v>99.635369999999995</v>
      </c>
      <c r="F415" s="40">
        <v>566721.04417400004</v>
      </c>
      <c r="G415" s="40">
        <v>2142831.2561400002</v>
      </c>
      <c r="H415" s="29" t="s">
        <v>48</v>
      </c>
      <c r="I415" s="29" t="s">
        <v>734</v>
      </c>
      <c r="J415" s="29" t="s">
        <v>519</v>
      </c>
      <c r="K415" s="29" t="s">
        <v>82</v>
      </c>
      <c r="L415" s="29" t="s">
        <v>71</v>
      </c>
      <c r="M415" s="29" t="s">
        <v>186</v>
      </c>
      <c r="N415" s="29" t="s">
        <v>60</v>
      </c>
      <c r="O415" s="29" t="s">
        <v>53</v>
      </c>
      <c r="P415" s="29" t="s">
        <v>79</v>
      </c>
      <c r="Q415" s="29" t="s">
        <v>79</v>
      </c>
      <c r="R415" s="29" t="s">
        <v>54</v>
      </c>
      <c r="S415" s="29" t="s">
        <v>55</v>
      </c>
      <c r="T415" s="39" t="str">
        <f t="shared" si="6"/>
        <v>http://maps.google.com/maps?q=19.3785,99.63537</v>
      </c>
    </row>
    <row r="416" spans="1:20" customFormat="1">
      <c r="A416" s="29" t="s">
        <v>1176</v>
      </c>
      <c r="B416" s="33">
        <v>46112</v>
      </c>
      <c r="C416" s="38">
        <v>1.43</v>
      </c>
      <c r="D416" s="40">
        <v>19.38335</v>
      </c>
      <c r="E416" s="40">
        <v>99.734319999999997</v>
      </c>
      <c r="F416" s="40">
        <v>577110.04843600001</v>
      </c>
      <c r="G416" s="40">
        <v>2143409.1689200001</v>
      </c>
      <c r="H416" s="29" t="s">
        <v>48</v>
      </c>
      <c r="I416" s="29" t="s">
        <v>738</v>
      </c>
      <c r="J416" s="29" t="s">
        <v>739</v>
      </c>
      <c r="K416" s="29" t="s">
        <v>75</v>
      </c>
      <c r="L416" s="29" t="s">
        <v>71</v>
      </c>
      <c r="M416" s="29" t="s">
        <v>186</v>
      </c>
      <c r="N416" s="29" t="s">
        <v>60</v>
      </c>
      <c r="O416" s="29" t="s">
        <v>78</v>
      </c>
      <c r="P416" s="29" t="s">
        <v>79</v>
      </c>
      <c r="Q416" s="29" t="s">
        <v>79</v>
      </c>
      <c r="R416" s="29" t="s">
        <v>54</v>
      </c>
      <c r="S416" s="29" t="s">
        <v>55</v>
      </c>
      <c r="T416" s="39" t="str">
        <f t="shared" si="6"/>
        <v>http://maps.google.com/maps?q=19.38335,99.73432</v>
      </c>
    </row>
    <row r="417" spans="1:20" customFormat="1">
      <c r="A417" s="29" t="s">
        <v>1177</v>
      </c>
      <c r="B417" s="33">
        <v>46112</v>
      </c>
      <c r="C417" s="38">
        <v>1.43</v>
      </c>
      <c r="D417" s="40">
        <v>19.38381</v>
      </c>
      <c r="E417" s="40">
        <v>99.730680000000007</v>
      </c>
      <c r="F417" s="40">
        <v>576727.58470200002</v>
      </c>
      <c r="G417" s="40">
        <v>2143458.4503000001</v>
      </c>
      <c r="H417" s="29" t="s">
        <v>48</v>
      </c>
      <c r="I417" s="29" t="s">
        <v>738</v>
      </c>
      <c r="J417" s="29" t="s">
        <v>739</v>
      </c>
      <c r="K417" s="29" t="s">
        <v>75</v>
      </c>
      <c r="L417" s="29" t="s">
        <v>71</v>
      </c>
      <c r="M417" s="29" t="s">
        <v>186</v>
      </c>
      <c r="N417" s="29" t="s">
        <v>60</v>
      </c>
      <c r="O417" s="29" t="s">
        <v>78</v>
      </c>
      <c r="P417" s="29" t="s">
        <v>79</v>
      </c>
      <c r="Q417" s="29" t="s">
        <v>79</v>
      </c>
      <c r="R417" s="29" t="s">
        <v>54</v>
      </c>
      <c r="S417" s="29" t="s">
        <v>55</v>
      </c>
      <c r="T417" s="39" t="str">
        <f t="shared" si="6"/>
        <v>http://maps.google.com/maps?q=19.38381,99.73068</v>
      </c>
    </row>
    <row r="418" spans="1:20" customFormat="1">
      <c r="A418" s="29" t="s">
        <v>1178</v>
      </c>
      <c r="B418" s="33">
        <v>46112</v>
      </c>
      <c r="C418" s="38">
        <v>1.43</v>
      </c>
      <c r="D418" s="40">
        <v>19.397320000000001</v>
      </c>
      <c r="E418" s="40">
        <v>99.72475</v>
      </c>
      <c r="F418" s="40">
        <v>576098.57949999999</v>
      </c>
      <c r="G418" s="40">
        <v>2144950.83427</v>
      </c>
      <c r="H418" s="29" t="s">
        <v>48</v>
      </c>
      <c r="I418" s="29" t="s">
        <v>743</v>
      </c>
      <c r="J418" s="29" t="s">
        <v>739</v>
      </c>
      <c r="K418" s="29" t="s">
        <v>75</v>
      </c>
      <c r="L418" s="29" t="s">
        <v>71</v>
      </c>
      <c r="M418" s="29" t="s">
        <v>186</v>
      </c>
      <c r="N418" s="29" t="s">
        <v>60</v>
      </c>
      <c r="O418" s="29" t="s">
        <v>78</v>
      </c>
      <c r="P418" s="29" t="s">
        <v>79</v>
      </c>
      <c r="Q418" s="29" t="s">
        <v>79</v>
      </c>
      <c r="R418" s="29" t="s">
        <v>54</v>
      </c>
      <c r="S418" s="29" t="s">
        <v>55</v>
      </c>
      <c r="T418" s="39" t="str">
        <f t="shared" si="6"/>
        <v>http://maps.google.com/maps?q=19.39732,99.72475</v>
      </c>
    </row>
    <row r="419" spans="1:20" customFormat="1">
      <c r="A419" s="29" t="s">
        <v>1179</v>
      </c>
      <c r="B419" s="33">
        <v>46112</v>
      </c>
      <c r="C419" s="38">
        <v>1.43</v>
      </c>
      <c r="D419" s="40">
        <v>19.40577</v>
      </c>
      <c r="E419" s="40">
        <v>99.622640000000004</v>
      </c>
      <c r="F419" s="40">
        <v>565373.31955100002</v>
      </c>
      <c r="G419" s="40">
        <v>2145844.02037</v>
      </c>
      <c r="H419" s="29" t="s">
        <v>48</v>
      </c>
      <c r="I419" s="29" t="s">
        <v>745</v>
      </c>
      <c r="J419" s="29" t="s">
        <v>746</v>
      </c>
      <c r="K419" s="29" t="s">
        <v>112</v>
      </c>
      <c r="L419" s="29" t="s">
        <v>71</v>
      </c>
      <c r="M419" s="29" t="s">
        <v>186</v>
      </c>
      <c r="N419" s="29" t="s">
        <v>60</v>
      </c>
      <c r="O419" s="29" t="s">
        <v>53</v>
      </c>
      <c r="P419" s="29" t="s">
        <v>79</v>
      </c>
      <c r="Q419" s="29" t="s">
        <v>79</v>
      </c>
      <c r="R419" s="29" t="s">
        <v>54</v>
      </c>
      <c r="S419" s="29" t="s">
        <v>55</v>
      </c>
      <c r="T419" s="39" t="str">
        <f t="shared" si="6"/>
        <v>http://maps.google.com/maps?q=19.40577,99.62264</v>
      </c>
    </row>
    <row r="420" spans="1:20" customFormat="1">
      <c r="A420" s="29" t="s">
        <v>1180</v>
      </c>
      <c r="B420" s="33">
        <v>46112</v>
      </c>
      <c r="C420" s="38">
        <v>1.43</v>
      </c>
      <c r="D420" s="40">
        <v>19.44256</v>
      </c>
      <c r="E420" s="40">
        <v>99.670519999999996</v>
      </c>
      <c r="F420" s="40">
        <v>570384.74971899996</v>
      </c>
      <c r="G420" s="40">
        <v>2149934.0100500002</v>
      </c>
      <c r="H420" s="29" t="s">
        <v>48</v>
      </c>
      <c r="I420" s="29" t="s">
        <v>745</v>
      </c>
      <c r="J420" s="29" t="s">
        <v>746</v>
      </c>
      <c r="K420" s="29" t="s">
        <v>112</v>
      </c>
      <c r="L420" s="29" t="s">
        <v>71</v>
      </c>
      <c r="M420" s="29" t="s">
        <v>186</v>
      </c>
      <c r="N420" s="29" t="s">
        <v>60</v>
      </c>
      <c r="O420" s="29" t="s">
        <v>53</v>
      </c>
      <c r="P420" s="29" t="s">
        <v>79</v>
      </c>
      <c r="Q420" s="29" t="s">
        <v>79</v>
      </c>
      <c r="R420" s="29" t="s">
        <v>54</v>
      </c>
      <c r="S420" s="29" t="s">
        <v>55</v>
      </c>
      <c r="T420" s="39" t="str">
        <f t="shared" si="6"/>
        <v>http://maps.google.com/maps?q=19.44256,99.67052</v>
      </c>
    </row>
    <row r="421" spans="1:20" customFormat="1">
      <c r="A421" s="29" t="s">
        <v>1181</v>
      </c>
      <c r="B421" s="33">
        <v>46112</v>
      </c>
      <c r="C421" s="38">
        <v>1.43</v>
      </c>
      <c r="D421" s="40">
        <v>19.488160000000001</v>
      </c>
      <c r="E421" s="40">
        <v>99.686679999999996</v>
      </c>
      <c r="F421" s="40">
        <v>572060.98027599999</v>
      </c>
      <c r="G421" s="40">
        <v>2154986.7774899998</v>
      </c>
      <c r="H421" s="29" t="s">
        <v>48</v>
      </c>
      <c r="I421" s="29" t="s">
        <v>755</v>
      </c>
      <c r="J421" s="29" t="s">
        <v>746</v>
      </c>
      <c r="K421" s="29" t="s">
        <v>112</v>
      </c>
      <c r="L421" s="29" t="s">
        <v>71</v>
      </c>
      <c r="M421" s="29" t="s">
        <v>186</v>
      </c>
      <c r="N421" s="29" t="s">
        <v>60</v>
      </c>
      <c r="O421" s="29" t="s">
        <v>53</v>
      </c>
      <c r="P421" s="29" t="s">
        <v>79</v>
      </c>
      <c r="Q421" s="29" t="s">
        <v>79</v>
      </c>
      <c r="R421" s="29" t="s">
        <v>54</v>
      </c>
      <c r="S421" s="29" t="s">
        <v>55</v>
      </c>
      <c r="T421" s="39" t="str">
        <f t="shared" si="6"/>
        <v>http://maps.google.com/maps?q=19.48816,99.68668</v>
      </c>
    </row>
    <row r="422" spans="1:20" customFormat="1">
      <c r="A422" s="29" t="s">
        <v>1182</v>
      </c>
      <c r="B422" s="33">
        <v>46112</v>
      </c>
      <c r="C422" s="38">
        <v>1.43</v>
      </c>
      <c r="D422" s="40">
        <v>19.498329999999999</v>
      </c>
      <c r="E422" s="40">
        <v>99.533510000000007</v>
      </c>
      <c r="F422" s="40">
        <v>555983.23351000005</v>
      </c>
      <c r="G422" s="40">
        <v>2156055.0606</v>
      </c>
      <c r="H422" s="29" t="s">
        <v>48</v>
      </c>
      <c r="I422" s="29" t="s">
        <v>159</v>
      </c>
      <c r="J422" s="29" t="s">
        <v>160</v>
      </c>
      <c r="K422" s="29" t="s">
        <v>112</v>
      </c>
      <c r="L422" s="29" t="s">
        <v>71</v>
      </c>
      <c r="M422" s="29" t="s">
        <v>186</v>
      </c>
      <c r="N422" s="29" t="s">
        <v>60</v>
      </c>
      <c r="O422" s="29" t="s">
        <v>53</v>
      </c>
      <c r="P422" s="29" t="s">
        <v>79</v>
      </c>
      <c r="Q422" s="29" t="s">
        <v>79</v>
      </c>
      <c r="R422" s="29" t="s">
        <v>54</v>
      </c>
      <c r="S422" s="29" t="s">
        <v>55</v>
      </c>
      <c r="T422" s="39" t="str">
        <f t="shared" si="6"/>
        <v>http://maps.google.com/maps?q=19.49833,99.53351</v>
      </c>
    </row>
    <row r="423" spans="1:20" customFormat="1">
      <c r="A423" s="29" t="s">
        <v>1183</v>
      </c>
      <c r="B423" s="33">
        <v>46112</v>
      </c>
      <c r="C423" s="38">
        <v>1.43</v>
      </c>
      <c r="D423" s="40">
        <v>19.498850000000001</v>
      </c>
      <c r="E423" s="40">
        <v>99.529210000000006</v>
      </c>
      <c r="F423" s="40">
        <v>555531.83066700003</v>
      </c>
      <c r="G423" s="40">
        <v>2156111.2057099999</v>
      </c>
      <c r="H423" s="29" t="s">
        <v>48</v>
      </c>
      <c r="I423" s="29" t="s">
        <v>159</v>
      </c>
      <c r="J423" s="29" t="s">
        <v>160</v>
      </c>
      <c r="K423" s="29" t="s">
        <v>112</v>
      </c>
      <c r="L423" s="29" t="s">
        <v>71</v>
      </c>
      <c r="M423" s="29" t="s">
        <v>186</v>
      </c>
      <c r="N423" s="29" t="s">
        <v>60</v>
      </c>
      <c r="O423" s="29" t="s">
        <v>53</v>
      </c>
      <c r="P423" s="29" t="s">
        <v>79</v>
      </c>
      <c r="Q423" s="29" t="s">
        <v>79</v>
      </c>
      <c r="R423" s="29" t="s">
        <v>54</v>
      </c>
      <c r="S423" s="29" t="s">
        <v>55</v>
      </c>
      <c r="T423" s="39" t="str">
        <f t="shared" si="6"/>
        <v>http://maps.google.com/maps?q=19.49885,99.52921</v>
      </c>
    </row>
    <row r="424" spans="1:20" customFormat="1">
      <c r="A424" s="29" t="s">
        <v>1184</v>
      </c>
      <c r="B424" s="33">
        <v>46112</v>
      </c>
      <c r="C424" s="38">
        <v>1.43</v>
      </c>
      <c r="D424" s="40">
        <v>19.502490000000002</v>
      </c>
      <c r="E424" s="40">
        <v>99.534760000000006</v>
      </c>
      <c r="F424" s="40">
        <v>556112.96948099998</v>
      </c>
      <c r="G424" s="40">
        <v>2156515.8044199999</v>
      </c>
      <c r="H424" s="29" t="s">
        <v>48</v>
      </c>
      <c r="I424" s="29" t="s">
        <v>159</v>
      </c>
      <c r="J424" s="29" t="s">
        <v>160</v>
      </c>
      <c r="K424" s="29" t="s">
        <v>112</v>
      </c>
      <c r="L424" s="29" t="s">
        <v>71</v>
      </c>
      <c r="M424" s="29" t="s">
        <v>186</v>
      </c>
      <c r="N424" s="29" t="s">
        <v>60</v>
      </c>
      <c r="O424" s="29" t="s">
        <v>53</v>
      </c>
      <c r="P424" s="29" t="s">
        <v>79</v>
      </c>
      <c r="Q424" s="29" t="s">
        <v>79</v>
      </c>
      <c r="R424" s="29" t="s">
        <v>54</v>
      </c>
      <c r="S424" s="29" t="s">
        <v>55</v>
      </c>
      <c r="T424" s="39" t="str">
        <f t="shared" si="6"/>
        <v>http://maps.google.com/maps?q=19.50249,99.53476</v>
      </c>
    </row>
    <row r="425" spans="1:20" customFormat="1">
      <c r="A425" s="29" t="s">
        <v>1185</v>
      </c>
      <c r="B425" s="33">
        <v>46112</v>
      </c>
      <c r="C425" s="38">
        <v>1.43</v>
      </c>
      <c r="D425" s="40">
        <v>19.506699999999999</v>
      </c>
      <c r="E425" s="40">
        <v>99.535629999999998</v>
      </c>
      <c r="F425" s="40">
        <v>556202.80747999996</v>
      </c>
      <c r="G425" s="40">
        <v>2156981.95792</v>
      </c>
      <c r="H425" s="29" t="s">
        <v>48</v>
      </c>
      <c r="I425" s="29" t="s">
        <v>159</v>
      </c>
      <c r="J425" s="29" t="s">
        <v>160</v>
      </c>
      <c r="K425" s="29" t="s">
        <v>112</v>
      </c>
      <c r="L425" s="29" t="s">
        <v>71</v>
      </c>
      <c r="M425" s="29" t="s">
        <v>186</v>
      </c>
      <c r="N425" s="29" t="s">
        <v>60</v>
      </c>
      <c r="O425" s="29" t="s">
        <v>53</v>
      </c>
      <c r="P425" s="29" t="s">
        <v>79</v>
      </c>
      <c r="Q425" s="29" t="s">
        <v>79</v>
      </c>
      <c r="R425" s="29" t="s">
        <v>54</v>
      </c>
      <c r="S425" s="29" t="s">
        <v>55</v>
      </c>
      <c r="T425" s="39" t="str">
        <f t="shared" si="6"/>
        <v>http://maps.google.com/maps?q=19.5067,99.53563</v>
      </c>
    </row>
    <row r="426" spans="1:20" customFormat="1">
      <c r="A426" s="29" t="s">
        <v>1186</v>
      </c>
      <c r="B426" s="33">
        <v>46112</v>
      </c>
      <c r="C426" s="38">
        <v>1.43</v>
      </c>
      <c r="D426" s="40">
        <v>19.509440000000001</v>
      </c>
      <c r="E426" s="40">
        <v>99.513130000000004</v>
      </c>
      <c r="F426" s="40">
        <v>553840.96084800002</v>
      </c>
      <c r="G426" s="40">
        <v>2157277.9438200002</v>
      </c>
      <c r="H426" s="29" t="s">
        <v>48</v>
      </c>
      <c r="I426" s="29" t="s">
        <v>159</v>
      </c>
      <c r="J426" s="29" t="s">
        <v>160</v>
      </c>
      <c r="K426" s="29" t="s">
        <v>112</v>
      </c>
      <c r="L426" s="29" t="s">
        <v>71</v>
      </c>
      <c r="M426" s="29" t="s">
        <v>186</v>
      </c>
      <c r="N426" s="29" t="s">
        <v>60</v>
      </c>
      <c r="O426" s="29" t="s">
        <v>53</v>
      </c>
      <c r="P426" s="29" t="s">
        <v>79</v>
      </c>
      <c r="Q426" s="29" t="s">
        <v>79</v>
      </c>
      <c r="R426" s="29" t="s">
        <v>54</v>
      </c>
      <c r="S426" s="29" t="s">
        <v>55</v>
      </c>
      <c r="T426" s="39" t="str">
        <f t="shared" si="6"/>
        <v>http://maps.google.com/maps?q=19.50944,99.51313</v>
      </c>
    </row>
    <row r="427" spans="1:20" customFormat="1">
      <c r="A427" s="29" t="s">
        <v>1187</v>
      </c>
      <c r="B427" s="33">
        <v>46112</v>
      </c>
      <c r="C427" s="38">
        <v>1.43</v>
      </c>
      <c r="D427" s="40">
        <v>19.647310000000001</v>
      </c>
      <c r="E427" s="40">
        <v>99.576390000000004</v>
      </c>
      <c r="F427" s="40">
        <v>560427.34779499995</v>
      </c>
      <c r="G427" s="40">
        <v>2172555.6003399999</v>
      </c>
      <c r="H427" s="29" t="s">
        <v>48</v>
      </c>
      <c r="I427" s="29" t="s">
        <v>160</v>
      </c>
      <c r="J427" s="29" t="s">
        <v>160</v>
      </c>
      <c r="K427" s="29" t="s">
        <v>112</v>
      </c>
      <c r="L427" s="29" t="s">
        <v>71</v>
      </c>
      <c r="M427" s="29" t="s">
        <v>186</v>
      </c>
      <c r="N427" s="29" t="s">
        <v>60</v>
      </c>
      <c r="O427" s="29" t="s">
        <v>53</v>
      </c>
      <c r="P427" s="29" t="s">
        <v>79</v>
      </c>
      <c r="Q427" s="29" t="s">
        <v>79</v>
      </c>
      <c r="R427" s="29" t="s">
        <v>54</v>
      </c>
      <c r="S427" s="29" t="s">
        <v>55</v>
      </c>
      <c r="T427" s="39" t="str">
        <f t="shared" si="6"/>
        <v>http://maps.google.com/maps?q=19.64731,99.57639</v>
      </c>
    </row>
    <row r="428" spans="1:20" customFormat="1">
      <c r="A428" s="29" t="s">
        <v>1188</v>
      </c>
      <c r="B428" s="33">
        <v>46112</v>
      </c>
      <c r="C428" s="38">
        <v>1.43</v>
      </c>
      <c r="D428" s="40">
        <v>19.660399999999999</v>
      </c>
      <c r="E428" s="40">
        <v>99.609470000000002</v>
      </c>
      <c r="F428" s="40">
        <v>563890.29229500005</v>
      </c>
      <c r="G428" s="40">
        <v>2174016.21532</v>
      </c>
      <c r="H428" s="29" t="s">
        <v>48</v>
      </c>
      <c r="I428" s="29" t="s">
        <v>160</v>
      </c>
      <c r="J428" s="29" t="s">
        <v>160</v>
      </c>
      <c r="K428" s="29" t="s">
        <v>112</v>
      </c>
      <c r="L428" s="29" t="s">
        <v>71</v>
      </c>
      <c r="M428" s="29" t="s">
        <v>186</v>
      </c>
      <c r="N428" s="29" t="s">
        <v>60</v>
      </c>
      <c r="O428" s="29" t="s">
        <v>53</v>
      </c>
      <c r="P428" s="29" t="s">
        <v>79</v>
      </c>
      <c r="Q428" s="29" t="s">
        <v>79</v>
      </c>
      <c r="R428" s="29" t="s">
        <v>54</v>
      </c>
      <c r="S428" s="29" t="s">
        <v>55</v>
      </c>
      <c r="T428" s="39" t="str">
        <f t="shared" si="6"/>
        <v>http://maps.google.com/maps?q=19.6604,99.60947</v>
      </c>
    </row>
    <row r="429" spans="1:20" customFormat="1">
      <c r="A429" s="29" t="s">
        <v>1189</v>
      </c>
      <c r="B429" s="33">
        <v>46112</v>
      </c>
      <c r="C429" s="38">
        <v>1.43</v>
      </c>
      <c r="D429" s="40">
        <v>19.66461</v>
      </c>
      <c r="E429" s="40">
        <v>99.610209999999995</v>
      </c>
      <c r="F429" s="40">
        <v>563966.19865499996</v>
      </c>
      <c r="G429" s="40">
        <v>2174482.3747399999</v>
      </c>
      <c r="H429" s="29" t="s">
        <v>48</v>
      </c>
      <c r="I429" s="29" t="s">
        <v>160</v>
      </c>
      <c r="J429" s="29" t="s">
        <v>160</v>
      </c>
      <c r="K429" s="29" t="s">
        <v>112</v>
      </c>
      <c r="L429" s="29" t="s">
        <v>71</v>
      </c>
      <c r="M429" s="29" t="s">
        <v>186</v>
      </c>
      <c r="N429" s="29" t="s">
        <v>60</v>
      </c>
      <c r="O429" s="29" t="s">
        <v>53</v>
      </c>
      <c r="P429" s="29" t="s">
        <v>79</v>
      </c>
      <c r="Q429" s="29" t="s">
        <v>79</v>
      </c>
      <c r="R429" s="29" t="s">
        <v>54</v>
      </c>
      <c r="S429" s="29" t="s">
        <v>55</v>
      </c>
      <c r="T429" s="39" t="str">
        <f t="shared" si="6"/>
        <v>http://maps.google.com/maps?q=19.66461,99.61021</v>
      </c>
    </row>
    <row r="430" spans="1:20" customFormat="1">
      <c r="A430" s="29" t="s">
        <v>1190</v>
      </c>
      <c r="B430" s="33">
        <v>46112</v>
      </c>
      <c r="C430" s="38">
        <v>1.43</v>
      </c>
      <c r="D430" s="40">
        <v>19.66516</v>
      </c>
      <c r="E430" s="40">
        <v>99.605879999999999</v>
      </c>
      <c r="F430" s="40">
        <v>563512.06995000003</v>
      </c>
      <c r="G430" s="40">
        <v>2174541.6170299998</v>
      </c>
      <c r="H430" s="29" t="s">
        <v>48</v>
      </c>
      <c r="I430" s="29" t="s">
        <v>160</v>
      </c>
      <c r="J430" s="29" t="s">
        <v>160</v>
      </c>
      <c r="K430" s="29" t="s">
        <v>112</v>
      </c>
      <c r="L430" s="29" t="s">
        <v>71</v>
      </c>
      <c r="M430" s="29" t="s">
        <v>186</v>
      </c>
      <c r="N430" s="29" t="s">
        <v>60</v>
      </c>
      <c r="O430" s="29" t="s">
        <v>53</v>
      </c>
      <c r="P430" s="29" t="s">
        <v>79</v>
      </c>
      <c r="Q430" s="29" t="s">
        <v>79</v>
      </c>
      <c r="R430" s="29" t="s">
        <v>54</v>
      </c>
      <c r="S430" s="29" t="s">
        <v>55</v>
      </c>
      <c r="T430" s="39" t="str">
        <f t="shared" si="6"/>
        <v>http://maps.google.com/maps?q=19.66516,99.60588</v>
      </c>
    </row>
    <row r="431" spans="1:20" customFormat="1">
      <c r="A431" s="29" t="s">
        <v>1191</v>
      </c>
      <c r="B431" s="33">
        <v>46112</v>
      </c>
      <c r="C431" s="38">
        <v>1.43</v>
      </c>
      <c r="D431" s="40">
        <v>18.472539999999999</v>
      </c>
      <c r="E431" s="40">
        <v>98.616709999999998</v>
      </c>
      <c r="F431" s="40">
        <v>459533.12067600002</v>
      </c>
      <c r="G431" s="40">
        <v>2042509.7032000001</v>
      </c>
      <c r="H431" s="29" t="s">
        <v>48</v>
      </c>
      <c r="I431" s="29" t="s">
        <v>688</v>
      </c>
      <c r="J431" s="29" t="s">
        <v>679</v>
      </c>
      <c r="K431" s="29" t="s">
        <v>98</v>
      </c>
      <c r="L431" s="29" t="s">
        <v>71</v>
      </c>
      <c r="M431" s="29" t="s">
        <v>689</v>
      </c>
      <c r="N431" s="29" t="s">
        <v>60</v>
      </c>
      <c r="O431" s="29" t="s">
        <v>690</v>
      </c>
      <c r="P431" s="29" t="s">
        <v>95</v>
      </c>
      <c r="Q431" s="29" t="s">
        <v>95</v>
      </c>
      <c r="R431" s="29" t="s">
        <v>54</v>
      </c>
      <c r="S431" s="29" t="s">
        <v>55</v>
      </c>
      <c r="T431" s="39" t="str">
        <f t="shared" si="6"/>
        <v>http://maps.google.com/maps?q=18.47254,98.61671</v>
      </c>
    </row>
    <row r="432" spans="1:20" customFormat="1">
      <c r="A432" s="29" t="s">
        <v>1192</v>
      </c>
      <c r="B432" s="33">
        <v>46112</v>
      </c>
      <c r="C432" s="38">
        <v>1.43</v>
      </c>
      <c r="D432" s="40">
        <v>18.473109999999998</v>
      </c>
      <c r="E432" s="40">
        <v>98.612009999999998</v>
      </c>
      <c r="F432" s="40">
        <v>459037.03470800002</v>
      </c>
      <c r="G432" s="40">
        <v>2042573.8283200001</v>
      </c>
      <c r="H432" s="29" t="s">
        <v>48</v>
      </c>
      <c r="I432" s="29" t="s">
        <v>688</v>
      </c>
      <c r="J432" s="29" t="s">
        <v>679</v>
      </c>
      <c r="K432" s="29" t="s">
        <v>98</v>
      </c>
      <c r="L432" s="29" t="s">
        <v>71</v>
      </c>
      <c r="M432" s="29" t="s">
        <v>689</v>
      </c>
      <c r="N432" s="29" t="s">
        <v>60</v>
      </c>
      <c r="O432" s="29" t="s">
        <v>690</v>
      </c>
      <c r="P432" s="29" t="s">
        <v>95</v>
      </c>
      <c r="Q432" s="29" t="s">
        <v>95</v>
      </c>
      <c r="R432" s="29" t="s">
        <v>54</v>
      </c>
      <c r="S432" s="29" t="s">
        <v>55</v>
      </c>
      <c r="T432" s="39" t="str">
        <f t="shared" si="6"/>
        <v>http://maps.google.com/maps?q=18.47311,98.61201</v>
      </c>
    </row>
    <row r="433" spans="1:20" customFormat="1">
      <c r="A433" s="29" t="s">
        <v>1193</v>
      </c>
      <c r="B433" s="33">
        <v>46112</v>
      </c>
      <c r="C433" s="38">
        <v>1.43</v>
      </c>
      <c r="D433" s="40">
        <v>18.476859999999999</v>
      </c>
      <c r="E433" s="40">
        <v>98.618390000000005</v>
      </c>
      <c r="F433" s="40">
        <v>459711.50216500001</v>
      </c>
      <c r="G433" s="40">
        <v>2042987.3082600001</v>
      </c>
      <c r="H433" s="29" t="s">
        <v>48</v>
      </c>
      <c r="I433" s="29" t="s">
        <v>688</v>
      </c>
      <c r="J433" s="29" t="s">
        <v>679</v>
      </c>
      <c r="K433" s="29" t="s">
        <v>98</v>
      </c>
      <c r="L433" s="29" t="s">
        <v>71</v>
      </c>
      <c r="M433" s="29" t="s">
        <v>689</v>
      </c>
      <c r="N433" s="29" t="s">
        <v>60</v>
      </c>
      <c r="O433" s="29" t="s">
        <v>690</v>
      </c>
      <c r="P433" s="29" t="s">
        <v>95</v>
      </c>
      <c r="Q433" s="29" t="s">
        <v>95</v>
      </c>
      <c r="R433" s="29" t="s">
        <v>54</v>
      </c>
      <c r="S433" s="29" t="s">
        <v>55</v>
      </c>
      <c r="T433" s="39" t="str">
        <f t="shared" si="6"/>
        <v>http://maps.google.com/maps?q=18.47686,98.61839</v>
      </c>
    </row>
    <row r="434" spans="1:20" customFormat="1">
      <c r="A434" s="29" t="s">
        <v>1194</v>
      </c>
      <c r="B434" s="33">
        <v>46112</v>
      </c>
      <c r="C434" s="38">
        <v>1.43</v>
      </c>
      <c r="D434" s="40">
        <v>18.49099</v>
      </c>
      <c r="E434" s="40">
        <v>98.613690000000005</v>
      </c>
      <c r="F434" s="40">
        <v>459218.63533899997</v>
      </c>
      <c r="G434" s="40">
        <v>2044551.7579300001</v>
      </c>
      <c r="H434" s="29" t="s">
        <v>48</v>
      </c>
      <c r="I434" s="29" t="s">
        <v>688</v>
      </c>
      <c r="J434" s="29" t="s">
        <v>679</v>
      </c>
      <c r="K434" s="29" t="s">
        <v>98</v>
      </c>
      <c r="L434" s="29" t="s">
        <v>71</v>
      </c>
      <c r="M434" s="29" t="s">
        <v>689</v>
      </c>
      <c r="N434" s="29" t="s">
        <v>60</v>
      </c>
      <c r="O434" s="29" t="s">
        <v>690</v>
      </c>
      <c r="P434" s="29" t="s">
        <v>95</v>
      </c>
      <c r="Q434" s="29" t="s">
        <v>95</v>
      </c>
      <c r="R434" s="29" t="s">
        <v>54</v>
      </c>
      <c r="S434" s="29" t="s">
        <v>55</v>
      </c>
      <c r="T434" s="39" t="str">
        <f t="shared" si="6"/>
        <v>http://maps.google.com/maps?q=18.49099,98.61369</v>
      </c>
    </row>
    <row r="435" spans="1:20" customFormat="1">
      <c r="A435" s="29" t="s">
        <v>1195</v>
      </c>
      <c r="B435" s="33">
        <v>46112</v>
      </c>
      <c r="C435" s="38">
        <v>1.43</v>
      </c>
      <c r="D435" s="40">
        <v>18.49532</v>
      </c>
      <c r="E435" s="40">
        <v>98.615250000000003</v>
      </c>
      <c r="F435" s="40">
        <v>459384.34142000001</v>
      </c>
      <c r="G435" s="40">
        <v>2045030.4941799999</v>
      </c>
      <c r="H435" s="29" t="s">
        <v>48</v>
      </c>
      <c r="I435" s="29" t="s">
        <v>688</v>
      </c>
      <c r="J435" s="29" t="s">
        <v>679</v>
      </c>
      <c r="K435" s="29" t="s">
        <v>98</v>
      </c>
      <c r="L435" s="29" t="s">
        <v>71</v>
      </c>
      <c r="M435" s="29" t="s">
        <v>689</v>
      </c>
      <c r="N435" s="29" t="s">
        <v>60</v>
      </c>
      <c r="O435" s="29" t="s">
        <v>690</v>
      </c>
      <c r="P435" s="29" t="s">
        <v>95</v>
      </c>
      <c r="Q435" s="29" t="s">
        <v>95</v>
      </c>
      <c r="R435" s="29" t="s">
        <v>54</v>
      </c>
      <c r="S435" s="29" t="s">
        <v>55</v>
      </c>
      <c r="T435" s="39" t="str">
        <f t="shared" si="6"/>
        <v>http://maps.google.com/maps?q=18.49532,98.61525</v>
      </c>
    </row>
    <row r="436" spans="1:20" customFormat="1">
      <c r="A436" s="29" t="s">
        <v>1196</v>
      </c>
      <c r="B436" s="33">
        <v>46112</v>
      </c>
      <c r="C436" s="38">
        <v>1.43</v>
      </c>
      <c r="D436" s="40">
        <v>17.48471</v>
      </c>
      <c r="E436" s="40">
        <v>100.54826</v>
      </c>
      <c r="F436" s="40">
        <v>664388.80996300001</v>
      </c>
      <c r="G436" s="40">
        <v>1933844.80054</v>
      </c>
      <c r="H436" s="29" t="s">
        <v>48</v>
      </c>
      <c r="I436" s="29" t="s">
        <v>534</v>
      </c>
      <c r="J436" s="29" t="s">
        <v>190</v>
      </c>
      <c r="K436" s="29" t="s">
        <v>102</v>
      </c>
      <c r="L436" s="29" t="s">
        <v>71</v>
      </c>
      <c r="M436" s="29" t="s">
        <v>191</v>
      </c>
      <c r="N436" s="29" t="s">
        <v>60</v>
      </c>
      <c r="O436" s="29" t="s">
        <v>53</v>
      </c>
      <c r="P436" s="29" t="s">
        <v>104</v>
      </c>
      <c r="Q436" s="29" t="s">
        <v>104</v>
      </c>
      <c r="R436" s="29" t="s">
        <v>54</v>
      </c>
      <c r="S436" s="29" t="s">
        <v>55</v>
      </c>
      <c r="T436" s="39" t="str">
        <f t="shared" si="6"/>
        <v>http://maps.google.com/maps?q=17.48471,100.54826</v>
      </c>
    </row>
    <row r="437" spans="1:20" customFormat="1">
      <c r="A437" s="29" t="s">
        <v>1197</v>
      </c>
      <c r="B437" s="33">
        <v>46112</v>
      </c>
      <c r="C437" s="38">
        <v>1.43</v>
      </c>
      <c r="D437" s="40">
        <v>17.485379999999999</v>
      </c>
      <c r="E437" s="40">
        <v>100.54331000000001</v>
      </c>
      <c r="F437" s="40">
        <v>663862.53108999995</v>
      </c>
      <c r="G437" s="40">
        <v>1933914.6828999999</v>
      </c>
      <c r="H437" s="29" t="s">
        <v>48</v>
      </c>
      <c r="I437" s="29" t="s">
        <v>534</v>
      </c>
      <c r="J437" s="29" t="s">
        <v>190</v>
      </c>
      <c r="K437" s="29" t="s">
        <v>102</v>
      </c>
      <c r="L437" s="29" t="s">
        <v>71</v>
      </c>
      <c r="M437" s="29" t="s">
        <v>191</v>
      </c>
      <c r="N437" s="29" t="s">
        <v>60</v>
      </c>
      <c r="O437" s="29" t="s">
        <v>53</v>
      </c>
      <c r="P437" s="29" t="s">
        <v>104</v>
      </c>
      <c r="Q437" s="29" t="s">
        <v>104</v>
      </c>
      <c r="R437" s="29" t="s">
        <v>54</v>
      </c>
      <c r="S437" s="29" t="s">
        <v>55</v>
      </c>
      <c r="T437" s="39" t="str">
        <f t="shared" si="6"/>
        <v>http://maps.google.com/maps?q=17.48538,100.54331</v>
      </c>
    </row>
    <row r="438" spans="1:20" customFormat="1">
      <c r="A438" s="29" t="s">
        <v>1198</v>
      </c>
      <c r="B438" s="33">
        <v>46112</v>
      </c>
      <c r="C438" s="38">
        <v>1.43</v>
      </c>
      <c r="D438" s="40">
        <v>17.489249999999998</v>
      </c>
      <c r="E438" s="40">
        <v>100.54393</v>
      </c>
      <c r="F438" s="40">
        <v>663924.90469700005</v>
      </c>
      <c r="G438" s="40">
        <v>1934343.4837</v>
      </c>
      <c r="H438" s="29" t="s">
        <v>48</v>
      </c>
      <c r="I438" s="29" t="s">
        <v>536</v>
      </c>
      <c r="J438" s="29" t="s">
        <v>194</v>
      </c>
      <c r="K438" s="29" t="s">
        <v>102</v>
      </c>
      <c r="L438" s="29" t="s">
        <v>71</v>
      </c>
      <c r="M438" s="29" t="s">
        <v>191</v>
      </c>
      <c r="N438" s="29" t="s">
        <v>60</v>
      </c>
      <c r="O438" s="29" t="s">
        <v>53</v>
      </c>
      <c r="P438" s="29" t="s">
        <v>104</v>
      </c>
      <c r="Q438" s="29" t="s">
        <v>104</v>
      </c>
      <c r="R438" s="29" t="s">
        <v>54</v>
      </c>
      <c r="S438" s="29" t="s">
        <v>55</v>
      </c>
      <c r="T438" s="39" t="str">
        <f t="shared" si="6"/>
        <v>http://maps.google.com/maps?q=17.48925,100.54393</v>
      </c>
    </row>
    <row r="439" spans="1:20" customFormat="1">
      <c r="A439" s="29" t="s">
        <v>1199</v>
      </c>
      <c r="B439" s="33">
        <v>46112</v>
      </c>
      <c r="C439" s="38">
        <v>1.43</v>
      </c>
      <c r="D439" s="40">
        <v>17.497240000000001</v>
      </c>
      <c r="E439" s="40">
        <v>100.51421999999999</v>
      </c>
      <c r="F439" s="40">
        <v>660762.84364900005</v>
      </c>
      <c r="G439" s="40">
        <v>1935202.36497</v>
      </c>
      <c r="H439" s="29" t="s">
        <v>48</v>
      </c>
      <c r="I439" s="29" t="s">
        <v>534</v>
      </c>
      <c r="J439" s="29" t="s">
        <v>190</v>
      </c>
      <c r="K439" s="29" t="s">
        <v>102</v>
      </c>
      <c r="L439" s="29" t="s">
        <v>71</v>
      </c>
      <c r="M439" s="29" t="s">
        <v>191</v>
      </c>
      <c r="N439" s="29" t="s">
        <v>60</v>
      </c>
      <c r="O439" s="29" t="s">
        <v>192</v>
      </c>
      <c r="P439" s="29" t="s">
        <v>104</v>
      </c>
      <c r="Q439" s="29" t="s">
        <v>104</v>
      </c>
      <c r="R439" s="29" t="s">
        <v>54</v>
      </c>
      <c r="S439" s="29" t="s">
        <v>55</v>
      </c>
      <c r="T439" s="39" t="str">
        <f t="shared" si="6"/>
        <v>http://maps.google.com/maps?q=17.49724,100.51422</v>
      </c>
    </row>
    <row r="440" spans="1:20" customFormat="1">
      <c r="A440" s="29" t="s">
        <v>1200</v>
      </c>
      <c r="B440" s="33">
        <v>46112</v>
      </c>
      <c r="C440" s="38">
        <v>1.43</v>
      </c>
      <c r="D440" s="40">
        <v>17.500399999999999</v>
      </c>
      <c r="E440" s="40">
        <v>100.52012999999999</v>
      </c>
      <c r="F440" s="40">
        <v>661387.63178699999</v>
      </c>
      <c r="G440" s="40">
        <v>1935557.0563300001</v>
      </c>
      <c r="H440" s="29" t="s">
        <v>48</v>
      </c>
      <c r="I440" s="29" t="s">
        <v>534</v>
      </c>
      <c r="J440" s="29" t="s">
        <v>190</v>
      </c>
      <c r="K440" s="29" t="s">
        <v>102</v>
      </c>
      <c r="L440" s="29" t="s">
        <v>71</v>
      </c>
      <c r="M440" s="29" t="s">
        <v>191</v>
      </c>
      <c r="N440" s="29" t="s">
        <v>60</v>
      </c>
      <c r="O440" s="29" t="s">
        <v>192</v>
      </c>
      <c r="P440" s="29" t="s">
        <v>104</v>
      </c>
      <c r="Q440" s="29" t="s">
        <v>104</v>
      </c>
      <c r="R440" s="29" t="s">
        <v>54</v>
      </c>
      <c r="S440" s="29" t="s">
        <v>55</v>
      </c>
      <c r="T440" s="39" t="str">
        <f t="shared" si="6"/>
        <v>http://maps.google.com/maps?q=17.5004,100.52013</v>
      </c>
    </row>
    <row r="441" spans="1:20" customFormat="1">
      <c r="A441" s="29" t="s">
        <v>1201</v>
      </c>
      <c r="B441" s="33">
        <v>46112</v>
      </c>
      <c r="C441" s="38">
        <v>1.43</v>
      </c>
      <c r="D441" s="40">
        <v>17.50357</v>
      </c>
      <c r="E441" s="40">
        <v>100.52592</v>
      </c>
      <c r="F441" s="40">
        <v>661999.64795300004</v>
      </c>
      <c r="G441" s="40">
        <v>1935912.7734000001</v>
      </c>
      <c r="H441" s="29" t="s">
        <v>48</v>
      </c>
      <c r="I441" s="29" t="s">
        <v>534</v>
      </c>
      <c r="J441" s="29" t="s">
        <v>190</v>
      </c>
      <c r="K441" s="29" t="s">
        <v>102</v>
      </c>
      <c r="L441" s="29" t="s">
        <v>71</v>
      </c>
      <c r="M441" s="29" t="s">
        <v>191</v>
      </c>
      <c r="N441" s="29" t="s">
        <v>60</v>
      </c>
      <c r="O441" s="29" t="s">
        <v>192</v>
      </c>
      <c r="P441" s="29" t="s">
        <v>104</v>
      </c>
      <c r="Q441" s="29" t="s">
        <v>104</v>
      </c>
      <c r="R441" s="29" t="s">
        <v>54</v>
      </c>
      <c r="S441" s="29" t="s">
        <v>55</v>
      </c>
      <c r="T441" s="39" t="str">
        <f t="shared" si="6"/>
        <v>http://maps.google.com/maps?q=17.50357,100.52592</v>
      </c>
    </row>
    <row r="442" spans="1:20" customFormat="1">
      <c r="A442" s="29" t="s">
        <v>1202</v>
      </c>
      <c r="B442" s="33">
        <v>46112</v>
      </c>
      <c r="C442" s="38">
        <v>1.43</v>
      </c>
      <c r="D442" s="40">
        <v>17.504829999999998</v>
      </c>
      <c r="E442" s="40">
        <v>100.45838999999999</v>
      </c>
      <c r="F442" s="40">
        <v>654827.93570499995</v>
      </c>
      <c r="G442" s="40">
        <v>1935996.02572</v>
      </c>
      <c r="H442" s="29" t="s">
        <v>48</v>
      </c>
      <c r="I442" s="29" t="s">
        <v>189</v>
      </c>
      <c r="J442" s="29" t="s">
        <v>190</v>
      </c>
      <c r="K442" s="29" t="s">
        <v>102</v>
      </c>
      <c r="L442" s="29" t="s">
        <v>71</v>
      </c>
      <c r="M442" s="29" t="s">
        <v>191</v>
      </c>
      <c r="N442" s="29" t="s">
        <v>60</v>
      </c>
      <c r="O442" s="29" t="s">
        <v>192</v>
      </c>
      <c r="P442" s="29" t="s">
        <v>104</v>
      </c>
      <c r="Q442" s="29" t="s">
        <v>104</v>
      </c>
      <c r="R442" s="29" t="s">
        <v>54</v>
      </c>
      <c r="S442" s="29" t="s">
        <v>55</v>
      </c>
      <c r="T442" s="39" t="str">
        <f t="shared" si="6"/>
        <v>http://maps.google.com/maps?q=17.50483,100.45839</v>
      </c>
    </row>
    <row r="443" spans="1:20" customFormat="1">
      <c r="A443" s="29" t="s">
        <v>1203</v>
      </c>
      <c r="B443" s="33">
        <v>46112</v>
      </c>
      <c r="C443" s="38">
        <v>1.43</v>
      </c>
      <c r="D443" s="40">
        <v>17.507429999999999</v>
      </c>
      <c r="E443" s="40">
        <v>100.52663</v>
      </c>
      <c r="F443" s="40">
        <v>662071.61561700003</v>
      </c>
      <c r="G443" s="40">
        <v>1936340.53651</v>
      </c>
      <c r="H443" s="29" t="s">
        <v>48</v>
      </c>
      <c r="I443" s="29" t="s">
        <v>536</v>
      </c>
      <c r="J443" s="29" t="s">
        <v>194</v>
      </c>
      <c r="K443" s="29" t="s">
        <v>102</v>
      </c>
      <c r="L443" s="29" t="s">
        <v>71</v>
      </c>
      <c r="M443" s="29" t="s">
        <v>191</v>
      </c>
      <c r="N443" s="29" t="s">
        <v>60</v>
      </c>
      <c r="O443" s="29" t="s">
        <v>192</v>
      </c>
      <c r="P443" s="29" t="s">
        <v>104</v>
      </c>
      <c r="Q443" s="29" t="s">
        <v>104</v>
      </c>
      <c r="R443" s="29" t="s">
        <v>54</v>
      </c>
      <c r="S443" s="29" t="s">
        <v>55</v>
      </c>
      <c r="T443" s="39" t="str">
        <f t="shared" si="6"/>
        <v>http://maps.google.com/maps?q=17.50743,100.52663</v>
      </c>
    </row>
    <row r="444" spans="1:20" customFormat="1">
      <c r="A444" s="29" t="s">
        <v>1204</v>
      </c>
      <c r="B444" s="33">
        <v>46112</v>
      </c>
      <c r="C444" s="38">
        <v>1.43</v>
      </c>
      <c r="D444" s="40">
        <v>17.52205</v>
      </c>
      <c r="E444" s="40">
        <v>100.44871000000001</v>
      </c>
      <c r="F444" s="40">
        <v>653785.58838700003</v>
      </c>
      <c r="G444" s="40">
        <v>1937893.7424699999</v>
      </c>
      <c r="H444" s="29" t="s">
        <v>48</v>
      </c>
      <c r="I444" s="29" t="s">
        <v>189</v>
      </c>
      <c r="J444" s="29" t="s">
        <v>190</v>
      </c>
      <c r="K444" s="29" t="s">
        <v>102</v>
      </c>
      <c r="L444" s="29" t="s">
        <v>71</v>
      </c>
      <c r="M444" s="29" t="s">
        <v>191</v>
      </c>
      <c r="N444" s="29" t="s">
        <v>60</v>
      </c>
      <c r="O444" s="29" t="s">
        <v>192</v>
      </c>
      <c r="P444" s="29" t="s">
        <v>104</v>
      </c>
      <c r="Q444" s="29" t="s">
        <v>104</v>
      </c>
      <c r="R444" s="29" t="s">
        <v>54</v>
      </c>
      <c r="S444" s="29" t="s">
        <v>55</v>
      </c>
      <c r="T444" s="39" t="str">
        <f t="shared" si="6"/>
        <v>http://maps.google.com/maps?q=17.52205,100.44871</v>
      </c>
    </row>
    <row r="445" spans="1:20" customFormat="1">
      <c r="A445" s="29" t="s">
        <v>1205</v>
      </c>
      <c r="B445" s="33">
        <v>46112</v>
      </c>
      <c r="C445" s="38">
        <v>1.43</v>
      </c>
      <c r="D445" s="40">
        <v>17.538309999999999</v>
      </c>
      <c r="E445" s="40">
        <v>100.53657</v>
      </c>
      <c r="F445" s="40">
        <v>663099.48379199998</v>
      </c>
      <c r="G445" s="40">
        <v>1939766.3162400001</v>
      </c>
      <c r="H445" s="29" t="s">
        <v>48</v>
      </c>
      <c r="I445" s="29" t="s">
        <v>193</v>
      </c>
      <c r="J445" s="29" t="s">
        <v>194</v>
      </c>
      <c r="K445" s="29" t="s">
        <v>102</v>
      </c>
      <c r="L445" s="29" t="s">
        <v>71</v>
      </c>
      <c r="M445" s="29" t="s">
        <v>191</v>
      </c>
      <c r="N445" s="29" t="s">
        <v>60</v>
      </c>
      <c r="O445" s="29" t="s">
        <v>192</v>
      </c>
      <c r="P445" s="29" t="s">
        <v>104</v>
      </c>
      <c r="Q445" s="29" t="s">
        <v>104</v>
      </c>
      <c r="R445" s="29" t="s">
        <v>54</v>
      </c>
      <c r="S445" s="29" t="s">
        <v>55</v>
      </c>
      <c r="T445" s="39" t="str">
        <f t="shared" si="6"/>
        <v>http://maps.google.com/maps?q=17.53831,100.53657</v>
      </c>
    </row>
    <row r="446" spans="1:20" customFormat="1">
      <c r="A446" s="29" t="s">
        <v>1206</v>
      </c>
      <c r="B446" s="33">
        <v>46112</v>
      </c>
      <c r="C446" s="38">
        <v>1.43</v>
      </c>
      <c r="D446" s="40">
        <v>17.538969999999999</v>
      </c>
      <c r="E446" s="40">
        <v>100.53151</v>
      </c>
      <c r="F446" s="40">
        <v>662561.69518200005</v>
      </c>
      <c r="G446" s="40">
        <v>1939835.01886</v>
      </c>
      <c r="H446" s="29" t="s">
        <v>48</v>
      </c>
      <c r="I446" s="29" t="s">
        <v>193</v>
      </c>
      <c r="J446" s="29" t="s">
        <v>194</v>
      </c>
      <c r="K446" s="29" t="s">
        <v>102</v>
      </c>
      <c r="L446" s="29" t="s">
        <v>71</v>
      </c>
      <c r="M446" s="29" t="s">
        <v>191</v>
      </c>
      <c r="N446" s="29" t="s">
        <v>60</v>
      </c>
      <c r="O446" s="29" t="s">
        <v>192</v>
      </c>
      <c r="P446" s="29" t="s">
        <v>104</v>
      </c>
      <c r="Q446" s="29" t="s">
        <v>104</v>
      </c>
      <c r="R446" s="29" t="s">
        <v>54</v>
      </c>
      <c r="S446" s="29" t="s">
        <v>55</v>
      </c>
      <c r="T446" s="39" t="str">
        <f t="shared" si="6"/>
        <v>http://maps.google.com/maps?q=17.53897,100.53151</v>
      </c>
    </row>
    <row r="447" spans="1:20" customFormat="1">
      <c r="A447" s="29" t="s">
        <v>1207</v>
      </c>
      <c r="B447" s="33">
        <v>46112</v>
      </c>
      <c r="C447" s="38">
        <v>1.43</v>
      </c>
      <c r="D447" s="40">
        <v>17.53999</v>
      </c>
      <c r="E447" s="40">
        <v>100.58356000000001</v>
      </c>
      <c r="F447" s="40">
        <v>668086.727465</v>
      </c>
      <c r="G447" s="40">
        <v>1939993.17833</v>
      </c>
      <c r="H447" s="29" t="s">
        <v>48</v>
      </c>
      <c r="I447" s="29" t="s">
        <v>536</v>
      </c>
      <c r="J447" s="29" t="s">
        <v>194</v>
      </c>
      <c r="K447" s="29" t="s">
        <v>102</v>
      </c>
      <c r="L447" s="29" t="s">
        <v>71</v>
      </c>
      <c r="M447" s="29" t="s">
        <v>191</v>
      </c>
      <c r="N447" s="29" t="s">
        <v>60</v>
      </c>
      <c r="O447" s="29" t="s">
        <v>53</v>
      </c>
      <c r="P447" s="29" t="s">
        <v>104</v>
      </c>
      <c r="Q447" s="29" t="s">
        <v>104</v>
      </c>
      <c r="R447" s="29" t="s">
        <v>54</v>
      </c>
      <c r="S447" s="29" t="s">
        <v>55</v>
      </c>
      <c r="T447" s="39" t="str">
        <f t="shared" si="6"/>
        <v>http://maps.google.com/maps?q=17.53999,100.58356</v>
      </c>
    </row>
    <row r="448" spans="1:20" customFormat="1">
      <c r="A448" s="29" t="s">
        <v>1208</v>
      </c>
      <c r="B448" s="33">
        <v>46112</v>
      </c>
      <c r="C448" s="38">
        <v>1.43</v>
      </c>
      <c r="D448" s="40">
        <v>17.588699999999999</v>
      </c>
      <c r="E448" s="40">
        <v>100.63162</v>
      </c>
      <c r="F448" s="40">
        <v>673142.82969299995</v>
      </c>
      <c r="G448" s="40">
        <v>1945426.98046</v>
      </c>
      <c r="H448" s="29" t="s">
        <v>48</v>
      </c>
      <c r="I448" s="29" t="s">
        <v>536</v>
      </c>
      <c r="J448" s="29" t="s">
        <v>194</v>
      </c>
      <c r="K448" s="29" t="s">
        <v>102</v>
      </c>
      <c r="L448" s="29" t="s">
        <v>71</v>
      </c>
      <c r="M448" s="29" t="s">
        <v>191</v>
      </c>
      <c r="N448" s="29" t="s">
        <v>60</v>
      </c>
      <c r="O448" s="29" t="s">
        <v>53</v>
      </c>
      <c r="P448" s="29" t="s">
        <v>104</v>
      </c>
      <c r="Q448" s="29" t="s">
        <v>104</v>
      </c>
      <c r="R448" s="29" t="s">
        <v>54</v>
      </c>
      <c r="S448" s="29" t="s">
        <v>55</v>
      </c>
      <c r="T448" s="39" t="str">
        <f t="shared" si="6"/>
        <v>http://maps.google.com/maps?q=17.5887,100.63162</v>
      </c>
    </row>
    <row r="449" spans="1:20" customFormat="1">
      <c r="A449" s="29" t="s">
        <v>1209</v>
      </c>
      <c r="B449" s="33">
        <v>46112</v>
      </c>
      <c r="C449" s="38">
        <v>1.43</v>
      </c>
      <c r="D449" s="40">
        <v>17.627929999999999</v>
      </c>
      <c r="E449" s="40">
        <v>100.63276999999999</v>
      </c>
      <c r="F449" s="40">
        <v>673227.45448700001</v>
      </c>
      <c r="G449" s="40">
        <v>1949769.56262</v>
      </c>
      <c r="H449" s="29" t="s">
        <v>48</v>
      </c>
      <c r="I449" s="29" t="s">
        <v>193</v>
      </c>
      <c r="J449" s="29" t="s">
        <v>194</v>
      </c>
      <c r="K449" s="29" t="s">
        <v>102</v>
      </c>
      <c r="L449" s="29" t="s">
        <v>71</v>
      </c>
      <c r="M449" s="29" t="s">
        <v>191</v>
      </c>
      <c r="N449" s="29" t="s">
        <v>60</v>
      </c>
      <c r="O449" s="29" t="s">
        <v>192</v>
      </c>
      <c r="P449" s="29" t="s">
        <v>104</v>
      </c>
      <c r="Q449" s="29" t="s">
        <v>104</v>
      </c>
      <c r="R449" s="29" t="s">
        <v>54</v>
      </c>
      <c r="S449" s="29" t="s">
        <v>55</v>
      </c>
      <c r="T449" s="39" t="str">
        <f t="shared" si="6"/>
        <v>http://maps.google.com/maps?q=17.62793,100.63277</v>
      </c>
    </row>
    <row r="450" spans="1:20" customFormat="1">
      <c r="A450" s="29" t="s">
        <v>1210</v>
      </c>
      <c r="B450" s="33">
        <v>46112</v>
      </c>
      <c r="C450" s="38">
        <v>1.43</v>
      </c>
      <c r="D450" s="40">
        <v>14.32586</v>
      </c>
      <c r="E450" s="40">
        <v>103.09894</v>
      </c>
      <c r="F450" s="40">
        <v>942350.32146300003</v>
      </c>
      <c r="G450" s="40">
        <v>1587685.32797</v>
      </c>
      <c r="H450" s="29" t="s">
        <v>48</v>
      </c>
      <c r="I450" s="29" t="s">
        <v>599</v>
      </c>
      <c r="J450" s="29" t="s">
        <v>600</v>
      </c>
      <c r="K450" s="29" t="s">
        <v>472</v>
      </c>
      <c r="L450" s="29" t="s">
        <v>197</v>
      </c>
      <c r="M450" s="29" t="s">
        <v>601</v>
      </c>
      <c r="N450" s="29" t="s">
        <v>60</v>
      </c>
      <c r="O450" s="29" t="s">
        <v>53</v>
      </c>
      <c r="P450" s="29" t="s">
        <v>259</v>
      </c>
      <c r="Q450" s="29" t="s">
        <v>259</v>
      </c>
      <c r="R450" s="29" t="s">
        <v>54</v>
      </c>
      <c r="S450" s="29" t="s">
        <v>55</v>
      </c>
      <c r="T450" s="39" t="str">
        <f t="shared" si="6"/>
        <v>http://maps.google.com/maps?q=14.32586,103.09894</v>
      </c>
    </row>
    <row r="451" spans="1:20" customFormat="1">
      <c r="A451" s="29" t="s">
        <v>1211</v>
      </c>
      <c r="B451" s="33">
        <v>46112</v>
      </c>
      <c r="C451" s="38">
        <v>1.43</v>
      </c>
      <c r="D451" s="40">
        <v>17.838380000000001</v>
      </c>
      <c r="E451" s="40">
        <v>101.85954</v>
      </c>
      <c r="F451" s="40">
        <v>803095.88420199999</v>
      </c>
      <c r="G451" s="40">
        <v>1974623.0078199999</v>
      </c>
      <c r="H451" s="29" t="s">
        <v>48</v>
      </c>
      <c r="I451" s="29" t="s">
        <v>199</v>
      </c>
      <c r="J451" s="29" t="s">
        <v>200</v>
      </c>
      <c r="K451" s="29" t="s">
        <v>201</v>
      </c>
      <c r="L451" s="29" t="s">
        <v>197</v>
      </c>
      <c r="M451" s="29" t="s">
        <v>202</v>
      </c>
      <c r="N451" s="29" t="s">
        <v>203</v>
      </c>
      <c r="O451" s="29" t="s">
        <v>53</v>
      </c>
      <c r="P451" s="29" t="s">
        <v>204</v>
      </c>
      <c r="Q451" s="29" t="s">
        <v>204</v>
      </c>
      <c r="R451" s="29" t="s">
        <v>54</v>
      </c>
      <c r="S451" s="29" t="s">
        <v>55</v>
      </c>
      <c r="T451" s="39" t="str">
        <f t="shared" si="6"/>
        <v>http://maps.google.com/maps?q=17.83838,101.85954</v>
      </c>
    </row>
    <row r="452" spans="1:20" customFormat="1">
      <c r="A452" s="29" t="s">
        <v>1212</v>
      </c>
      <c r="B452" s="33">
        <v>46112</v>
      </c>
      <c r="C452" s="38">
        <v>1.43</v>
      </c>
      <c r="D452" s="40">
        <v>17.842569999999998</v>
      </c>
      <c r="E452" s="40">
        <v>101.85603</v>
      </c>
      <c r="F452" s="40">
        <v>802716.49834699999</v>
      </c>
      <c r="G452" s="40">
        <v>1975081.3437000001</v>
      </c>
      <c r="H452" s="29" t="s">
        <v>48</v>
      </c>
      <c r="I452" s="29" t="s">
        <v>199</v>
      </c>
      <c r="J452" s="29" t="s">
        <v>200</v>
      </c>
      <c r="K452" s="29" t="s">
        <v>201</v>
      </c>
      <c r="L452" s="29" t="s">
        <v>197</v>
      </c>
      <c r="M452" s="29" t="s">
        <v>202</v>
      </c>
      <c r="N452" s="29" t="s">
        <v>203</v>
      </c>
      <c r="O452" s="29" t="s">
        <v>53</v>
      </c>
      <c r="P452" s="29" t="s">
        <v>204</v>
      </c>
      <c r="Q452" s="29" t="s">
        <v>204</v>
      </c>
      <c r="R452" s="29" t="s">
        <v>54</v>
      </c>
      <c r="S452" s="29" t="s">
        <v>55</v>
      </c>
      <c r="T452" s="39" t="str">
        <f t="shared" ref="T452:T515" si="7">HYPERLINK(CONCATENATE("http://maps.google.com/maps?q=",D452,",",E452))</f>
        <v>http://maps.google.com/maps?q=17.84257,101.85603</v>
      </c>
    </row>
    <row r="453" spans="1:20" customFormat="1">
      <c r="A453" s="29" t="s">
        <v>1213</v>
      </c>
      <c r="B453" s="33">
        <v>46112</v>
      </c>
      <c r="C453" s="38">
        <v>1.43</v>
      </c>
      <c r="D453" s="40">
        <v>17.84619</v>
      </c>
      <c r="E453" s="40">
        <v>101.85657</v>
      </c>
      <c r="F453" s="40">
        <v>802767.64281200001</v>
      </c>
      <c r="G453" s="40">
        <v>1975483.1229300001</v>
      </c>
      <c r="H453" s="29" t="s">
        <v>48</v>
      </c>
      <c r="I453" s="29" t="s">
        <v>199</v>
      </c>
      <c r="J453" s="29" t="s">
        <v>200</v>
      </c>
      <c r="K453" s="29" t="s">
        <v>201</v>
      </c>
      <c r="L453" s="29" t="s">
        <v>197</v>
      </c>
      <c r="M453" s="29" t="s">
        <v>202</v>
      </c>
      <c r="N453" s="29" t="s">
        <v>203</v>
      </c>
      <c r="O453" s="29" t="s">
        <v>53</v>
      </c>
      <c r="P453" s="29" t="s">
        <v>204</v>
      </c>
      <c r="Q453" s="29" t="s">
        <v>204</v>
      </c>
      <c r="R453" s="29" t="s">
        <v>54</v>
      </c>
      <c r="S453" s="29" t="s">
        <v>55</v>
      </c>
      <c r="T453" s="39" t="str">
        <f t="shared" si="7"/>
        <v>http://maps.google.com/maps?q=17.84619,101.85657</v>
      </c>
    </row>
    <row r="454" spans="1:20" customFormat="1">
      <c r="A454" s="29" t="s">
        <v>1214</v>
      </c>
      <c r="B454" s="33">
        <v>46112</v>
      </c>
      <c r="C454" s="38">
        <v>1.43</v>
      </c>
      <c r="D454" s="40">
        <v>17.846789999999999</v>
      </c>
      <c r="E454" s="40">
        <v>101.85236</v>
      </c>
      <c r="F454" s="40">
        <v>802320.10879600001</v>
      </c>
      <c r="G454" s="40">
        <v>1975542.7476999999</v>
      </c>
      <c r="H454" s="29" t="s">
        <v>48</v>
      </c>
      <c r="I454" s="29" t="s">
        <v>662</v>
      </c>
      <c r="J454" s="29" t="s">
        <v>663</v>
      </c>
      <c r="K454" s="29" t="s">
        <v>201</v>
      </c>
      <c r="L454" s="29" t="s">
        <v>197</v>
      </c>
      <c r="M454" s="29" t="s">
        <v>202</v>
      </c>
      <c r="N454" s="29" t="s">
        <v>203</v>
      </c>
      <c r="O454" s="29" t="s">
        <v>53</v>
      </c>
      <c r="P454" s="29" t="s">
        <v>204</v>
      </c>
      <c r="Q454" s="29" t="s">
        <v>204</v>
      </c>
      <c r="R454" s="29" t="s">
        <v>54</v>
      </c>
      <c r="S454" s="29" t="s">
        <v>55</v>
      </c>
      <c r="T454" s="39" t="str">
        <f t="shared" si="7"/>
        <v>http://maps.google.com/maps?q=17.84679,101.85236</v>
      </c>
    </row>
    <row r="455" spans="1:20" customFormat="1">
      <c r="A455" s="29" t="s">
        <v>1215</v>
      </c>
      <c r="B455" s="33">
        <v>46112</v>
      </c>
      <c r="C455" s="38">
        <v>1.43</v>
      </c>
      <c r="D455" s="40">
        <v>17.850429999999999</v>
      </c>
      <c r="E455" s="40">
        <v>101.85277000000001</v>
      </c>
      <c r="F455" s="40">
        <v>802357.43675800005</v>
      </c>
      <c r="G455" s="40">
        <v>1975946.52938</v>
      </c>
      <c r="H455" s="29" t="s">
        <v>48</v>
      </c>
      <c r="I455" s="29" t="s">
        <v>199</v>
      </c>
      <c r="J455" s="29" t="s">
        <v>200</v>
      </c>
      <c r="K455" s="29" t="s">
        <v>201</v>
      </c>
      <c r="L455" s="29" t="s">
        <v>197</v>
      </c>
      <c r="M455" s="29" t="s">
        <v>202</v>
      </c>
      <c r="N455" s="29" t="s">
        <v>203</v>
      </c>
      <c r="O455" s="29" t="s">
        <v>53</v>
      </c>
      <c r="P455" s="29" t="s">
        <v>204</v>
      </c>
      <c r="Q455" s="29" t="s">
        <v>204</v>
      </c>
      <c r="R455" s="29" t="s">
        <v>54</v>
      </c>
      <c r="S455" s="29" t="s">
        <v>55</v>
      </c>
      <c r="T455" s="39" t="str">
        <f t="shared" si="7"/>
        <v>http://maps.google.com/maps?q=17.85043,101.85277</v>
      </c>
    </row>
    <row r="456" spans="1:20" customFormat="1">
      <c r="A456" s="29" t="s">
        <v>1216</v>
      </c>
      <c r="B456" s="33">
        <v>46112</v>
      </c>
      <c r="C456" s="38">
        <v>1.43</v>
      </c>
      <c r="D456" s="40">
        <v>19.31634</v>
      </c>
      <c r="E456" s="40">
        <v>97.929749999999999</v>
      </c>
      <c r="F456" s="40">
        <v>387565.73319100001</v>
      </c>
      <c r="G456" s="40">
        <v>2136177.7601800002</v>
      </c>
      <c r="H456" s="29" t="s">
        <v>48</v>
      </c>
      <c r="I456" s="29" t="s">
        <v>205</v>
      </c>
      <c r="J456" s="29" t="s">
        <v>206</v>
      </c>
      <c r="K456" s="29" t="s">
        <v>93</v>
      </c>
      <c r="L456" s="29" t="s">
        <v>71</v>
      </c>
      <c r="M456" s="29" t="s">
        <v>207</v>
      </c>
      <c r="N456" s="29" t="s">
        <v>60</v>
      </c>
      <c r="O456" s="29" t="s">
        <v>53</v>
      </c>
      <c r="P456" s="29" t="s">
        <v>149</v>
      </c>
      <c r="Q456" s="29" t="s">
        <v>149</v>
      </c>
      <c r="R456" s="29" t="s">
        <v>54</v>
      </c>
      <c r="S456" s="29" t="s">
        <v>55</v>
      </c>
      <c r="T456" s="39" t="str">
        <f t="shared" si="7"/>
        <v>http://maps.google.com/maps?q=19.31634,97.92975</v>
      </c>
    </row>
    <row r="457" spans="1:20" customFormat="1">
      <c r="A457" s="29" t="s">
        <v>1217</v>
      </c>
      <c r="B457" s="33">
        <v>46112</v>
      </c>
      <c r="C457" s="38">
        <v>1.43</v>
      </c>
      <c r="D457" s="40">
        <v>19.32103</v>
      </c>
      <c r="E457" s="40">
        <v>97.930539999999993</v>
      </c>
      <c r="F457" s="40">
        <v>387651.93896699999</v>
      </c>
      <c r="G457" s="40">
        <v>2136696.2747</v>
      </c>
      <c r="H457" s="29" t="s">
        <v>48</v>
      </c>
      <c r="I457" s="29" t="s">
        <v>205</v>
      </c>
      <c r="J457" s="29" t="s">
        <v>206</v>
      </c>
      <c r="K457" s="29" t="s">
        <v>93</v>
      </c>
      <c r="L457" s="29" t="s">
        <v>71</v>
      </c>
      <c r="M457" s="29" t="s">
        <v>207</v>
      </c>
      <c r="N457" s="29" t="s">
        <v>60</v>
      </c>
      <c r="O457" s="29" t="s">
        <v>53</v>
      </c>
      <c r="P457" s="29" t="s">
        <v>149</v>
      </c>
      <c r="Q457" s="29" t="s">
        <v>149</v>
      </c>
      <c r="R457" s="29" t="s">
        <v>54</v>
      </c>
      <c r="S457" s="29" t="s">
        <v>55</v>
      </c>
      <c r="T457" s="39" t="str">
        <f t="shared" si="7"/>
        <v>http://maps.google.com/maps?q=19.32103,97.93054</v>
      </c>
    </row>
    <row r="458" spans="1:20" customFormat="1">
      <c r="A458" s="29" t="s">
        <v>1218</v>
      </c>
      <c r="B458" s="33">
        <v>46112</v>
      </c>
      <c r="C458" s="38">
        <v>1.43</v>
      </c>
      <c r="D458" s="40">
        <v>19.32161</v>
      </c>
      <c r="E458" s="40">
        <v>97.925569999999993</v>
      </c>
      <c r="F458" s="40">
        <v>387130.18475800002</v>
      </c>
      <c r="G458" s="40">
        <v>2136763.6940799998</v>
      </c>
      <c r="H458" s="29" t="s">
        <v>48</v>
      </c>
      <c r="I458" s="29" t="s">
        <v>205</v>
      </c>
      <c r="J458" s="29" t="s">
        <v>206</v>
      </c>
      <c r="K458" s="29" t="s">
        <v>93</v>
      </c>
      <c r="L458" s="29" t="s">
        <v>71</v>
      </c>
      <c r="M458" s="29" t="s">
        <v>207</v>
      </c>
      <c r="N458" s="29" t="s">
        <v>60</v>
      </c>
      <c r="O458" s="29" t="s">
        <v>53</v>
      </c>
      <c r="P458" s="29" t="s">
        <v>149</v>
      </c>
      <c r="Q458" s="29" t="s">
        <v>149</v>
      </c>
      <c r="R458" s="29" t="s">
        <v>54</v>
      </c>
      <c r="S458" s="29" t="s">
        <v>55</v>
      </c>
      <c r="T458" s="39" t="str">
        <f t="shared" si="7"/>
        <v>http://maps.google.com/maps?q=19.32161,97.92557</v>
      </c>
    </row>
    <row r="459" spans="1:20" customFormat="1">
      <c r="A459" s="29" t="s">
        <v>1219</v>
      </c>
      <c r="B459" s="33">
        <v>46112</v>
      </c>
      <c r="C459" s="38">
        <v>1.43</v>
      </c>
      <c r="D459" s="40">
        <v>19.32518</v>
      </c>
      <c r="E459" s="40">
        <v>97.935839999999999</v>
      </c>
      <c r="F459" s="40">
        <v>388211.58369100001</v>
      </c>
      <c r="G459" s="40">
        <v>2137152.11081</v>
      </c>
      <c r="H459" s="29" t="s">
        <v>48</v>
      </c>
      <c r="I459" s="29" t="s">
        <v>205</v>
      </c>
      <c r="J459" s="29" t="s">
        <v>206</v>
      </c>
      <c r="K459" s="29" t="s">
        <v>93</v>
      </c>
      <c r="L459" s="29" t="s">
        <v>71</v>
      </c>
      <c r="M459" s="29" t="s">
        <v>207</v>
      </c>
      <c r="N459" s="29" t="s">
        <v>60</v>
      </c>
      <c r="O459" s="29" t="s">
        <v>53</v>
      </c>
      <c r="P459" s="29" t="s">
        <v>149</v>
      </c>
      <c r="Q459" s="29" t="s">
        <v>149</v>
      </c>
      <c r="R459" s="29" t="s">
        <v>54</v>
      </c>
      <c r="S459" s="29" t="s">
        <v>55</v>
      </c>
      <c r="T459" s="39" t="str">
        <f t="shared" si="7"/>
        <v>http://maps.google.com/maps?q=19.32518,97.93584</v>
      </c>
    </row>
    <row r="460" spans="1:20" customFormat="1">
      <c r="A460" s="29" t="s">
        <v>1220</v>
      </c>
      <c r="B460" s="33">
        <v>46112</v>
      </c>
      <c r="C460" s="38">
        <v>1.43</v>
      </c>
      <c r="D460" s="40">
        <v>19.329879999999999</v>
      </c>
      <c r="E460" s="40">
        <v>97.895889999999994</v>
      </c>
      <c r="F460" s="40">
        <v>384017.81263599999</v>
      </c>
      <c r="G460" s="40">
        <v>2137698.5342100002</v>
      </c>
      <c r="H460" s="29" t="s">
        <v>48</v>
      </c>
      <c r="I460" s="29" t="s">
        <v>205</v>
      </c>
      <c r="J460" s="29" t="s">
        <v>206</v>
      </c>
      <c r="K460" s="29" t="s">
        <v>93</v>
      </c>
      <c r="L460" s="29" t="s">
        <v>71</v>
      </c>
      <c r="M460" s="29" t="s">
        <v>207</v>
      </c>
      <c r="N460" s="29" t="s">
        <v>60</v>
      </c>
      <c r="O460" s="29" t="s">
        <v>53</v>
      </c>
      <c r="P460" s="29" t="s">
        <v>149</v>
      </c>
      <c r="Q460" s="29" t="s">
        <v>149</v>
      </c>
      <c r="R460" s="29" t="s">
        <v>54</v>
      </c>
      <c r="S460" s="29" t="s">
        <v>55</v>
      </c>
      <c r="T460" s="39" t="str">
        <f t="shared" si="7"/>
        <v>http://maps.google.com/maps?q=19.32988,97.89589</v>
      </c>
    </row>
    <row r="461" spans="1:20" customFormat="1">
      <c r="A461" s="29" t="s">
        <v>1221</v>
      </c>
      <c r="B461" s="33">
        <v>46112</v>
      </c>
      <c r="C461" s="38">
        <v>1.43</v>
      </c>
      <c r="D461" s="40">
        <v>19.34674</v>
      </c>
      <c r="E461" s="40">
        <v>97.834239999999994</v>
      </c>
      <c r="F461" s="40">
        <v>377553.62455800001</v>
      </c>
      <c r="G461" s="40">
        <v>2139606.9000200001</v>
      </c>
      <c r="H461" s="29" t="s">
        <v>48</v>
      </c>
      <c r="I461" s="29" t="s">
        <v>205</v>
      </c>
      <c r="J461" s="29" t="s">
        <v>206</v>
      </c>
      <c r="K461" s="29" t="s">
        <v>93</v>
      </c>
      <c r="L461" s="29" t="s">
        <v>71</v>
      </c>
      <c r="M461" s="29" t="s">
        <v>207</v>
      </c>
      <c r="N461" s="29" t="s">
        <v>60</v>
      </c>
      <c r="O461" s="29" t="s">
        <v>53</v>
      </c>
      <c r="P461" s="29" t="s">
        <v>149</v>
      </c>
      <c r="Q461" s="29" t="s">
        <v>149</v>
      </c>
      <c r="R461" s="29" t="s">
        <v>54</v>
      </c>
      <c r="S461" s="29" t="s">
        <v>55</v>
      </c>
      <c r="T461" s="39" t="str">
        <f t="shared" si="7"/>
        <v>http://maps.google.com/maps?q=19.34674,97.83424</v>
      </c>
    </row>
    <row r="462" spans="1:20" customFormat="1">
      <c r="A462" s="29" t="s">
        <v>1222</v>
      </c>
      <c r="B462" s="33">
        <v>46112</v>
      </c>
      <c r="C462" s="38">
        <v>1.43</v>
      </c>
      <c r="D462" s="40">
        <v>19.353149999999999</v>
      </c>
      <c r="E462" s="40">
        <v>97.861320000000006</v>
      </c>
      <c r="F462" s="40">
        <v>380402.96001099999</v>
      </c>
      <c r="G462" s="40">
        <v>2140297.3353300001</v>
      </c>
      <c r="H462" s="29" t="s">
        <v>48</v>
      </c>
      <c r="I462" s="29" t="s">
        <v>205</v>
      </c>
      <c r="J462" s="29" t="s">
        <v>206</v>
      </c>
      <c r="K462" s="29" t="s">
        <v>93</v>
      </c>
      <c r="L462" s="29" t="s">
        <v>71</v>
      </c>
      <c r="M462" s="29" t="s">
        <v>207</v>
      </c>
      <c r="N462" s="29" t="s">
        <v>60</v>
      </c>
      <c r="O462" s="29" t="s">
        <v>53</v>
      </c>
      <c r="P462" s="29" t="s">
        <v>149</v>
      </c>
      <c r="Q462" s="29" t="s">
        <v>149</v>
      </c>
      <c r="R462" s="29" t="s">
        <v>54</v>
      </c>
      <c r="S462" s="29" t="s">
        <v>55</v>
      </c>
      <c r="T462" s="39" t="str">
        <f t="shared" si="7"/>
        <v>http://maps.google.com/maps?q=19.35315,97.86132</v>
      </c>
    </row>
    <row r="463" spans="1:20" customFormat="1">
      <c r="A463" s="29" t="s">
        <v>1223</v>
      </c>
      <c r="B463" s="33">
        <v>46112</v>
      </c>
      <c r="C463" s="38">
        <v>1.43</v>
      </c>
      <c r="D463" s="40">
        <v>19.3535</v>
      </c>
      <c r="E463" s="40">
        <v>97.863619999999997</v>
      </c>
      <c r="F463" s="40">
        <v>380644.81153599999</v>
      </c>
      <c r="G463" s="40">
        <v>2140334.4797800002</v>
      </c>
      <c r="H463" s="29" t="s">
        <v>48</v>
      </c>
      <c r="I463" s="29" t="s">
        <v>205</v>
      </c>
      <c r="J463" s="29" t="s">
        <v>206</v>
      </c>
      <c r="K463" s="29" t="s">
        <v>93</v>
      </c>
      <c r="L463" s="29" t="s">
        <v>71</v>
      </c>
      <c r="M463" s="29" t="s">
        <v>207</v>
      </c>
      <c r="N463" s="29" t="s">
        <v>60</v>
      </c>
      <c r="O463" s="29" t="s">
        <v>53</v>
      </c>
      <c r="P463" s="29" t="s">
        <v>149</v>
      </c>
      <c r="Q463" s="29" t="s">
        <v>149</v>
      </c>
      <c r="R463" s="29" t="s">
        <v>54</v>
      </c>
      <c r="S463" s="29" t="s">
        <v>55</v>
      </c>
      <c r="T463" s="39" t="str">
        <f t="shared" si="7"/>
        <v>http://maps.google.com/maps?q=19.3535,97.86362</v>
      </c>
    </row>
    <row r="464" spans="1:20" customFormat="1">
      <c r="A464" s="29" t="s">
        <v>1224</v>
      </c>
      <c r="B464" s="33">
        <v>46112</v>
      </c>
      <c r="C464" s="38">
        <v>1.43</v>
      </c>
      <c r="D464" s="40">
        <v>19.35378</v>
      </c>
      <c r="E464" s="40">
        <v>97.856070000000003</v>
      </c>
      <c r="F464" s="40">
        <v>379851.94962099998</v>
      </c>
      <c r="G464" s="40">
        <v>2140370.6978600002</v>
      </c>
      <c r="H464" s="29" t="s">
        <v>48</v>
      </c>
      <c r="I464" s="29" t="s">
        <v>205</v>
      </c>
      <c r="J464" s="29" t="s">
        <v>206</v>
      </c>
      <c r="K464" s="29" t="s">
        <v>93</v>
      </c>
      <c r="L464" s="29" t="s">
        <v>71</v>
      </c>
      <c r="M464" s="29" t="s">
        <v>207</v>
      </c>
      <c r="N464" s="29" t="s">
        <v>60</v>
      </c>
      <c r="O464" s="29" t="s">
        <v>53</v>
      </c>
      <c r="P464" s="29" t="s">
        <v>149</v>
      </c>
      <c r="Q464" s="29" t="s">
        <v>149</v>
      </c>
      <c r="R464" s="29" t="s">
        <v>54</v>
      </c>
      <c r="S464" s="29" t="s">
        <v>55</v>
      </c>
      <c r="T464" s="39" t="str">
        <f t="shared" si="7"/>
        <v>http://maps.google.com/maps?q=19.35378,97.85607</v>
      </c>
    </row>
    <row r="465" spans="1:20" customFormat="1">
      <c r="A465" s="29" t="s">
        <v>1225</v>
      </c>
      <c r="B465" s="33">
        <v>46112</v>
      </c>
      <c r="C465" s="38">
        <v>1.43</v>
      </c>
      <c r="D465" s="40">
        <v>19.35407</v>
      </c>
      <c r="E465" s="40">
        <v>97.858459999999994</v>
      </c>
      <c r="F465" s="40">
        <v>380103.21164599998</v>
      </c>
      <c r="G465" s="40">
        <v>2140401.1324</v>
      </c>
      <c r="H465" s="29" t="s">
        <v>48</v>
      </c>
      <c r="I465" s="29" t="s">
        <v>205</v>
      </c>
      <c r="J465" s="29" t="s">
        <v>206</v>
      </c>
      <c r="K465" s="29" t="s">
        <v>93</v>
      </c>
      <c r="L465" s="29" t="s">
        <v>71</v>
      </c>
      <c r="M465" s="29" t="s">
        <v>207</v>
      </c>
      <c r="N465" s="29" t="s">
        <v>60</v>
      </c>
      <c r="O465" s="29" t="s">
        <v>53</v>
      </c>
      <c r="P465" s="29" t="s">
        <v>149</v>
      </c>
      <c r="Q465" s="29" t="s">
        <v>149</v>
      </c>
      <c r="R465" s="29" t="s">
        <v>54</v>
      </c>
      <c r="S465" s="29" t="s">
        <v>55</v>
      </c>
      <c r="T465" s="39" t="str">
        <f t="shared" si="7"/>
        <v>http://maps.google.com/maps?q=19.35407,97.85846</v>
      </c>
    </row>
    <row r="466" spans="1:20" customFormat="1">
      <c r="A466" s="29" t="s">
        <v>1226</v>
      </c>
      <c r="B466" s="33">
        <v>46112</v>
      </c>
      <c r="C466" s="38">
        <v>1.43</v>
      </c>
      <c r="D466" s="40">
        <v>19.354659999999999</v>
      </c>
      <c r="E466" s="40">
        <v>97.853149999999999</v>
      </c>
      <c r="F466" s="40">
        <v>379545.87323999999</v>
      </c>
      <c r="G466" s="40">
        <v>2140470.1192999999</v>
      </c>
      <c r="H466" s="29" t="s">
        <v>48</v>
      </c>
      <c r="I466" s="29" t="s">
        <v>205</v>
      </c>
      <c r="J466" s="29" t="s">
        <v>206</v>
      </c>
      <c r="K466" s="29" t="s">
        <v>93</v>
      </c>
      <c r="L466" s="29" t="s">
        <v>71</v>
      </c>
      <c r="M466" s="29" t="s">
        <v>207</v>
      </c>
      <c r="N466" s="29" t="s">
        <v>60</v>
      </c>
      <c r="O466" s="29" t="s">
        <v>53</v>
      </c>
      <c r="P466" s="29" t="s">
        <v>149</v>
      </c>
      <c r="Q466" s="29" t="s">
        <v>149</v>
      </c>
      <c r="R466" s="29" t="s">
        <v>54</v>
      </c>
      <c r="S466" s="29" t="s">
        <v>55</v>
      </c>
      <c r="T466" s="39" t="str">
        <f t="shared" si="7"/>
        <v>http://maps.google.com/maps?q=19.35466,97.85315</v>
      </c>
    </row>
    <row r="467" spans="1:20" customFormat="1">
      <c r="A467" s="29" t="s">
        <v>1227</v>
      </c>
      <c r="B467" s="33">
        <v>46112</v>
      </c>
      <c r="C467" s="38">
        <v>1.43</v>
      </c>
      <c r="D467" s="40">
        <v>19.357890000000001</v>
      </c>
      <c r="E467" s="40">
        <v>97.861909999999995</v>
      </c>
      <c r="F467" s="40">
        <v>380468.38876399997</v>
      </c>
      <c r="G467" s="40">
        <v>2140821.4993500002</v>
      </c>
      <c r="H467" s="29" t="s">
        <v>48</v>
      </c>
      <c r="I467" s="29" t="s">
        <v>205</v>
      </c>
      <c r="J467" s="29" t="s">
        <v>206</v>
      </c>
      <c r="K467" s="29" t="s">
        <v>93</v>
      </c>
      <c r="L467" s="29" t="s">
        <v>71</v>
      </c>
      <c r="M467" s="29" t="s">
        <v>207</v>
      </c>
      <c r="N467" s="29" t="s">
        <v>60</v>
      </c>
      <c r="O467" s="29" t="s">
        <v>53</v>
      </c>
      <c r="P467" s="29" t="s">
        <v>149</v>
      </c>
      <c r="Q467" s="29" t="s">
        <v>149</v>
      </c>
      <c r="R467" s="29" t="s">
        <v>54</v>
      </c>
      <c r="S467" s="29" t="s">
        <v>55</v>
      </c>
      <c r="T467" s="39" t="str">
        <f t="shared" si="7"/>
        <v>http://maps.google.com/maps?q=19.35789,97.86191</v>
      </c>
    </row>
    <row r="468" spans="1:20" customFormat="1">
      <c r="A468" s="29" t="s">
        <v>1228</v>
      </c>
      <c r="B468" s="33">
        <v>46112</v>
      </c>
      <c r="C468" s="38">
        <v>1.43</v>
      </c>
      <c r="D468" s="40">
        <v>19.42277</v>
      </c>
      <c r="E468" s="40">
        <v>97.887789999999995</v>
      </c>
      <c r="F468" s="40">
        <v>383233.07178699999</v>
      </c>
      <c r="G468" s="40">
        <v>2147983.9981300002</v>
      </c>
      <c r="H468" s="29" t="s">
        <v>48</v>
      </c>
      <c r="I468" s="29" t="s">
        <v>749</v>
      </c>
      <c r="J468" s="29" t="s">
        <v>206</v>
      </c>
      <c r="K468" s="29" t="s">
        <v>93</v>
      </c>
      <c r="L468" s="29" t="s">
        <v>71</v>
      </c>
      <c r="M468" s="29" t="s">
        <v>207</v>
      </c>
      <c r="N468" s="29" t="s">
        <v>60</v>
      </c>
      <c r="O468" s="29" t="s">
        <v>211</v>
      </c>
      <c r="P468" s="29" t="s">
        <v>149</v>
      </c>
      <c r="Q468" s="29" t="s">
        <v>149</v>
      </c>
      <c r="R468" s="29" t="s">
        <v>54</v>
      </c>
      <c r="S468" s="29" t="s">
        <v>55</v>
      </c>
      <c r="T468" s="39" t="str">
        <f t="shared" si="7"/>
        <v>http://maps.google.com/maps?q=19.42277,97.88779</v>
      </c>
    </row>
    <row r="469" spans="1:20" customFormat="1">
      <c r="A469" s="29" t="s">
        <v>1229</v>
      </c>
      <c r="B469" s="33">
        <v>46112</v>
      </c>
      <c r="C469" s="38">
        <v>1.43</v>
      </c>
      <c r="D469" s="40">
        <v>19.475770000000001</v>
      </c>
      <c r="E469" s="40">
        <v>97.940460000000002</v>
      </c>
      <c r="F469" s="40">
        <v>388799.33254099998</v>
      </c>
      <c r="G469" s="40">
        <v>2153814.54776</v>
      </c>
      <c r="H469" s="29" t="s">
        <v>48</v>
      </c>
      <c r="I469" s="29" t="s">
        <v>749</v>
      </c>
      <c r="J469" s="29" t="s">
        <v>206</v>
      </c>
      <c r="K469" s="29" t="s">
        <v>93</v>
      </c>
      <c r="L469" s="29" t="s">
        <v>71</v>
      </c>
      <c r="M469" s="29" t="s">
        <v>207</v>
      </c>
      <c r="N469" s="29" t="s">
        <v>60</v>
      </c>
      <c r="O469" s="29" t="s">
        <v>211</v>
      </c>
      <c r="P469" s="29" t="s">
        <v>149</v>
      </c>
      <c r="Q469" s="29" t="s">
        <v>149</v>
      </c>
      <c r="R469" s="29" t="s">
        <v>54</v>
      </c>
      <c r="S469" s="29" t="s">
        <v>55</v>
      </c>
      <c r="T469" s="39" t="str">
        <f t="shared" si="7"/>
        <v>http://maps.google.com/maps?q=19.47577,97.94046</v>
      </c>
    </row>
    <row r="470" spans="1:20" customFormat="1">
      <c r="A470" s="29" t="s">
        <v>1230</v>
      </c>
      <c r="B470" s="33">
        <v>46112</v>
      </c>
      <c r="C470" s="38">
        <v>1.43</v>
      </c>
      <c r="D470" s="40">
        <v>19.585380000000001</v>
      </c>
      <c r="E470" s="40">
        <v>98.080789999999993</v>
      </c>
      <c r="F470" s="40">
        <v>403593.35254200001</v>
      </c>
      <c r="G470" s="40">
        <v>2165859.7690099999</v>
      </c>
      <c r="H470" s="29" t="s">
        <v>48</v>
      </c>
      <c r="I470" s="29" t="s">
        <v>209</v>
      </c>
      <c r="J470" s="29" t="s">
        <v>210</v>
      </c>
      <c r="K470" s="29" t="s">
        <v>93</v>
      </c>
      <c r="L470" s="29" t="s">
        <v>71</v>
      </c>
      <c r="M470" s="29" t="s">
        <v>207</v>
      </c>
      <c r="N470" s="29" t="s">
        <v>60</v>
      </c>
      <c r="O470" s="29" t="s">
        <v>53</v>
      </c>
      <c r="P470" s="29" t="s">
        <v>149</v>
      </c>
      <c r="Q470" s="29" t="s">
        <v>149</v>
      </c>
      <c r="R470" s="29" t="s">
        <v>54</v>
      </c>
      <c r="S470" s="29" t="s">
        <v>55</v>
      </c>
      <c r="T470" s="39" t="str">
        <f t="shared" si="7"/>
        <v>http://maps.google.com/maps?q=19.58538,98.08079</v>
      </c>
    </row>
    <row r="471" spans="1:20" customFormat="1">
      <c r="A471" s="29" t="s">
        <v>1231</v>
      </c>
      <c r="B471" s="33">
        <v>46112</v>
      </c>
      <c r="C471" s="38">
        <v>1.43</v>
      </c>
      <c r="D471" s="40">
        <v>19.586739999999999</v>
      </c>
      <c r="E471" s="40">
        <v>98.110209999999995</v>
      </c>
      <c r="F471" s="40">
        <v>406679.899439</v>
      </c>
      <c r="G471" s="40">
        <v>2165993.9431699999</v>
      </c>
      <c r="H471" s="29" t="s">
        <v>48</v>
      </c>
      <c r="I471" s="29" t="s">
        <v>209</v>
      </c>
      <c r="J471" s="29" t="s">
        <v>210</v>
      </c>
      <c r="K471" s="29" t="s">
        <v>93</v>
      </c>
      <c r="L471" s="29" t="s">
        <v>71</v>
      </c>
      <c r="M471" s="29" t="s">
        <v>207</v>
      </c>
      <c r="N471" s="29" t="s">
        <v>60</v>
      </c>
      <c r="O471" s="29" t="s">
        <v>53</v>
      </c>
      <c r="P471" s="29" t="s">
        <v>149</v>
      </c>
      <c r="Q471" s="29" t="s">
        <v>149</v>
      </c>
      <c r="R471" s="29" t="s">
        <v>54</v>
      </c>
      <c r="S471" s="29" t="s">
        <v>55</v>
      </c>
      <c r="T471" s="39" t="str">
        <f t="shared" si="7"/>
        <v>http://maps.google.com/maps?q=19.58674,98.11021</v>
      </c>
    </row>
    <row r="472" spans="1:20" customFormat="1">
      <c r="A472" s="29" t="s">
        <v>1232</v>
      </c>
      <c r="B472" s="33">
        <v>46112</v>
      </c>
      <c r="C472" s="38">
        <v>1.43</v>
      </c>
      <c r="D472" s="40">
        <v>19.59243</v>
      </c>
      <c r="E472" s="40">
        <v>98.101990000000001</v>
      </c>
      <c r="F472" s="40">
        <v>405821.05015000002</v>
      </c>
      <c r="G472" s="40">
        <v>2166628.1396699999</v>
      </c>
      <c r="H472" s="29" t="s">
        <v>48</v>
      </c>
      <c r="I472" s="29" t="s">
        <v>209</v>
      </c>
      <c r="J472" s="29" t="s">
        <v>210</v>
      </c>
      <c r="K472" s="29" t="s">
        <v>93</v>
      </c>
      <c r="L472" s="29" t="s">
        <v>71</v>
      </c>
      <c r="M472" s="29" t="s">
        <v>207</v>
      </c>
      <c r="N472" s="29" t="s">
        <v>60</v>
      </c>
      <c r="O472" s="29" t="s">
        <v>53</v>
      </c>
      <c r="P472" s="29" t="s">
        <v>149</v>
      </c>
      <c r="Q472" s="29" t="s">
        <v>149</v>
      </c>
      <c r="R472" s="29" t="s">
        <v>54</v>
      </c>
      <c r="S472" s="29" t="s">
        <v>55</v>
      </c>
      <c r="T472" s="39" t="str">
        <f t="shared" si="7"/>
        <v>http://maps.google.com/maps?q=19.59243,98.10199</v>
      </c>
    </row>
    <row r="473" spans="1:20" customFormat="1">
      <c r="A473" s="29" t="s">
        <v>1233</v>
      </c>
      <c r="B473" s="33">
        <v>46112</v>
      </c>
      <c r="C473" s="38">
        <v>1.43</v>
      </c>
      <c r="D473" s="40">
        <v>19.59413</v>
      </c>
      <c r="E473" s="40">
        <v>98.087310000000002</v>
      </c>
      <c r="F473" s="40">
        <v>404282.386917</v>
      </c>
      <c r="G473" s="40">
        <v>2166824.4305500002</v>
      </c>
      <c r="H473" s="29" t="s">
        <v>48</v>
      </c>
      <c r="I473" s="29" t="s">
        <v>209</v>
      </c>
      <c r="J473" s="29" t="s">
        <v>210</v>
      </c>
      <c r="K473" s="29" t="s">
        <v>93</v>
      </c>
      <c r="L473" s="29" t="s">
        <v>71</v>
      </c>
      <c r="M473" s="29" t="s">
        <v>207</v>
      </c>
      <c r="N473" s="29" t="s">
        <v>60</v>
      </c>
      <c r="O473" s="29" t="s">
        <v>53</v>
      </c>
      <c r="P473" s="29" t="s">
        <v>149</v>
      </c>
      <c r="Q473" s="29" t="s">
        <v>149</v>
      </c>
      <c r="R473" s="29" t="s">
        <v>54</v>
      </c>
      <c r="S473" s="29" t="s">
        <v>55</v>
      </c>
      <c r="T473" s="39" t="str">
        <f t="shared" si="7"/>
        <v>http://maps.google.com/maps?q=19.59413,98.08731</v>
      </c>
    </row>
    <row r="474" spans="1:20" customFormat="1">
      <c r="A474" s="29" t="s">
        <v>1234</v>
      </c>
      <c r="B474" s="33">
        <v>46112</v>
      </c>
      <c r="C474" s="38">
        <v>1.43</v>
      </c>
      <c r="D474" s="40">
        <v>19.595780000000001</v>
      </c>
      <c r="E474" s="40">
        <v>98.072980000000001</v>
      </c>
      <c r="F474" s="40">
        <v>402780.42929499998</v>
      </c>
      <c r="G474" s="40">
        <v>2167015.1224600002</v>
      </c>
      <c r="H474" s="29" t="s">
        <v>48</v>
      </c>
      <c r="I474" s="29" t="s">
        <v>209</v>
      </c>
      <c r="J474" s="29" t="s">
        <v>210</v>
      </c>
      <c r="K474" s="29" t="s">
        <v>93</v>
      </c>
      <c r="L474" s="29" t="s">
        <v>71</v>
      </c>
      <c r="M474" s="29" t="s">
        <v>207</v>
      </c>
      <c r="N474" s="29" t="s">
        <v>60</v>
      </c>
      <c r="O474" s="29" t="s">
        <v>53</v>
      </c>
      <c r="P474" s="29" t="s">
        <v>149</v>
      </c>
      <c r="Q474" s="29" t="s">
        <v>149</v>
      </c>
      <c r="R474" s="29" t="s">
        <v>54</v>
      </c>
      <c r="S474" s="29" t="s">
        <v>55</v>
      </c>
      <c r="T474" s="39" t="str">
        <f t="shared" si="7"/>
        <v>http://maps.google.com/maps?q=19.59578,98.07298</v>
      </c>
    </row>
    <row r="475" spans="1:20" customFormat="1">
      <c r="A475" s="29" t="s">
        <v>1235</v>
      </c>
      <c r="B475" s="33">
        <v>46112</v>
      </c>
      <c r="C475" s="38">
        <v>1.43</v>
      </c>
      <c r="D475" s="40">
        <v>19.596409999999999</v>
      </c>
      <c r="E475" s="40">
        <v>98.067530000000005</v>
      </c>
      <c r="F475" s="40">
        <v>402209.211579</v>
      </c>
      <c r="G475" s="40">
        <v>2167087.9534</v>
      </c>
      <c r="H475" s="29" t="s">
        <v>48</v>
      </c>
      <c r="I475" s="29" t="s">
        <v>209</v>
      </c>
      <c r="J475" s="29" t="s">
        <v>210</v>
      </c>
      <c r="K475" s="29" t="s">
        <v>93</v>
      </c>
      <c r="L475" s="29" t="s">
        <v>71</v>
      </c>
      <c r="M475" s="29" t="s">
        <v>207</v>
      </c>
      <c r="N475" s="29" t="s">
        <v>60</v>
      </c>
      <c r="O475" s="29" t="s">
        <v>53</v>
      </c>
      <c r="P475" s="29" t="s">
        <v>149</v>
      </c>
      <c r="Q475" s="29" t="s">
        <v>149</v>
      </c>
      <c r="R475" s="29" t="s">
        <v>54</v>
      </c>
      <c r="S475" s="29" t="s">
        <v>55</v>
      </c>
      <c r="T475" s="39" t="str">
        <f t="shared" si="7"/>
        <v>http://maps.google.com/maps?q=19.59641,98.06753</v>
      </c>
    </row>
    <row r="476" spans="1:20" customFormat="1">
      <c r="A476" s="29" t="s">
        <v>1236</v>
      </c>
      <c r="B476" s="33">
        <v>46112</v>
      </c>
      <c r="C476" s="38">
        <v>1.43</v>
      </c>
      <c r="D476" s="40">
        <v>19.597100000000001</v>
      </c>
      <c r="E476" s="40">
        <v>98.102649999999997</v>
      </c>
      <c r="F476" s="40">
        <v>405892.98688799998</v>
      </c>
      <c r="G476" s="40">
        <v>2167144.5842400002</v>
      </c>
      <c r="H476" s="29" t="s">
        <v>48</v>
      </c>
      <c r="I476" s="29" t="s">
        <v>209</v>
      </c>
      <c r="J476" s="29" t="s">
        <v>210</v>
      </c>
      <c r="K476" s="29" t="s">
        <v>93</v>
      </c>
      <c r="L476" s="29" t="s">
        <v>71</v>
      </c>
      <c r="M476" s="29" t="s">
        <v>207</v>
      </c>
      <c r="N476" s="29" t="s">
        <v>60</v>
      </c>
      <c r="O476" s="29" t="s">
        <v>53</v>
      </c>
      <c r="P476" s="29" t="s">
        <v>149</v>
      </c>
      <c r="Q476" s="29" t="s">
        <v>149</v>
      </c>
      <c r="R476" s="29" t="s">
        <v>54</v>
      </c>
      <c r="S476" s="29" t="s">
        <v>55</v>
      </c>
      <c r="T476" s="39" t="str">
        <f t="shared" si="7"/>
        <v>http://maps.google.com/maps?q=19.5971,98.10265</v>
      </c>
    </row>
    <row r="477" spans="1:20" customFormat="1">
      <c r="A477" s="29" t="s">
        <v>1237</v>
      </c>
      <c r="B477" s="33">
        <v>46112</v>
      </c>
      <c r="C477" s="38">
        <v>1.43</v>
      </c>
      <c r="D477" s="40">
        <v>19.617039999999999</v>
      </c>
      <c r="E477" s="40">
        <v>98.094350000000006</v>
      </c>
      <c r="F477" s="40">
        <v>405034.197437</v>
      </c>
      <c r="G477" s="40">
        <v>2169355.8571100002</v>
      </c>
      <c r="H477" s="29" t="s">
        <v>48</v>
      </c>
      <c r="I477" s="29" t="s">
        <v>209</v>
      </c>
      <c r="J477" s="29" t="s">
        <v>210</v>
      </c>
      <c r="K477" s="29" t="s">
        <v>93</v>
      </c>
      <c r="L477" s="29" t="s">
        <v>71</v>
      </c>
      <c r="M477" s="29" t="s">
        <v>207</v>
      </c>
      <c r="N477" s="29" t="s">
        <v>60</v>
      </c>
      <c r="O477" s="29" t="s">
        <v>53</v>
      </c>
      <c r="P477" s="29" t="s">
        <v>149</v>
      </c>
      <c r="Q477" s="29" t="s">
        <v>149</v>
      </c>
      <c r="R477" s="29" t="s">
        <v>54</v>
      </c>
      <c r="S477" s="29" t="s">
        <v>55</v>
      </c>
      <c r="T477" s="39" t="str">
        <f t="shared" si="7"/>
        <v>http://maps.google.com/maps?q=19.61704,98.09435</v>
      </c>
    </row>
    <row r="478" spans="1:20" customFormat="1">
      <c r="A478" s="29" t="s">
        <v>1238</v>
      </c>
      <c r="B478" s="33">
        <v>46112</v>
      </c>
      <c r="C478" s="38">
        <v>1.43</v>
      </c>
      <c r="D478" s="40">
        <v>19.621749999999999</v>
      </c>
      <c r="E478" s="40">
        <v>98.09469</v>
      </c>
      <c r="F478" s="40">
        <v>405072.61750499997</v>
      </c>
      <c r="G478" s="40">
        <v>2169876.9051000001</v>
      </c>
      <c r="H478" s="29" t="s">
        <v>48</v>
      </c>
      <c r="I478" s="29" t="s">
        <v>209</v>
      </c>
      <c r="J478" s="29" t="s">
        <v>210</v>
      </c>
      <c r="K478" s="29" t="s">
        <v>93</v>
      </c>
      <c r="L478" s="29" t="s">
        <v>71</v>
      </c>
      <c r="M478" s="29" t="s">
        <v>207</v>
      </c>
      <c r="N478" s="29" t="s">
        <v>60</v>
      </c>
      <c r="O478" s="29" t="s">
        <v>53</v>
      </c>
      <c r="P478" s="29" t="s">
        <v>149</v>
      </c>
      <c r="Q478" s="29" t="s">
        <v>149</v>
      </c>
      <c r="R478" s="29" t="s">
        <v>54</v>
      </c>
      <c r="S478" s="29" t="s">
        <v>55</v>
      </c>
      <c r="T478" s="39" t="str">
        <f t="shared" si="7"/>
        <v>http://maps.google.com/maps?q=19.62175,98.09469</v>
      </c>
    </row>
    <row r="479" spans="1:20" customFormat="1">
      <c r="A479" s="29" t="s">
        <v>1239</v>
      </c>
      <c r="B479" s="33">
        <v>46112</v>
      </c>
      <c r="C479" s="38">
        <v>1.43</v>
      </c>
      <c r="D479" s="40">
        <v>19.62227</v>
      </c>
      <c r="E479" s="40">
        <v>98.090230000000005</v>
      </c>
      <c r="F479" s="40">
        <v>404605.23507599998</v>
      </c>
      <c r="G479" s="40">
        <v>2169936.9394100001</v>
      </c>
      <c r="H479" s="29" t="s">
        <v>48</v>
      </c>
      <c r="I479" s="29" t="s">
        <v>209</v>
      </c>
      <c r="J479" s="29" t="s">
        <v>210</v>
      </c>
      <c r="K479" s="29" t="s">
        <v>93</v>
      </c>
      <c r="L479" s="29" t="s">
        <v>71</v>
      </c>
      <c r="M479" s="29" t="s">
        <v>207</v>
      </c>
      <c r="N479" s="29" t="s">
        <v>60</v>
      </c>
      <c r="O479" s="29" t="s">
        <v>53</v>
      </c>
      <c r="P479" s="29" t="s">
        <v>149</v>
      </c>
      <c r="Q479" s="29" t="s">
        <v>149</v>
      </c>
      <c r="R479" s="29" t="s">
        <v>54</v>
      </c>
      <c r="S479" s="29" t="s">
        <v>55</v>
      </c>
      <c r="T479" s="39" t="str">
        <f t="shared" si="7"/>
        <v>http://maps.google.com/maps?q=19.62227,98.09023</v>
      </c>
    </row>
    <row r="480" spans="1:20" customFormat="1">
      <c r="A480" s="29" t="s">
        <v>1240</v>
      </c>
      <c r="B480" s="33">
        <v>46112</v>
      </c>
      <c r="C480" s="38">
        <v>1.43</v>
      </c>
      <c r="D480" s="40">
        <v>19.627009999999999</v>
      </c>
      <c r="E480" s="40">
        <v>98.090310000000002</v>
      </c>
      <c r="F480" s="40">
        <v>404616.42150300002</v>
      </c>
      <c r="G480" s="40">
        <v>2170461.4526300002</v>
      </c>
      <c r="H480" s="29" t="s">
        <v>48</v>
      </c>
      <c r="I480" s="29" t="s">
        <v>209</v>
      </c>
      <c r="J480" s="29" t="s">
        <v>210</v>
      </c>
      <c r="K480" s="29" t="s">
        <v>93</v>
      </c>
      <c r="L480" s="29" t="s">
        <v>71</v>
      </c>
      <c r="M480" s="29" t="s">
        <v>207</v>
      </c>
      <c r="N480" s="29" t="s">
        <v>60</v>
      </c>
      <c r="O480" s="29" t="s">
        <v>53</v>
      </c>
      <c r="P480" s="29" t="s">
        <v>149</v>
      </c>
      <c r="Q480" s="29" t="s">
        <v>149</v>
      </c>
      <c r="R480" s="29" t="s">
        <v>54</v>
      </c>
      <c r="S480" s="29" t="s">
        <v>55</v>
      </c>
      <c r="T480" s="39" t="str">
        <f t="shared" si="7"/>
        <v>http://maps.google.com/maps?q=19.62701,98.09031</v>
      </c>
    </row>
    <row r="481" spans="1:20" customFormat="1">
      <c r="A481" s="29" t="s">
        <v>1241</v>
      </c>
      <c r="B481" s="33">
        <v>46112</v>
      </c>
      <c r="C481" s="38">
        <v>1.43</v>
      </c>
      <c r="D481" s="40">
        <v>19.631730000000001</v>
      </c>
      <c r="E481" s="40">
        <v>98.090549999999993</v>
      </c>
      <c r="F481" s="40">
        <v>404644.37334500003</v>
      </c>
      <c r="G481" s="40">
        <v>2170983.6632900001</v>
      </c>
      <c r="H481" s="29" t="s">
        <v>48</v>
      </c>
      <c r="I481" s="29" t="s">
        <v>209</v>
      </c>
      <c r="J481" s="29" t="s">
        <v>210</v>
      </c>
      <c r="K481" s="29" t="s">
        <v>93</v>
      </c>
      <c r="L481" s="29" t="s">
        <v>71</v>
      </c>
      <c r="M481" s="29" t="s">
        <v>207</v>
      </c>
      <c r="N481" s="29" t="s">
        <v>60</v>
      </c>
      <c r="O481" s="29" t="s">
        <v>53</v>
      </c>
      <c r="P481" s="29" t="s">
        <v>149</v>
      </c>
      <c r="Q481" s="29" t="s">
        <v>149</v>
      </c>
      <c r="R481" s="29" t="s">
        <v>54</v>
      </c>
      <c r="S481" s="29" t="s">
        <v>55</v>
      </c>
      <c r="T481" s="39" t="str">
        <f t="shared" si="7"/>
        <v>http://maps.google.com/maps?q=19.63173,98.09055</v>
      </c>
    </row>
    <row r="482" spans="1:20" customFormat="1">
      <c r="A482" s="29" t="s">
        <v>1242</v>
      </c>
      <c r="B482" s="33">
        <v>46112</v>
      </c>
      <c r="C482" s="38">
        <v>1.43</v>
      </c>
      <c r="D482" s="40">
        <v>19.676290000000002</v>
      </c>
      <c r="E482" s="40">
        <v>98.054590000000005</v>
      </c>
      <c r="F482" s="40">
        <v>400901.08415800001</v>
      </c>
      <c r="G482" s="40">
        <v>2175935.5129999998</v>
      </c>
      <c r="H482" s="29" t="s">
        <v>48</v>
      </c>
      <c r="I482" s="29" t="s">
        <v>209</v>
      </c>
      <c r="J482" s="29" t="s">
        <v>210</v>
      </c>
      <c r="K482" s="29" t="s">
        <v>93</v>
      </c>
      <c r="L482" s="29" t="s">
        <v>71</v>
      </c>
      <c r="M482" s="29" t="s">
        <v>207</v>
      </c>
      <c r="N482" s="29" t="s">
        <v>60</v>
      </c>
      <c r="O482" s="29" t="s">
        <v>53</v>
      </c>
      <c r="P482" s="29" t="s">
        <v>149</v>
      </c>
      <c r="Q482" s="29" t="s">
        <v>149</v>
      </c>
      <c r="R482" s="29" t="s">
        <v>54</v>
      </c>
      <c r="S482" s="29" t="s">
        <v>55</v>
      </c>
      <c r="T482" s="39" t="str">
        <f t="shared" si="7"/>
        <v>http://maps.google.com/maps?q=19.67629,98.05459</v>
      </c>
    </row>
    <row r="483" spans="1:20" customFormat="1">
      <c r="A483" s="29" t="s">
        <v>1243</v>
      </c>
      <c r="B483" s="33">
        <v>46112</v>
      </c>
      <c r="C483" s="38">
        <v>1.43</v>
      </c>
      <c r="D483" s="40">
        <v>19.701740000000001</v>
      </c>
      <c r="E483" s="40">
        <v>98.081659999999999</v>
      </c>
      <c r="F483" s="40">
        <v>403753.99386699998</v>
      </c>
      <c r="G483" s="40">
        <v>2178736.4521900001</v>
      </c>
      <c r="H483" s="29" t="s">
        <v>48</v>
      </c>
      <c r="I483" s="29" t="s">
        <v>209</v>
      </c>
      <c r="J483" s="29" t="s">
        <v>210</v>
      </c>
      <c r="K483" s="29" t="s">
        <v>93</v>
      </c>
      <c r="L483" s="29" t="s">
        <v>71</v>
      </c>
      <c r="M483" s="29" t="s">
        <v>207</v>
      </c>
      <c r="N483" s="29" t="s">
        <v>60</v>
      </c>
      <c r="O483" s="29" t="s">
        <v>53</v>
      </c>
      <c r="P483" s="29" t="s">
        <v>149</v>
      </c>
      <c r="Q483" s="29" t="s">
        <v>149</v>
      </c>
      <c r="R483" s="29" t="s">
        <v>54</v>
      </c>
      <c r="S483" s="29" t="s">
        <v>55</v>
      </c>
      <c r="T483" s="39" t="str">
        <f t="shared" si="7"/>
        <v>http://maps.google.com/maps?q=19.70174,98.08166</v>
      </c>
    </row>
    <row r="484" spans="1:20" customFormat="1">
      <c r="A484" s="29" t="s">
        <v>1244</v>
      </c>
      <c r="B484" s="33">
        <v>46112</v>
      </c>
      <c r="C484" s="38">
        <v>1.43</v>
      </c>
      <c r="D484" s="40">
        <v>18.593440000000001</v>
      </c>
      <c r="E484" s="40">
        <v>99.816239999999993</v>
      </c>
      <c r="F484" s="40">
        <v>586117.99575500004</v>
      </c>
      <c r="G484" s="40">
        <v>2056039.06565</v>
      </c>
      <c r="H484" s="29" t="s">
        <v>48</v>
      </c>
      <c r="I484" s="29" t="s">
        <v>218</v>
      </c>
      <c r="J484" s="29" t="s">
        <v>219</v>
      </c>
      <c r="K484" s="29" t="s">
        <v>82</v>
      </c>
      <c r="L484" s="29" t="s">
        <v>71</v>
      </c>
      <c r="M484" s="29" t="s">
        <v>214</v>
      </c>
      <c r="N484" s="29" t="s">
        <v>100</v>
      </c>
      <c r="O484" s="29" t="s">
        <v>220</v>
      </c>
      <c r="P484" s="29" t="s">
        <v>84</v>
      </c>
      <c r="Q484" s="29" t="s">
        <v>84</v>
      </c>
      <c r="R484" s="29" t="s">
        <v>54</v>
      </c>
      <c r="S484" s="29" t="s">
        <v>55</v>
      </c>
      <c r="T484" s="39" t="str">
        <f t="shared" si="7"/>
        <v>http://maps.google.com/maps?q=18.59344,99.81624</v>
      </c>
    </row>
    <row r="485" spans="1:20" customFormat="1">
      <c r="A485" s="29" t="s">
        <v>1245</v>
      </c>
      <c r="B485" s="33">
        <v>46112</v>
      </c>
      <c r="C485" s="38">
        <v>1.43</v>
      </c>
      <c r="D485" s="40">
        <v>18.640070000000001</v>
      </c>
      <c r="E485" s="40">
        <v>99.8446</v>
      </c>
      <c r="F485" s="40">
        <v>589086.02621200006</v>
      </c>
      <c r="G485" s="40">
        <v>2061212.63928</v>
      </c>
      <c r="H485" s="29" t="s">
        <v>48</v>
      </c>
      <c r="I485" s="29" t="s">
        <v>218</v>
      </c>
      <c r="J485" s="29" t="s">
        <v>219</v>
      </c>
      <c r="K485" s="29" t="s">
        <v>82</v>
      </c>
      <c r="L485" s="29" t="s">
        <v>71</v>
      </c>
      <c r="M485" s="29" t="s">
        <v>214</v>
      </c>
      <c r="N485" s="29" t="s">
        <v>100</v>
      </c>
      <c r="O485" s="29" t="s">
        <v>53</v>
      </c>
      <c r="P485" s="29" t="s">
        <v>84</v>
      </c>
      <c r="Q485" s="29" t="s">
        <v>84</v>
      </c>
      <c r="R485" s="29" t="s">
        <v>54</v>
      </c>
      <c r="S485" s="29" t="s">
        <v>55</v>
      </c>
      <c r="T485" s="39" t="str">
        <f t="shared" si="7"/>
        <v>http://maps.google.com/maps?q=18.64007,99.8446</v>
      </c>
    </row>
    <row r="486" spans="1:20" customFormat="1">
      <c r="A486" s="29" t="s">
        <v>1246</v>
      </c>
      <c r="B486" s="33">
        <v>46112</v>
      </c>
      <c r="C486" s="38">
        <v>1.43</v>
      </c>
      <c r="D486" s="40">
        <v>18.65757</v>
      </c>
      <c r="E486" s="40">
        <v>99.67465</v>
      </c>
      <c r="F486" s="40">
        <v>571152.14098400006</v>
      </c>
      <c r="G486" s="40">
        <v>2063073.04113</v>
      </c>
      <c r="H486" s="29" t="s">
        <v>48</v>
      </c>
      <c r="I486" s="29" t="s">
        <v>212</v>
      </c>
      <c r="J486" s="29" t="s">
        <v>213</v>
      </c>
      <c r="K486" s="29" t="s">
        <v>82</v>
      </c>
      <c r="L486" s="29" t="s">
        <v>71</v>
      </c>
      <c r="M486" s="29" t="s">
        <v>214</v>
      </c>
      <c r="N486" s="29" t="s">
        <v>100</v>
      </c>
      <c r="O486" s="29" t="s">
        <v>53</v>
      </c>
      <c r="P486" s="29" t="s">
        <v>84</v>
      </c>
      <c r="Q486" s="29" t="s">
        <v>84</v>
      </c>
      <c r="R486" s="29" t="s">
        <v>54</v>
      </c>
      <c r="S486" s="29" t="s">
        <v>55</v>
      </c>
      <c r="T486" s="39" t="str">
        <f t="shared" si="7"/>
        <v>http://maps.google.com/maps?q=18.65757,99.67465</v>
      </c>
    </row>
    <row r="487" spans="1:20" customFormat="1">
      <c r="A487" s="29" t="s">
        <v>1247</v>
      </c>
      <c r="B487" s="33">
        <v>46112</v>
      </c>
      <c r="C487" s="38">
        <v>1.43</v>
      </c>
      <c r="D487" s="40">
        <v>18.658090000000001</v>
      </c>
      <c r="E487" s="40">
        <v>99.670569999999998</v>
      </c>
      <c r="F487" s="40">
        <v>570721.61147999996</v>
      </c>
      <c r="G487" s="40">
        <v>2063128.9628999999</v>
      </c>
      <c r="H487" s="29" t="s">
        <v>48</v>
      </c>
      <c r="I487" s="29" t="s">
        <v>212</v>
      </c>
      <c r="J487" s="29" t="s">
        <v>213</v>
      </c>
      <c r="K487" s="29" t="s">
        <v>82</v>
      </c>
      <c r="L487" s="29" t="s">
        <v>71</v>
      </c>
      <c r="M487" s="29" t="s">
        <v>214</v>
      </c>
      <c r="N487" s="29" t="s">
        <v>100</v>
      </c>
      <c r="O487" s="29" t="s">
        <v>217</v>
      </c>
      <c r="P487" s="29" t="s">
        <v>84</v>
      </c>
      <c r="Q487" s="29" t="s">
        <v>84</v>
      </c>
      <c r="R487" s="29" t="s">
        <v>54</v>
      </c>
      <c r="S487" s="29" t="s">
        <v>55</v>
      </c>
      <c r="T487" s="39" t="str">
        <f t="shared" si="7"/>
        <v>http://maps.google.com/maps?q=18.65809,99.67057</v>
      </c>
    </row>
    <row r="488" spans="1:20" customFormat="1">
      <c r="A488" s="29" t="s">
        <v>1248</v>
      </c>
      <c r="B488" s="33">
        <v>46112</v>
      </c>
      <c r="C488" s="38">
        <v>1.43</v>
      </c>
      <c r="D488" s="40">
        <v>18.66498</v>
      </c>
      <c r="E488" s="40">
        <v>99.878299999999996</v>
      </c>
      <c r="F488" s="40">
        <v>592627.31106700003</v>
      </c>
      <c r="G488" s="40">
        <v>2063986.1166900001</v>
      </c>
      <c r="H488" s="29" t="s">
        <v>48</v>
      </c>
      <c r="I488" s="29" t="s">
        <v>218</v>
      </c>
      <c r="J488" s="29" t="s">
        <v>219</v>
      </c>
      <c r="K488" s="29" t="s">
        <v>82</v>
      </c>
      <c r="L488" s="29" t="s">
        <v>71</v>
      </c>
      <c r="M488" s="29" t="s">
        <v>214</v>
      </c>
      <c r="N488" s="29" t="s">
        <v>100</v>
      </c>
      <c r="O488" s="29" t="s">
        <v>220</v>
      </c>
      <c r="P488" s="29" t="s">
        <v>84</v>
      </c>
      <c r="Q488" s="29" t="s">
        <v>84</v>
      </c>
      <c r="R488" s="29" t="s">
        <v>54</v>
      </c>
      <c r="S488" s="29" t="s">
        <v>55</v>
      </c>
      <c r="T488" s="39" t="str">
        <f t="shared" si="7"/>
        <v>http://maps.google.com/maps?q=18.66498,99.8783</v>
      </c>
    </row>
    <row r="489" spans="1:20" customFormat="1">
      <c r="A489" s="29" t="s">
        <v>1249</v>
      </c>
      <c r="B489" s="33">
        <v>46112</v>
      </c>
      <c r="C489" s="38">
        <v>1.43</v>
      </c>
      <c r="D489" s="40">
        <v>18.669080000000001</v>
      </c>
      <c r="E489" s="40">
        <v>99.878889999999998</v>
      </c>
      <c r="F489" s="40">
        <v>592687.30995999998</v>
      </c>
      <c r="G489" s="40">
        <v>2064440.10458</v>
      </c>
      <c r="H489" s="29" t="s">
        <v>48</v>
      </c>
      <c r="I489" s="29" t="s">
        <v>218</v>
      </c>
      <c r="J489" s="29" t="s">
        <v>219</v>
      </c>
      <c r="K489" s="29" t="s">
        <v>82</v>
      </c>
      <c r="L489" s="29" t="s">
        <v>71</v>
      </c>
      <c r="M489" s="29" t="s">
        <v>214</v>
      </c>
      <c r="N489" s="29" t="s">
        <v>100</v>
      </c>
      <c r="O489" s="29" t="s">
        <v>220</v>
      </c>
      <c r="P489" s="29" t="s">
        <v>84</v>
      </c>
      <c r="Q489" s="29" t="s">
        <v>84</v>
      </c>
      <c r="R489" s="29" t="s">
        <v>54</v>
      </c>
      <c r="S489" s="29" t="s">
        <v>55</v>
      </c>
      <c r="T489" s="39" t="str">
        <f t="shared" si="7"/>
        <v>http://maps.google.com/maps?q=18.66908,99.87889</v>
      </c>
    </row>
    <row r="490" spans="1:20" customFormat="1">
      <c r="A490" s="29" t="s">
        <v>1250</v>
      </c>
      <c r="B490" s="33">
        <v>46112</v>
      </c>
      <c r="C490" s="38">
        <v>1.43</v>
      </c>
      <c r="D490" s="40">
        <v>18.669509999999999</v>
      </c>
      <c r="E490" s="40">
        <v>99.875600000000006</v>
      </c>
      <c r="F490" s="40">
        <v>592340.09372400003</v>
      </c>
      <c r="G490" s="40">
        <v>2064485.9851899999</v>
      </c>
      <c r="H490" s="29" t="s">
        <v>48</v>
      </c>
      <c r="I490" s="29" t="s">
        <v>218</v>
      </c>
      <c r="J490" s="29" t="s">
        <v>219</v>
      </c>
      <c r="K490" s="29" t="s">
        <v>82</v>
      </c>
      <c r="L490" s="29" t="s">
        <v>71</v>
      </c>
      <c r="M490" s="29" t="s">
        <v>214</v>
      </c>
      <c r="N490" s="29" t="s">
        <v>100</v>
      </c>
      <c r="O490" s="29" t="s">
        <v>220</v>
      </c>
      <c r="P490" s="29" t="s">
        <v>84</v>
      </c>
      <c r="Q490" s="29" t="s">
        <v>84</v>
      </c>
      <c r="R490" s="29" t="s">
        <v>54</v>
      </c>
      <c r="S490" s="29" t="s">
        <v>55</v>
      </c>
      <c r="T490" s="39" t="str">
        <f t="shared" si="7"/>
        <v>http://maps.google.com/maps?q=18.66951,99.8756</v>
      </c>
    </row>
    <row r="491" spans="1:20" customFormat="1">
      <c r="A491" s="29" t="s">
        <v>1251</v>
      </c>
      <c r="B491" s="33">
        <v>46112</v>
      </c>
      <c r="C491" s="38">
        <v>1.43</v>
      </c>
      <c r="D491" s="40">
        <v>18.91412</v>
      </c>
      <c r="E491" s="40">
        <v>99.709950000000006</v>
      </c>
      <c r="F491" s="40">
        <v>574761.93249399995</v>
      </c>
      <c r="G491" s="40">
        <v>2091475.2108100001</v>
      </c>
      <c r="H491" s="29" t="s">
        <v>48</v>
      </c>
      <c r="I491" s="29" t="s">
        <v>516</v>
      </c>
      <c r="J491" s="29" t="s">
        <v>213</v>
      </c>
      <c r="K491" s="29" t="s">
        <v>82</v>
      </c>
      <c r="L491" s="29" t="s">
        <v>71</v>
      </c>
      <c r="M491" s="29" t="s">
        <v>214</v>
      </c>
      <c r="N491" s="29" t="s">
        <v>100</v>
      </c>
      <c r="O491" s="29" t="s">
        <v>53</v>
      </c>
      <c r="P491" s="29" t="s">
        <v>84</v>
      </c>
      <c r="Q491" s="29" t="s">
        <v>84</v>
      </c>
      <c r="R491" s="29" t="s">
        <v>54</v>
      </c>
      <c r="S491" s="29" t="s">
        <v>55</v>
      </c>
      <c r="T491" s="39" t="str">
        <f t="shared" si="7"/>
        <v>http://maps.google.com/maps?q=18.91412,99.70995</v>
      </c>
    </row>
    <row r="492" spans="1:20" customFormat="1">
      <c r="A492" s="29" t="s">
        <v>1252</v>
      </c>
      <c r="B492" s="33">
        <v>46112</v>
      </c>
      <c r="C492" s="38">
        <v>1.43</v>
      </c>
      <c r="D492" s="40">
        <v>18.91602</v>
      </c>
      <c r="E492" s="40">
        <v>99.727900000000005</v>
      </c>
      <c r="F492" s="40">
        <v>576651.38761099998</v>
      </c>
      <c r="G492" s="40">
        <v>2091693.1421300001</v>
      </c>
      <c r="H492" s="29" t="s">
        <v>48</v>
      </c>
      <c r="I492" s="29" t="s">
        <v>516</v>
      </c>
      <c r="J492" s="29" t="s">
        <v>213</v>
      </c>
      <c r="K492" s="29" t="s">
        <v>82</v>
      </c>
      <c r="L492" s="29" t="s">
        <v>71</v>
      </c>
      <c r="M492" s="29" t="s">
        <v>214</v>
      </c>
      <c r="N492" s="29" t="s">
        <v>100</v>
      </c>
      <c r="O492" s="29" t="s">
        <v>221</v>
      </c>
      <c r="P492" s="29" t="s">
        <v>84</v>
      </c>
      <c r="Q492" s="29" t="s">
        <v>84</v>
      </c>
      <c r="R492" s="29" t="s">
        <v>54</v>
      </c>
      <c r="S492" s="29" t="s">
        <v>55</v>
      </c>
      <c r="T492" s="39" t="str">
        <f t="shared" si="7"/>
        <v>http://maps.google.com/maps?q=18.91602,99.7279</v>
      </c>
    </row>
    <row r="493" spans="1:20" customFormat="1">
      <c r="A493" s="29" t="s">
        <v>1253</v>
      </c>
      <c r="B493" s="33">
        <v>46112</v>
      </c>
      <c r="C493" s="38">
        <v>1.43</v>
      </c>
      <c r="D493" s="40">
        <v>18.916599999999999</v>
      </c>
      <c r="E493" s="40">
        <v>99.723429999999993</v>
      </c>
      <c r="F493" s="40">
        <v>576180.39234000002</v>
      </c>
      <c r="G493" s="40">
        <v>2091755.38848</v>
      </c>
      <c r="H493" s="29" t="s">
        <v>48</v>
      </c>
      <c r="I493" s="29" t="s">
        <v>516</v>
      </c>
      <c r="J493" s="29" t="s">
        <v>213</v>
      </c>
      <c r="K493" s="29" t="s">
        <v>82</v>
      </c>
      <c r="L493" s="29" t="s">
        <v>71</v>
      </c>
      <c r="M493" s="29" t="s">
        <v>214</v>
      </c>
      <c r="N493" s="29" t="s">
        <v>100</v>
      </c>
      <c r="O493" s="29" t="s">
        <v>221</v>
      </c>
      <c r="P493" s="29" t="s">
        <v>84</v>
      </c>
      <c r="Q493" s="29" t="s">
        <v>84</v>
      </c>
      <c r="R493" s="29" t="s">
        <v>54</v>
      </c>
      <c r="S493" s="29" t="s">
        <v>55</v>
      </c>
      <c r="T493" s="39" t="str">
        <f t="shared" si="7"/>
        <v>http://maps.google.com/maps?q=18.9166,99.72343</v>
      </c>
    </row>
    <row r="494" spans="1:20" customFormat="1">
      <c r="A494" s="29" t="s">
        <v>1254</v>
      </c>
      <c r="B494" s="33">
        <v>46112</v>
      </c>
      <c r="C494" s="38">
        <v>1.43</v>
      </c>
      <c r="D494" s="40">
        <v>18.91741</v>
      </c>
      <c r="E494" s="40">
        <v>99.726339999999993</v>
      </c>
      <c r="F494" s="40">
        <v>576486.472908</v>
      </c>
      <c r="G494" s="40">
        <v>2091846.2751</v>
      </c>
      <c r="H494" s="29" t="s">
        <v>48</v>
      </c>
      <c r="I494" s="29" t="s">
        <v>516</v>
      </c>
      <c r="J494" s="29" t="s">
        <v>213</v>
      </c>
      <c r="K494" s="29" t="s">
        <v>82</v>
      </c>
      <c r="L494" s="29" t="s">
        <v>71</v>
      </c>
      <c r="M494" s="29" t="s">
        <v>214</v>
      </c>
      <c r="N494" s="29" t="s">
        <v>100</v>
      </c>
      <c r="O494" s="29" t="s">
        <v>221</v>
      </c>
      <c r="P494" s="29" t="s">
        <v>84</v>
      </c>
      <c r="Q494" s="29" t="s">
        <v>84</v>
      </c>
      <c r="R494" s="29" t="s">
        <v>54</v>
      </c>
      <c r="S494" s="29" t="s">
        <v>55</v>
      </c>
      <c r="T494" s="39" t="str">
        <f t="shared" si="7"/>
        <v>http://maps.google.com/maps?q=18.91741,99.72634</v>
      </c>
    </row>
    <row r="495" spans="1:20" customFormat="1">
      <c r="A495" s="29" t="s">
        <v>1255</v>
      </c>
      <c r="B495" s="33">
        <v>46112</v>
      </c>
      <c r="C495" s="38">
        <v>1.43</v>
      </c>
      <c r="D495" s="40">
        <v>18.918289999999999</v>
      </c>
      <c r="E495" s="40">
        <v>99.710499999999996</v>
      </c>
      <c r="F495" s="40">
        <v>574817.998043</v>
      </c>
      <c r="G495" s="40">
        <v>2091936.8688999999</v>
      </c>
      <c r="H495" s="29" t="s">
        <v>48</v>
      </c>
      <c r="I495" s="29" t="s">
        <v>516</v>
      </c>
      <c r="J495" s="29" t="s">
        <v>213</v>
      </c>
      <c r="K495" s="29" t="s">
        <v>82</v>
      </c>
      <c r="L495" s="29" t="s">
        <v>71</v>
      </c>
      <c r="M495" s="29" t="s">
        <v>214</v>
      </c>
      <c r="N495" s="29" t="s">
        <v>100</v>
      </c>
      <c r="O495" s="29" t="s">
        <v>53</v>
      </c>
      <c r="P495" s="29" t="s">
        <v>84</v>
      </c>
      <c r="Q495" s="29" t="s">
        <v>84</v>
      </c>
      <c r="R495" s="29" t="s">
        <v>54</v>
      </c>
      <c r="S495" s="29" t="s">
        <v>55</v>
      </c>
      <c r="T495" s="39" t="str">
        <f t="shared" si="7"/>
        <v>http://maps.google.com/maps?q=18.91829,99.7105</v>
      </c>
    </row>
    <row r="496" spans="1:20" customFormat="1">
      <c r="A496" s="29" t="s">
        <v>1256</v>
      </c>
      <c r="B496" s="33">
        <v>46112</v>
      </c>
      <c r="C496" s="38">
        <v>1.43</v>
      </c>
      <c r="D496" s="40">
        <v>18.919530000000002</v>
      </c>
      <c r="E496" s="40">
        <v>99.708979999999997</v>
      </c>
      <c r="F496" s="40">
        <v>574657.37999599997</v>
      </c>
      <c r="G496" s="40">
        <v>2092073.4364199999</v>
      </c>
      <c r="H496" s="29" t="s">
        <v>48</v>
      </c>
      <c r="I496" s="29" t="s">
        <v>516</v>
      </c>
      <c r="J496" s="29" t="s">
        <v>213</v>
      </c>
      <c r="K496" s="29" t="s">
        <v>82</v>
      </c>
      <c r="L496" s="29" t="s">
        <v>71</v>
      </c>
      <c r="M496" s="29" t="s">
        <v>214</v>
      </c>
      <c r="N496" s="29" t="s">
        <v>100</v>
      </c>
      <c r="O496" s="29" t="s">
        <v>53</v>
      </c>
      <c r="P496" s="29" t="s">
        <v>84</v>
      </c>
      <c r="Q496" s="29" t="s">
        <v>84</v>
      </c>
      <c r="R496" s="29" t="s">
        <v>54</v>
      </c>
      <c r="S496" s="29" t="s">
        <v>55</v>
      </c>
      <c r="T496" s="39" t="str">
        <f t="shared" si="7"/>
        <v>http://maps.google.com/maps?q=18.91953,99.70898</v>
      </c>
    </row>
    <row r="497" spans="1:20" customFormat="1">
      <c r="A497" s="29" t="s">
        <v>1257</v>
      </c>
      <c r="B497" s="33">
        <v>46112</v>
      </c>
      <c r="C497" s="38">
        <v>1.43</v>
      </c>
      <c r="D497" s="40">
        <v>18.94605</v>
      </c>
      <c r="E497" s="40">
        <v>99.734089999999995</v>
      </c>
      <c r="F497" s="40">
        <v>577289.43955300003</v>
      </c>
      <c r="G497" s="40">
        <v>2095018.7837199999</v>
      </c>
      <c r="H497" s="29" t="s">
        <v>48</v>
      </c>
      <c r="I497" s="29" t="s">
        <v>516</v>
      </c>
      <c r="J497" s="29" t="s">
        <v>213</v>
      </c>
      <c r="K497" s="29" t="s">
        <v>82</v>
      </c>
      <c r="L497" s="29" t="s">
        <v>71</v>
      </c>
      <c r="M497" s="29" t="s">
        <v>214</v>
      </c>
      <c r="N497" s="29" t="s">
        <v>100</v>
      </c>
      <c r="O497" s="29" t="s">
        <v>221</v>
      </c>
      <c r="P497" s="29" t="s">
        <v>84</v>
      </c>
      <c r="Q497" s="29" t="s">
        <v>84</v>
      </c>
      <c r="R497" s="29" t="s">
        <v>54</v>
      </c>
      <c r="S497" s="29" t="s">
        <v>55</v>
      </c>
      <c r="T497" s="39" t="str">
        <f t="shared" si="7"/>
        <v>http://maps.google.com/maps?q=18.94605,99.73409</v>
      </c>
    </row>
    <row r="498" spans="1:20" customFormat="1">
      <c r="A498" s="29" t="s">
        <v>1258</v>
      </c>
      <c r="B498" s="33">
        <v>46112</v>
      </c>
      <c r="C498" s="38">
        <v>1.43</v>
      </c>
      <c r="D498" s="40">
        <v>18.964200000000002</v>
      </c>
      <c r="E498" s="40">
        <v>99.724410000000006</v>
      </c>
      <c r="F498" s="40">
        <v>576261.97845699999</v>
      </c>
      <c r="G498" s="40">
        <v>2097022.9469000001</v>
      </c>
      <c r="H498" s="29" t="s">
        <v>48</v>
      </c>
      <c r="I498" s="29" t="s">
        <v>516</v>
      </c>
      <c r="J498" s="29" t="s">
        <v>213</v>
      </c>
      <c r="K498" s="29" t="s">
        <v>82</v>
      </c>
      <c r="L498" s="29" t="s">
        <v>71</v>
      </c>
      <c r="M498" s="29" t="s">
        <v>214</v>
      </c>
      <c r="N498" s="29" t="s">
        <v>100</v>
      </c>
      <c r="O498" s="29" t="s">
        <v>221</v>
      </c>
      <c r="P498" s="29" t="s">
        <v>84</v>
      </c>
      <c r="Q498" s="29" t="s">
        <v>84</v>
      </c>
      <c r="R498" s="29" t="s">
        <v>54</v>
      </c>
      <c r="S498" s="29" t="s">
        <v>55</v>
      </c>
      <c r="T498" s="39" t="str">
        <f t="shared" si="7"/>
        <v>http://maps.google.com/maps?q=18.9642,99.72441</v>
      </c>
    </row>
    <row r="499" spans="1:20" customFormat="1">
      <c r="A499" s="29" t="s">
        <v>1259</v>
      </c>
      <c r="B499" s="33">
        <v>46112</v>
      </c>
      <c r="C499" s="38">
        <v>1.43</v>
      </c>
      <c r="D499" s="40">
        <v>18.966460000000001</v>
      </c>
      <c r="E499" s="40">
        <v>99.839640000000003</v>
      </c>
      <c r="F499" s="40">
        <v>588392.22267499997</v>
      </c>
      <c r="G499" s="40">
        <v>2097326.8447599998</v>
      </c>
      <c r="H499" s="29" t="s">
        <v>48</v>
      </c>
      <c r="I499" s="29" t="s">
        <v>222</v>
      </c>
      <c r="J499" s="29" t="s">
        <v>219</v>
      </c>
      <c r="K499" s="29" t="s">
        <v>82</v>
      </c>
      <c r="L499" s="29" t="s">
        <v>71</v>
      </c>
      <c r="M499" s="29" t="s">
        <v>214</v>
      </c>
      <c r="N499" s="29" t="s">
        <v>100</v>
      </c>
      <c r="O499" s="29" t="s">
        <v>223</v>
      </c>
      <c r="P499" s="29" t="s">
        <v>84</v>
      </c>
      <c r="Q499" s="29" t="s">
        <v>84</v>
      </c>
      <c r="R499" s="29" t="s">
        <v>54</v>
      </c>
      <c r="S499" s="29" t="s">
        <v>55</v>
      </c>
      <c r="T499" s="39" t="str">
        <f t="shared" si="7"/>
        <v>http://maps.google.com/maps?q=18.96646,99.83964</v>
      </c>
    </row>
    <row r="500" spans="1:20" customFormat="1">
      <c r="A500" s="29" t="s">
        <v>1260</v>
      </c>
      <c r="B500" s="33">
        <v>46112</v>
      </c>
      <c r="C500" s="38">
        <v>1.43</v>
      </c>
      <c r="D500" s="40">
        <v>18.96726</v>
      </c>
      <c r="E500" s="40">
        <v>99.733689999999996</v>
      </c>
      <c r="F500" s="40">
        <v>577237.55969400005</v>
      </c>
      <c r="G500" s="40">
        <v>2097365.5901299999</v>
      </c>
      <c r="H500" s="29" t="s">
        <v>48</v>
      </c>
      <c r="I500" s="29" t="s">
        <v>516</v>
      </c>
      <c r="J500" s="29" t="s">
        <v>213</v>
      </c>
      <c r="K500" s="29" t="s">
        <v>82</v>
      </c>
      <c r="L500" s="29" t="s">
        <v>71</v>
      </c>
      <c r="M500" s="29" t="s">
        <v>214</v>
      </c>
      <c r="N500" s="29" t="s">
        <v>100</v>
      </c>
      <c r="O500" s="29" t="s">
        <v>221</v>
      </c>
      <c r="P500" s="29" t="s">
        <v>84</v>
      </c>
      <c r="Q500" s="29" t="s">
        <v>84</v>
      </c>
      <c r="R500" s="29" t="s">
        <v>54</v>
      </c>
      <c r="S500" s="29" t="s">
        <v>55</v>
      </c>
      <c r="T500" s="39" t="str">
        <f t="shared" si="7"/>
        <v>http://maps.google.com/maps?q=18.96726,99.73369</v>
      </c>
    </row>
    <row r="501" spans="1:20" customFormat="1">
      <c r="A501" s="29" t="s">
        <v>1261</v>
      </c>
      <c r="B501" s="33">
        <v>46112</v>
      </c>
      <c r="C501" s="38">
        <v>1.43</v>
      </c>
      <c r="D501" s="40">
        <v>19.407869999999999</v>
      </c>
      <c r="E501" s="40">
        <v>100.42444</v>
      </c>
      <c r="F501" s="40">
        <v>649565.18054299999</v>
      </c>
      <c r="G501" s="40">
        <v>2146576.2458199998</v>
      </c>
      <c r="H501" s="29" t="s">
        <v>48</v>
      </c>
      <c r="I501" s="29" t="s">
        <v>322</v>
      </c>
      <c r="J501" s="29" t="s">
        <v>290</v>
      </c>
      <c r="K501" s="29" t="s">
        <v>75</v>
      </c>
      <c r="L501" s="29" t="s">
        <v>71</v>
      </c>
      <c r="M501" s="29" t="s">
        <v>747</v>
      </c>
      <c r="N501" s="29" t="s">
        <v>60</v>
      </c>
      <c r="O501" s="29" t="s">
        <v>53</v>
      </c>
      <c r="P501" s="29" t="s">
        <v>73</v>
      </c>
      <c r="Q501" s="29" t="s">
        <v>73</v>
      </c>
      <c r="R501" s="29" t="s">
        <v>54</v>
      </c>
      <c r="S501" s="29" t="s">
        <v>55</v>
      </c>
      <c r="T501" s="39" t="str">
        <f t="shared" si="7"/>
        <v>http://maps.google.com/maps?q=19.40787,100.42444</v>
      </c>
    </row>
    <row r="502" spans="1:20" customFormat="1">
      <c r="A502" s="29" t="s">
        <v>1262</v>
      </c>
      <c r="B502" s="33">
        <v>46112</v>
      </c>
      <c r="C502" s="38">
        <v>1.43</v>
      </c>
      <c r="D502" s="40">
        <v>15.447089999999999</v>
      </c>
      <c r="E502" s="40">
        <v>98.788539999999998</v>
      </c>
      <c r="F502" s="40">
        <v>477314.35006700002</v>
      </c>
      <c r="G502" s="40">
        <v>1707788.2590999999</v>
      </c>
      <c r="H502" s="29" t="s">
        <v>48</v>
      </c>
      <c r="I502" s="29" t="s">
        <v>113</v>
      </c>
      <c r="J502" s="29" t="s">
        <v>227</v>
      </c>
      <c r="K502" s="29" t="s">
        <v>87</v>
      </c>
      <c r="L502" s="29" t="s">
        <v>71</v>
      </c>
      <c r="M502" s="29" t="s">
        <v>228</v>
      </c>
      <c r="N502" s="29" t="s">
        <v>77</v>
      </c>
      <c r="O502" s="29" t="s">
        <v>53</v>
      </c>
      <c r="P502" s="29" t="s">
        <v>90</v>
      </c>
      <c r="Q502" s="29" t="s">
        <v>90</v>
      </c>
      <c r="R502" s="29" t="s">
        <v>54</v>
      </c>
      <c r="S502" s="29" t="s">
        <v>55</v>
      </c>
      <c r="T502" s="39" t="str">
        <f t="shared" si="7"/>
        <v>http://maps.google.com/maps?q=15.44709,98.78854</v>
      </c>
    </row>
    <row r="503" spans="1:20" customFormat="1">
      <c r="A503" s="29" t="s">
        <v>1263</v>
      </c>
      <c r="B503" s="33">
        <v>46112</v>
      </c>
      <c r="C503" s="38">
        <v>1.43</v>
      </c>
      <c r="D503" s="40">
        <v>17.586459999999999</v>
      </c>
      <c r="E503" s="40">
        <v>98.43477</v>
      </c>
      <c r="F503" s="40">
        <v>440024.54754599999</v>
      </c>
      <c r="G503" s="40">
        <v>1944523.4375</v>
      </c>
      <c r="H503" s="29" t="s">
        <v>48</v>
      </c>
      <c r="I503" s="29" t="s">
        <v>231</v>
      </c>
      <c r="J503" s="29" t="s">
        <v>229</v>
      </c>
      <c r="K503" s="29" t="s">
        <v>98</v>
      </c>
      <c r="L503" s="29" t="s">
        <v>71</v>
      </c>
      <c r="M503" s="29" t="s">
        <v>230</v>
      </c>
      <c r="N503" s="29" t="s">
        <v>114</v>
      </c>
      <c r="O503" s="29" t="s">
        <v>53</v>
      </c>
      <c r="P503" s="29" t="s">
        <v>95</v>
      </c>
      <c r="Q503" s="29" t="s">
        <v>95</v>
      </c>
      <c r="R503" s="29" t="s">
        <v>54</v>
      </c>
      <c r="S503" s="29" t="s">
        <v>55</v>
      </c>
      <c r="T503" s="39" t="str">
        <f t="shared" si="7"/>
        <v>http://maps.google.com/maps?q=17.58646,98.43477</v>
      </c>
    </row>
    <row r="504" spans="1:20" customFormat="1">
      <c r="A504" s="29" t="s">
        <v>1264</v>
      </c>
      <c r="B504" s="33">
        <v>46112</v>
      </c>
      <c r="C504" s="38">
        <v>1.43</v>
      </c>
      <c r="D504" s="40">
        <v>19.101790000000001</v>
      </c>
      <c r="E504" s="40">
        <v>100.69646</v>
      </c>
      <c r="F504" s="40">
        <v>678464.01252800005</v>
      </c>
      <c r="G504" s="40">
        <v>2112955.1363599999</v>
      </c>
      <c r="H504" s="29" t="s">
        <v>48</v>
      </c>
      <c r="I504" s="29" t="s">
        <v>722</v>
      </c>
      <c r="J504" s="29" t="s">
        <v>723</v>
      </c>
      <c r="K504" s="29" t="s">
        <v>108</v>
      </c>
      <c r="L504" s="29" t="s">
        <v>71</v>
      </c>
      <c r="M504" s="29" t="s">
        <v>230</v>
      </c>
      <c r="N504" s="29" t="s">
        <v>100</v>
      </c>
      <c r="O504" s="29" t="s">
        <v>724</v>
      </c>
      <c r="P504" s="29" t="s">
        <v>73</v>
      </c>
      <c r="Q504" s="29" t="s">
        <v>73</v>
      </c>
      <c r="R504" s="29" t="s">
        <v>54</v>
      </c>
      <c r="S504" s="29" t="s">
        <v>55</v>
      </c>
      <c r="T504" s="39" t="str">
        <f t="shared" si="7"/>
        <v>http://maps.google.com/maps?q=19.10179,100.69646</v>
      </c>
    </row>
    <row r="505" spans="1:20" customFormat="1">
      <c r="A505" s="29" t="s">
        <v>1265</v>
      </c>
      <c r="B505" s="33">
        <v>46112</v>
      </c>
      <c r="C505" s="38">
        <v>1.43</v>
      </c>
      <c r="D505" s="40">
        <v>17.881440000000001</v>
      </c>
      <c r="E505" s="40">
        <v>102.05903000000001</v>
      </c>
      <c r="F505" s="40">
        <v>824178.48485999997</v>
      </c>
      <c r="G505" s="40">
        <v>1979727.5914799999</v>
      </c>
      <c r="H505" s="29" t="s">
        <v>48</v>
      </c>
      <c r="I505" s="29" t="s">
        <v>236</v>
      </c>
      <c r="J505" s="29" t="s">
        <v>237</v>
      </c>
      <c r="K505" s="29" t="s">
        <v>238</v>
      </c>
      <c r="L505" s="29" t="s">
        <v>197</v>
      </c>
      <c r="M505" s="29" t="s">
        <v>233</v>
      </c>
      <c r="N505" s="29" t="s">
        <v>100</v>
      </c>
      <c r="O505" s="29" t="s">
        <v>234</v>
      </c>
      <c r="P505" s="29" t="s">
        <v>235</v>
      </c>
      <c r="Q505" s="29" t="s">
        <v>235</v>
      </c>
      <c r="R505" s="29" t="s">
        <v>54</v>
      </c>
      <c r="S505" s="29" t="s">
        <v>55</v>
      </c>
      <c r="T505" s="39" t="str">
        <f t="shared" si="7"/>
        <v>http://maps.google.com/maps?q=17.88144,102.05903</v>
      </c>
    </row>
    <row r="506" spans="1:20" customFormat="1">
      <c r="A506" s="29" t="s">
        <v>1266</v>
      </c>
      <c r="B506" s="33">
        <v>46112</v>
      </c>
      <c r="C506" s="38">
        <v>1.43</v>
      </c>
      <c r="D506" s="40">
        <v>17.884460000000001</v>
      </c>
      <c r="E506" s="40">
        <v>102.06357</v>
      </c>
      <c r="F506" s="40">
        <v>824654.484956</v>
      </c>
      <c r="G506" s="40">
        <v>1980070.0058899999</v>
      </c>
      <c r="H506" s="29" t="s">
        <v>48</v>
      </c>
      <c r="I506" s="29" t="s">
        <v>236</v>
      </c>
      <c r="J506" s="29" t="s">
        <v>237</v>
      </c>
      <c r="K506" s="29" t="s">
        <v>238</v>
      </c>
      <c r="L506" s="29" t="s">
        <v>197</v>
      </c>
      <c r="M506" s="29" t="s">
        <v>233</v>
      </c>
      <c r="N506" s="29" t="s">
        <v>100</v>
      </c>
      <c r="O506" s="29" t="s">
        <v>234</v>
      </c>
      <c r="P506" s="29" t="s">
        <v>235</v>
      </c>
      <c r="Q506" s="29" t="s">
        <v>235</v>
      </c>
      <c r="R506" s="29" t="s">
        <v>54</v>
      </c>
      <c r="S506" s="29" t="s">
        <v>55</v>
      </c>
      <c r="T506" s="39" t="str">
        <f t="shared" si="7"/>
        <v>http://maps.google.com/maps?q=17.88446,102.06357</v>
      </c>
    </row>
    <row r="507" spans="1:20" customFormat="1">
      <c r="A507" s="29" t="s">
        <v>1267</v>
      </c>
      <c r="B507" s="33">
        <v>46112</v>
      </c>
      <c r="C507" s="38">
        <v>1.43</v>
      </c>
      <c r="D507" s="40">
        <v>17.88504</v>
      </c>
      <c r="E507" s="40">
        <v>102.05947</v>
      </c>
      <c r="F507" s="40">
        <v>824218.60501900001</v>
      </c>
      <c r="G507" s="40">
        <v>1980127.10674</v>
      </c>
      <c r="H507" s="29" t="s">
        <v>48</v>
      </c>
      <c r="I507" s="29" t="s">
        <v>236</v>
      </c>
      <c r="J507" s="29" t="s">
        <v>237</v>
      </c>
      <c r="K507" s="29" t="s">
        <v>238</v>
      </c>
      <c r="L507" s="29" t="s">
        <v>197</v>
      </c>
      <c r="M507" s="29" t="s">
        <v>233</v>
      </c>
      <c r="N507" s="29" t="s">
        <v>100</v>
      </c>
      <c r="O507" s="29" t="s">
        <v>234</v>
      </c>
      <c r="P507" s="29" t="s">
        <v>235</v>
      </c>
      <c r="Q507" s="29" t="s">
        <v>235</v>
      </c>
      <c r="R507" s="29" t="s">
        <v>54</v>
      </c>
      <c r="S507" s="29" t="s">
        <v>55</v>
      </c>
      <c r="T507" s="39" t="str">
        <f t="shared" si="7"/>
        <v>http://maps.google.com/maps?q=17.88504,102.05947</v>
      </c>
    </row>
    <row r="508" spans="1:20" customFormat="1">
      <c r="A508" s="29" t="s">
        <v>1268</v>
      </c>
      <c r="B508" s="33">
        <v>46112</v>
      </c>
      <c r="C508" s="38">
        <v>1.43</v>
      </c>
      <c r="D508" s="40">
        <v>17.91009</v>
      </c>
      <c r="E508" s="40">
        <v>102.03783</v>
      </c>
      <c r="F508" s="40">
        <v>821878.35306899995</v>
      </c>
      <c r="G508" s="40">
        <v>1982864.1573699999</v>
      </c>
      <c r="H508" s="29" t="s">
        <v>48</v>
      </c>
      <c r="I508" s="29" t="s">
        <v>236</v>
      </c>
      <c r="J508" s="29" t="s">
        <v>237</v>
      </c>
      <c r="K508" s="29" t="s">
        <v>238</v>
      </c>
      <c r="L508" s="29" t="s">
        <v>197</v>
      </c>
      <c r="M508" s="29" t="s">
        <v>233</v>
      </c>
      <c r="N508" s="29" t="s">
        <v>100</v>
      </c>
      <c r="O508" s="29" t="s">
        <v>234</v>
      </c>
      <c r="P508" s="29" t="s">
        <v>235</v>
      </c>
      <c r="Q508" s="29" t="s">
        <v>235</v>
      </c>
      <c r="R508" s="29" t="s">
        <v>54</v>
      </c>
      <c r="S508" s="29" t="s">
        <v>55</v>
      </c>
      <c r="T508" s="39" t="str">
        <f t="shared" si="7"/>
        <v>http://maps.google.com/maps?q=17.91009,102.03783</v>
      </c>
    </row>
    <row r="509" spans="1:20" customFormat="1">
      <c r="A509" s="29" t="s">
        <v>1269</v>
      </c>
      <c r="B509" s="33">
        <v>46112</v>
      </c>
      <c r="C509" s="38">
        <v>1.43</v>
      </c>
      <c r="D509" s="40">
        <v>17.911840000000002</v>
      </c>
      <c r="E509" s="40">
        <v>102.2805</v>
      </c>
      <c r="F509" s="40">
        <v>847609.54325900006</v>
      </c>
      <c r="G509" s="40">
        <v>1983494.8410100001</v>
      </c>
      <c r="H509" s="29" t="s">
        <v>48</v>
      </c>
      <c r="I509" s="29" t="s">
        <v>665</v>
      </c>
      <c r="J509" s="29" t="s">
        <v>655</v>
      </c>
      <c r="K509" s="29" t="s">
        <v>238</v>
      </c>
      <c r="L509" s="29" t="s">
        <v>197</v>
      </c>
      <c r="M509" s="29" t="s">
        <v>233</v>
      </c>
      <c r="N509" s="29" t="s">
        <v>100</v>
      </c>
      <c r="O509" s="29" t="s">
        <v>53</v>
      </c>
      <c r="P509" s="29" t="s">
        <v>235</v>
      </c>
      <c r="Q509" s="29" t="s">
        <v>235</v>
      </c>
      <c r="R509" s="29" t="s">
        <v>54</v>
      </c>
      <c r="S509" s="29" t="s">
        <v>55</v>
      </c>
      <c r="T509" s="39" t="str">
        <f t="shared" si="7"/>
        <v>http://maps.google.com/maps?q=17.91184,102.2805</v>
      </c>
    </row>
    <row r="510" spans="1:20" customFormat="1">
      <c r="A510" s="29" t="s">
        <v>1270</v>
      </c>
      <c r="B510" s="33">
        <v>46112</v>
      </c>
      <c r="C510" s="38">
        <v>1.43</v>
      </c>
      <c r="D510" s="40">
        <v>19.254560000000001</v>
      </c>
      <c r="E510" s="40">
        <v>98.010900000000007</v>
      </c>
      <c r="F510" s="40">
        <v>396052.591166</v>
      </c>
      <c r="G510" s="40">
        <v>2129290.2374200001</v>
      </c>
      <c r="H510" s="29" t="s">
        <v>48</v>
      </c>
      <c r="I510" s="29" t="s">
        <v>436</v>
      </c>
      <c r="J510" s="29" t="s">
        <v>206</v>
      </c>
      <c r="K510" s="29" t="s">
        <v>93</v>
      </c>
      <c r="L510" s="29" t="s">
        <v>71</v>
      </c>
      <c r="M510" s="29" t="s">
        <v>239</v>
      </c>
      <c r="N510" s="29" t="s">
        <v>60</v>
      </c>
      <c r="O510" s="29" t="s">
        <v>240</v>
      </c>
      <c r="P510" s="29" t="s">
        <v>149</v>
      </c>
      <c r="Q510" s="29" t="s">
        <v>149</v>
      </c>
      <c r="R510" s="29" t="s">
        <v>54</v>
      </c>
      <c r="S510" s="29" t="s">
        <v>55</v>
      </c>
      <c r="T510" s="39" t="str">
        <f t="shared" si="7"/>
        <v>http://maps.google.com/maps?q=19.25456,98.0109</v>
      </c>
    </row>
    <row r="511" spans="1:20" customFormat="1">
      <c r="A511" s="29" t="s">
        <v>1271</v>
      </c>
      <c r="B511" s="33">
        <v>46112</v>
      </c>
      <c r="C511" s="38">
        <v>1.43</v>
      </c>
      <c r="D511" s="40">
        <v>19.255320000000001</v>
      </c>
      <c r="E511" s="40">
        <v>98.004230000000007</v>
      </c>
      <c r="F511" s="40">
        <v>395352.04803399998</v>
      </c>
      <c r="G511" s="40">
        <v>2129378.3467100002</v>
      </c>
      <c r="H511" s="29" t="s">
        <v>48</v>
      </c>
      <c r="I511" s="29" t="s">
        <v>436</v>
      </c>
      <c r="J511" s="29" t="s">
        <v>206</v>
      </c>
      <c r="K511" s="29" t="s">
        <v>93</v>
      </c>
      <c r="L511" s="29" t="s">
        <v>71</v>
      </c>
      <c r="M511" s="29" t="s">
        <v>239</v>
      </c>
      <c r="N511" s="29" t="s">
        <v>60</v>
      </c>
      <c r="O511" s="29" t="s">
        <v>240</v>
      </c>
      <c r="P511" s="29" t="s">
        <v>149</v>
      </c>
      <c r="Q511" s="29" t="s">
        <v>149</v>
      </c>
      <c r="R511" s="29" t="s">
        <v>54</v>
      </c>
      <c r="S511" s="29" t="s">
        <v>55</v>
      </c>
      <c r="T511" s="39" t="str">
        <f t="shared" si="7"/>
        <v>http://maps.google.com/maps?q=19.25532,98.00423</v>
      </c>
    </row>
    <row r="512" spans="1:20" customFormat="1">
      <c r="A512" s="29" t="s">
        <v>1272</v>
      </c>
      <c r="B512" s="33">
        <v>46112</v>
      </c>
      <c r="C512" s="38">
        <v>1.43</v>
      </c>
      <c r="D512" s="40">
        <v>19.332899999999999</v>
      </c>
      <c r="E512" s="40">
        <v>97.991540000000001</v>
      </c>
      <c r="F512" s="40">
        <v>394068.25133</v>
      </c>
      <c r="G512" s="40">
        <v>2137971.41708</v>
      </c>
      <c r="H512" s="29" t="s">
        <v>48</v>
      </c>
      <c r="I512" s="29" t="s">
        <v>205</v>
      </c>
      <c r="J512" s="29" t="s">
        <v>206</v>
      </c>
      <c r="K512" s="29" t="s">
        <v>93</v>
      </c>
      <c r="L512" s="29" t="s">
        <v>71</v>
      </c>
      <c r="M512" s="29" t="s">
        <v>239</v>
      </c>
      <c r="N512" s="29" t="s">
        <v>60</v>
      </c>
      <c r="O512" s="29" t="s">
        <v>240</v>
      </c>
      <c r="P512" s="29" t="s">
        <v>149</v>
      </c>
      <c r="Q512" s="29" t="s">
        <v>149</v>
      </c>
      <c r="R512" s="29" t="s">
        <v>54</v>
      </c>
      <c r="S512" s="29" t="s">
        <v>55</v>
      </c>
      <c r="T512" s="39" t="str">
        <f t="shared" si="7"/>
        <v>http://maps.google.com/maps?q=19.3329,97.99154</v>
      </c>
    </row>
    <row r="513" spans="1:20" customFormat="1">
      <c r="A513" s="29" t="s">
        <v>1273</v>
      </c>
      <c r="B513" s="33">
        <v>46112</v>
      </c>
      <c r="C513" s="38">
        <v>1.43</v>
      </c>
      <c r="D513" s="40">
        <v>19.01754</v>
      </c>
      <c r="E513" s="40">
        <v>99.080920000000006</v>
      </c>
      <c r="F513" s="40">
        <v>508515.93074400001</v>
      </c>
      <c r="G513" s="40">
        <v>2102770.17552</v>
      </c>
      <c r="H513" s="29" t="s">
        <v>48</v>
      </c>
      <c r="I513" s="29" t="s">
        <v>241</v>
      </c>
      <c r="J513" s="29" t="s">
        <v>242</v>
      </c>
      <c r="K513" s="29" t="s">
        <v>98</v>
      </c>
      <c r="L513" s="29" t="s">
        <v>71</v>
      </c>
      <c r="M513" s="29" t="s">
        <v>243</v>
      </c>
      <c r="N513" s="29" t="s">
        <v>100</v>
      </c>
      <c r="O513" s="29" t="s">
        <v>118</v>
      </c>
      <c r="P513" s="29" t="s">
        <v>95</v>
      </c>
      <c r="Q513" s="29" t="s">
        <v>95</v>
      </c>
      <c r="R513" s="29" t="s">
        <v>54</v>
      </c>
      <c r="S513" s="29" t="s">
        <v>55</v>
      </c>
      <c r="T513" s="39" t="str">
        <f t="shared" si="7"/>
        <v>http://maps.google.com/maps?q=19.01754,99.08092</v>
      </c>
    </row>
    <row r="514" spans="1:20" customFormat="1">
      <c r="A514" s="29" t="s">
        <v>1274</v>
      </c>
      <c r="B514" s="33">
        <v>46112</v>
      </c>
      <c r="C514" s="38">
        <v>1.43</v>
      </c>
      <c r="D514" s="40">
        <v>19.055029999999999</v>
      </c>
      <c r="E514" s="40">
        <v>99.063209999999998</v>
      </c>
      <c r="F514" s="40">
        <v>506650.656701</v>
      </c>
      <c r="G514" s="40">
        <v>2106917.6156799998</v>
      </c>
      <c r="H514" s="29" t="s">
        <v>48</v>
      </c>
      <c r="I514" s="29" t="s">
        <v>718</v>
      </c>
      <c r="J514" s="29" t="s">
        <v>183</v>
      </c>
      <c r="K514" s="29" t="s">
        <v>98</v>
      </c>
      <c r="L514" s="29" t="s">
        <v>71</v>
      </c>
      <c r="M514" s="29" t="s">
        <v>243</v>
      </c>
      <c r="N514" s="29" t="s">
        <v>100</v>
      </c>
      <c r="O514" s="29" t="s">
        <v>118</v>
      </c>
      <c r="P514" s="29" t="s">
        <v>95</v>
      </c>
      <c r="Q514" s="29" t="s">
        <v>95</v>
      </c>
      <c r="R514" s="29" t="s">
        <v>54</v>
      </c>
      <c r="S514" s="29" t="s">
        <v>55</v>
      </c>
      <c r="T514" s="39" t="str">
        <f t="shared" si="7"/>
        <v>http://maps.google.com/maps?q=19.05503,99.06321</v>
      </c>
    </row>
    <row r="515" spans="1:20" customFormat="1">
      <c r="A515" s="29" t="s">
        <v>1275</v>
      </c>
      <c r="B515" s="33">
        <v>46112</v>
      </c>
      <c r="C515" s="38">
        <v>1.43</v>
      </c>
      <c r="D515" s="40">
        <v>19.06823</v>
      </c>
      <c r="E515" s="40">
        <v>99.063770000000005</v>
      </c>
      <c r="F515" s="40">
        <v>506709.04637</v>
      </c>
      <c r="G515" s="40">
        <v>2108378.19832</v>
      </c>
      <c r="H515" s="29" t="s">
        <v>48</v>
      </c>
      <c r="I515" s="29" t="s">
        <v>718</v>
      </c>
      <c r="J515" s="29" t="s">
        <v>183</v>
      </c>
      <c r="K515" s="29" t="s">
        <v>98</v>
      </c>
      <c r="L515" s="29" t="s">
        <v>71</v>
      </c>
      <c r="M515" s="29" t="s">
        <v>243</v>
      </c>
      <c r="N515" s="29" t="s">
        <v>100</v>
      </c>
      <c r="O515" s="29" t="s">
        <v>118</v>
      </c>
      <c r="P515" s="29" t="s">
        <v>95</v>
      </c>
      <c r="Q515" s="29" t="s">
        <v>95</v>
      </c>
      <c r="R515" s="29" t="s">
        <v>54</v>
      </c>
      <c r="S515" s="29" t="s">
        <v>55</v>
      </c>
      <c r="T515" s="39" t="str">
        <f t="shared" si="7"/>
        <v>http://maps.google.com/maps?q=19.06823,99.06377</v>
      </c>
    </row>
    <row r="516" spans="1:20" customFormat="1">
      <c r="A516" s="29" t="s">
        <v>1276</v>
      </c>
      <c r="B516" s="33">
        <v>46112</v>
      </c>
      <c r="C516" s="38">
        <v>1.43</v>
      </c>
      <c r="D516" s="40">
        <v>19.072620000000001</v>
      </c>
      <c r="E516" s="40">
        <v>99.064049999999995</v>
      </c>
      <c r="F516" s="40">
        <v>506738.32690500002</v>
      </c>
      <c r="G516" s="40">
        <v>2108863.9568099999</v>
      </c>
      <c r="H516" s="29" t="s">
        <v>48</v>
      </c>
      <c r="I516" s="29" t="s">
        <v>718</v>
      </c>
      <c r="J516" s="29" t="s">
        <v>183</v>
      </c>
      <c r="K516" s="29" t="s">
        <v>98</v>
      </c>
      <c r="L516" s="29" t="s">
        <v>71</v>
      </c>
      <c r="M516" s="29" t="s">
        <v>243</v>
      </c>
      <c r="N516" s="29" t="s">
        <v>100</v>
      </c>
      <c r="O516" s="29" t="s">
        <v>118</v>
      </c>
      <c r="P516" s="29" t="s">
        <v>95</v>
      </c>
      <c r="Q516" s="29" t="s">
        <v>95</v>
      </c>
      <c r="R516" s="29" t="s">
        <v>54</v>
      </c>
      <c r="S516" s="29" t="s">
        <v>55</v>
      </c>
      <c r="T516" s="39" t="str">
        <f t="shared" ref="T516:T579" si="8">HYPERLINK(CONCATENATE("http://maps.google.com/maps?q=",D516,",",E516))</f>
        <v>http://maps.google.com/maps?q=19.07262,99.06405</v>
      </c>
    </row>
    <row r="517" spans="1:20" customFormat="1">
      <c r="A517" s="29" t="s">
        <v>1277</v>
      </c>
      <c r="B517" s="33">
        <v>46112</v>
      </c>
      <c r="C517" s="38">
        <v>1.43</v>
      </c>
      <c r="D517" s="40">
        <v>17.918379999999999</v>
      </c>
      <c r="E517" s="40">
        <v>97.934259999999995</v>
      </c>
      <c r="F517" s="40">
        <v>387120.86730599997</v>
      </c>
      <c r="G517" s="40">
        <v>1981478.4744500001</v>
      </c>
      <c r="H517" s="29" t="s">
        <v>48</v>
      </c>
      <c r="I517" s="29" t="s">
        <v>245</v>
      </c>
      <c r="J517" s="29" t="s">
        <v>245</v>
      </c>
      <c r="K517" s="29" t="s">
        <v>93</v>
      </c>
      <c r="L517" s="29" t="s">
        <v>71</v>
      </c>
      <c r="M517" s="29" t="s">
        <v>246</v>
      </c>
      <c r="N517" s="29" t="s">
        <v>203</v>
      </c>
      <c r="O517" s="29" t="s">
        <v>53</v>
      </c>
      <c r="P517" s="29" t="s">
        <v>149</v>
      </c>
      <c r="Q517" s="29" t="s">
        <v>149</v>
      </c>
      <c r="R517" s="29" t="s">
        <v>54</v>
      </c>
      <c r="S517" s="29" t="s">
        <v>55</v>
      </c>
      <c r="T517" s="39" t="str">
        <f t="shared" si="8"/>
        <v>http://maps.google.com/maps?q=17.91838,97.93426</v>
      </c>
    </row>
    <row r="518" spans="1:20" customFormat="1">
      <c r="A518" s="29" t="s">
        <v>1278</v>
      </c>
      <c r="B518" s="33">
        <v>46112</v>
      </c>
      <c r="C518" s="38">
        <v>1.43</v>
      </c>
      <c r="D518" s="40">
        <v>17.711469999999998</v>
      </c>
      <c r="E518" s="40">
        <v>100.78100999999999</v>
      </c>
      <c r="F518" s="40">
        <v>688871.58908599999</v>
      </c>
      <c r="G518" s="40">
        <v>1959157.4265399999</v>
      </c>
      <c r="H518" s="29" t="s">
        <v>48</v>
      </c>
      <c r="I518" s="29" t="s">
        <v>657</v>
      </c>
      <c r="J518" s="29" t="s">
        <v>194</v>
      </c>
      <c r="K518" s="29" t="s">
        <v>102</v>
      </c>
      <c r="L518" s="29" t="s">
        <v>71</v>
      </c>
      <c r="M518" s="29" t="s">
        <v>194</v>
      </c>
      <c r="N518" s="29" t="s">
        <v>77</v>
      </c>
      <c r="O518" s="29" t="s">
        <v>53</v>
      </c>
      <c r="P518" s="29" t="s">
        <v>104</v>
      </c>
      <c r="Q518" s="29" t="s">
        <v>104</v>
      </c>
      <c r="R518" s="29" t="s">
        <v>54</v>
      </c>
      <c r="S518" s="29" t="s">
        <v>55</v>
      </c>
      <c r="T518" s="39" t="str">
        <f t="shared" si="8"/>
        <v>http://maps.google.com/maps?q=17.71147,100.78101</v>
      </c>
    </row>
    <row r="519" spans="1:20" customFormat="1">
      <c r="A519" s="29" t="s">
        <v>1279</v>
      </c>
      <c r="B519" s="33">
        <v>46112</v>
      </c>
      <c r="C519" s="38">
        <v>1.43</v>
      </c>
      <c r="D519" s="40">
        <v>17.748249999999999</v>
      </c>
      <c r="E519" s="40">
        <v>100.81328999999999</v>
      </c>
      <c r="F519" s="40">
        <v>692256.48454199999</v>
      </c>
      <c r="G519" s="40">
        <v>1963260.8671200001</v>
      </c>
      <c r="H519" s="29" t="s">
        <v>48</v>
      </c>
      <c r="I519" s="29" t="s">
        <v>657</v>
      </c>
      <c r="J519" s="29" t="s">
        <v>194</v>
      </c>
      <c r="K519" s="29" t="s">
        <v>102</v>
      </c>
      <c r="L519" s="29" t="s">
        <v>71</v>
      </c>
      <c r="M519" s="29" t="s">
        <v>194</v>
      </c>
      <c r="N519" s="29" t="s">
        <v>77</v>
      </c>
      <c r="O519" s="29" t="s">
        <v>53</v>
      </c>
      <c r="P519" s="29" t="s">
        <v>104</v>
      </c>
      <c r="Q519" s="29" t="s">
        <v>104</v>
      </c>
      <c r="R519" s="29" t="s">
        <v>54</v>
      </c>
      <c r="S519" s="29" t="s">
        <v>55</v>
      </c>
      <c r="T519" s="39" t="str">
        <f t="shared" si="8"/>
        <v>http://maps.google.com/maps?q=17.74825,100.81329</v>
      </c>
    </row>
    <row r="520" spans="1:20" customFormat="1">
      <c r="A520" s="29" t="s">
        <v>1280</v>
      </c>
      <c r="B520" s="33">
        <v>46112</v>
      </c>
      <c r="C520" s="38">
        <v>1.43</v>
      </c>
      <c r="D520" s="40">
        <v>17.792829999999999</v>
      </c>
      <c r="E520" s="40">
        <v>100.82971999999999</v>
      </c>
      <c r="F520" s="40">
        <v>693950.87294799997</v>
      </c>
      <c r="G520" s="40">
        <v>1968211.8625399999</v>
      </c>
      <c r="H520" s="29" t="s">
        <v>48</v>
      </c>
      <c r="I520" s="29" t="s">
        <v>247</v>
      </c>
      <c r="J520" s="29" t="s">
        <v>194</v>
      </c>
      <c r="K520" s="29" t="s">
        <v>102</v>
      </c>
      <c r="L520" s="29" t="s">
        <v>71</v>
      </c>
      <c r="M520" s="29" t="s">
        <v>194</v>
      </c>
      <c r="N520" s="29" t="s">
        <v>77</v>
      </c>
      <c r="O520" s="29" t="s">
        <v>53</v>
      </c>
      <c r="P520" s="29" t="s">
        <v>104</v>
      </c>
      <c r="Q520" s="29" t="s">
        <v>104</v>
      </c>
      <c r="R520" s="29" t="s">
        <v>54</v>
      </c>
      <c r="S520" s="29" t="s">
        <v>55</v>
      </c>
      <c r="T520" s="39" t="str">
        <f t="shared" si="8"/>
        <v>http://maps.google.com/maps?q=17.79283,100.82972</v>
      </c>
    </row>
    <row r="521" spans="1:20" customFormat="1">
      <c r="A521" s="29" t="s">
        <v>1281</v>
      </c>
      <c r="B521" s="33">
        <v>46112</v>
      </c>
      <c r="C521" s="38">
        <v>1.43</v>
      </c>
      <c r="D521" s="40">
        <v>17.793569999999999</v>
      </c>
      <c r="E521" s="40">
        <v>100.82437</v>
      </c>
      <c r="F521" s="40">
        <v>693382.81694699998</v>
      </c>
      <c r="G521" s="40">
        <v>1968288.2361300001</v>
      </c>
      <c r="H521" s="29" t="s">
        <v>48</v>
      </c>
      <c r="I521" s="29" t="s">
        <v>247</v>
      </c>
      <c r="J521" s="29" t="s">
        <v>194</v>
      </c>
      <c r="K521" s="29" t="s">
        <v>102</v>
      </c>
      <c r="L521" s="29" t="s">
        <v>71</v>
      </c>
      <c r="M521" s="29" t="s">
        <v>194</v>
      </c>
      <c r="N521" s="29" t="s">
        <v>77</v>
      </c>
      <c r="O521" s="29" t="s">
        <v>53</v>
      </c>
      <c r="P521" s="29" t="s">
        <v>104</v>
      </c>
      <c r="Q521" s="29" t="s">
        <v>104</v>
      </c>
      <c r="R521" s="29" t="s">
        <v>54</v>
      </c>
      <c r="S521" s="29" t="s">
        <v>55</v>
      </c>
      <c r="T521" s="39" t="str">
        <f t="shared" si="8"/>
        <v>http://maps.google.com/maps?q=17.79357,100.82437</v>
      </c>
    </row>
    <row r="522" spans="1:20" customFormat="1">
      <c r="A522" s="29" t="s">
        <v>1282</v>
      </c>
      <c r="B522" s="33">
        <v>46112</v>
      </c>
      <c r="C522" s="38">
        <v>1.43</v>
      </c>
      <c r="D522" s="40">
        <v>17.795280000000002</v>
      </c>
      <c r="E522" s="40">
        <v>100.84022</v>
      </c>
      <c r="F522" s="40">
        <v>695061.52617500001</v>
      </c>
      <c r="G522" s="40">
        <v>1968493.9290100001</v>
      </c>
      <c r="H522" s="29" t="s">
        <v>48</v>
      </c>
      <c r="I522" s="29" t="s">
        <v>247</v>
      </c>
      <c r="J522" s="29" t="s">
        <v>194</v>
      </c>
      <c r="K522" s="29" t="s">
        <v>102</v>
      </c>
      <c r="L522" s="29" t="s">
        <v>71</v>
      </c>
      <c r="M522" s="29" t="s">
        <v>194</v>
      </c>
      <c r="N522" s="29" t="s">
        <v>77</v>
      </c>
      <c r="O522" s="29" t="s">
        <v>53</v>
      </c>
      <c r="P522" s="29" t="s">
        <v>104</v>
      </c>
      <c r="Q522" s="29" t="s">
        <v>104</v>
      </c>
      <c r="R522" s="29" t="s">
        <v>54</v>
      </c>
      <c r="S522" s="29" t="s">
        <v>55</v>
      </c>
      <c r="T522" s="39" t="str">
        <f t="shared" si="8"/>
        <v>http://maps.google.com/maps?q=17.79528,100.84022</v>
      </c>
    </row>
    <row r="523" spans="1:20" customFormat="1">
      <c r="A523" s="29" t="s">
        <v>1283</v>
      </c>
      <c r="B523" s="33">
        <v>46112</v>
      </c>
      <c r="C523" s="38">
        <v>1.43</v>
      </c>
      <c r="D523" s="40">
        <v>17.804089999999999</v>
      </c>
      <c r="E523" s="40">
        <v>100.85293</v>
      </c>
      <c r="F523" s="40">
        <v>696399.51387400005</v>
      </c>
      <c r="G523" s="40">
        <v>1969482.3089300001</v>
      </c>
      <c r="H523" s="29" t="s">
        <v>48</v>
      </c>
      <c r="I523" s="29" t="s">
        <v>247</v>
      </c>
      <c r="J523" s="29" t="s">
        <v>194</v>
      </c>
      <c r="K523" s="29" t="s">
        <v>102</v>
      </c>
      <c r="L523" s="29" t="s">
        <v>71</v>
      </c>
      <c r="M523" s="29" t="s">
        <v>194</v>
      </c>
      <c r="N523" s="29" t="s">
        <v>77</v>
      </c>
      <c r="O523" s="29" t="s">
        <v>53</v>
      </c>
      <c r="P523" s="29" t="s">
        <v>104</v>
      </c>
      <c r="Q523" s="29" t="s">
        <v>104</v>
      </c>
      <c r="R523" s="29" t="s">
        <v>54</v>
      </c>
      <c r="S523" s="29" t="s">
        <v>55</v>
      </c>
      <c r="T523" s="39" t="str">
        <f t="shared" si="8"/>
        <v>http://maps.google.com/maps?q=17.80409,100.85293</v>
      </c>
    </row>
    <row r="524" spans="1:20" customFormat="1">
      <c r="A524" s="29" t="s">
        <v>1284</v>
      </c>
      <c r="B524" s="33">
        <v>46112</v>
      </c>
      <c r="C524" s="38">
        <v>1.43</v>
      </c>
      <c r="D524" s="40">
        <v>17.90352</v>
      </c>
      <c r="E524" s="40">
        <v>100.88431</v>
      </c>
      <c r="F524" s="40">
        <v>699615.57423899998</v>
      </c>
      <c r="G524" s="40">
        <v>1980520.7472600001</v>
      </c>
      <c r="H524" s="29" t="s">
        <v>48</v>
      </c>
      <c r="I524" s="29" t="s">
        <v>248</v>
      </c>
      <c r="J524" s="29" t="s">
        <v>101</v>
      </c>
      <c r="K524" s="29" t="s">
        <v>102</v>
      </c>
      <c r="L524" s="29" t="s">
        <v>71</v>
      </c>
      <c r="M524" s="29" t="s">
        <v>194</v>
      </c>
      <c r="N524" s="29" t="s">
        <v>77</v>
      </c>
      <c r="O524" s="29" t="s">
        <v>53</v>
      </c>
      <c r="P524" s="29" t="s">
        <v>104</v>
      </c>
      <c r="Q524" s="29" t="s">
        <v>104</v>
      </c>
      <c r="R524" s="29" t="s">
        <v>54</v>
      </c>
      <c r="S524" s="29" t="s">
        <v>55</v>
      </c>
      <c r="T524" s="39" t="str">
        <f t="shared" si="8"/>
        <v>http://maps.google.com/maps?q=17.90352,100.88431</v>
      </c>
    </row>
    <row r="525" spans="1:20" customFormat="1">
      <c r="A525" s="29" t="s">
        <v>1285</v>
      </c>
      <c r="B525" s="33">
        <v>46112</v>
      </c>
      <c r="C525" s="38">
        <v>1.43</v>
      </c>
      <c r="D525" s="40">
        <v>17.903949999999998</v>
      </c>
      <c r="E525" s="40">
        <v>100.91068</v>
      </c>
      <c r="F525" s="40">
        <v>702409.44865599996</v>
      </c>
      <c r="G525" s="40">
        <v>1980596.80143</v>
      </c>
      <c r="H525" s="29" t="s">
        <v>48</v>
      </c>
      <c r="I525" s="29" t="s">
        <v>248</v>
      </c>
      <c r="J525" s="29" t="s">
        <v>101</v>
      </c>
      <c r="K525" s="29" t="s">
        <v>102</v>
      </c>
      <c r="L525" s="29" t="s">
        <v>71</v>
      </c>
      <c r="M525" s="29" t="s">
        <v>194</v>
      </c>
      <c r="N525" s="29" t="s">
        <v>77</v>
      </c>
      <c r="O525" s="29" t="s">
        <v>53</v>
      </c>
      <c r="P525" s="29" t="s">
        <v>104</v>
      </c>
      <c r="Q525" s="29" t="s">
        <v>104</v>
      </c>
      <c r="R525" s="29" t="s">
        <v>54</v>
      </c>
      <c r="S525" s="29" t="s">
        <v>55</v>
      </c>
      <c r="T525" s="39" t="str">
        <f t="shared" si="8"/>
        <v>http://maps.google.com/maps?q=17.90395,100.91068</v>
      </c>
    </row>
    <row r="526" spans="1:20" customFormat="1">
      <c r="A526" s="29" t="s">
        <v>1286</v>
      </c>
      <c r="B526" s="33">
        <v>46112</v>
      </c>
      <c r="C526" s="38">
        <v>1.43</v>
      </c>
      <c r="D526" s="40">
        <v>17.911639999999998</v>
      </c>
      <c r="E526" s="40">
        <v>100.91119</v>
      </c>
      <c r="F526" s="40">
        <v>702454.75881399994</v>
      </c>
      <c r="G526" s="40">
        <v>1981448.5259700001</v>
      </c>
      <c r="H526" s="29" t="s">
        <v>48</v>
      </c>
      <c r="I526" s="29" t="s">
        <v>248</v>
      </c>
      <c r="J526" s="29" t="s">
        <v>101</v>
      </c>
      <c r="K526" s="29" t="s">
        <v>102</v>
      </c>
      <c r="L526" s="29" t="s">
        <v>71</v>
      </c>
      <c r="M526" s="29" t="s">
        <v>194</v>
      </c>
      <c r="N526" s="29" t="s">
        <v>77</v>
      </c>
      <c r="O526" s="29" t="s">
        <v>53</v>
      </c>
      <c r="P526" s="29" t="s">
        <v>104</v>
      </c>
      <c r="Q526" s="29" t="s">
        <v>104</v>
      </c>
      <c r="R526" s="29" t="s">
        <v>54</v>
      </c>
      <c r="S526" s="29" t="s">
        <v>55</v>
      </c>
      <c r="T526" s="39" t="str">
        <f t="shared" si="8"/>
        <v>http://maps.google.com/maps?q=17.91164,100.91119</v>
      </c>
    </row>
    <row r="527" spans="1:20" customFormat="1">
      <c r="A527" s="29" t="s">
        <v>1287</v>
      </c>
      <c r="B527" s="33">
        <v>46112</v>
      </c>
      <c r="C527" s="38">
        <v>1.43</v>
      </c>
      <c r="D527" s="40">
        <v>17.91319</v>
      </c>
      <c r="E527" s="40">
        <v>100.90961</v>
      </c>
      <c r="F527" s="40">
        <v>702285.57750100002</v>
      </c>
      <c r="G527" s="40">
        <v>1981618.37069</v>
      </c>
      <c r="H527" s="29" t="s">
        <v>48</v>
      </c>
      <c r="I527" s="29" t="s">
        <v>248</v>
      </c>
      <c r="J527" s="29" t="s">
        <v>101</v>
      </c>
      <c r="K527" s="29" t="s">
        <v>102</v>
      </c>
      <c r="L527" s="29" t="s">
        <v>71</v>
      </c>
      <c r="M527" s="29" t="s">
        <v>194</v>
      </c>
      <c r="N527" s="29" t="s">
        <v>77</v>
      </c>
      <c r="O527" s="29" t="s">
        <v>53</v>
      </c>
      <c r="P527" s="29" t="s">
        <v>104</v>
      </c>
      <c r="Q527" s="29" t="s">
        <v>104</v>
      </c>
      <c r="R527" s="29" t="s">
        <v>54</v>
      </c>
      <c r="S527" s="29" t="s">
        <v>55</v>
      </c>
      <c r="T527" s="39" t="str">
        <f t="shared" si="8"/>
        <v>http://maps.google.com/maps?q=17.91319,100.90961</v>
      </c>
    </row>
    <row r="528" spans="1:20" customFormat="1">
      <c r="A528" s="29" t="s">
        <v>1288</v>
      </c>
      <c r="B528" s="33">
        <v>46112</v>
      </c>
      <c r="C528" s="38">
        <v>1.43</v>
      </c>
      <c r="D528" s="40">
        <v>17.935310000000001</v>
      </c>
      <c r="E528" s="40">
        <v>100.90866</v>
      </c>
      <c r="F528" s="40">
        <v>702159.802776</v>
      </c>
      <c r="G528" s="40">
        <v>1984065.69894</v>
      </c>
      <c r="H528" s="29" t="s">
        <v>48</v>
      </c>
      <c r="I528" s="29" t="s">
        <v>666</v>
      </c>
      <c r="J528" s="29" t="s">
        <v>101</v>
      </c>
      <c r="K528" s="29" t="s">
        <v>102</v>
      </c>
      <c r="L528" s="29" t="s">
        <v>71</v>
      </c>
      <c r="M528" s="29" t="s">
        <v>194</v>
      </c>
      <c r="N528" s="29" t="s">
        <v>77</v>
      </c>
      <c r="O528" s="29" t="s">
        <v>53</v>
      </c>
      <c r="P528" s="29" t="s">
        <v>104</v>
      </c>
      <c r="Q528" s="29" t="s">
        <v>104</v>
      </c>
      <c r="R528" s="29" t="s">
        <v>54</v>
      </c>
      <c r="S528" s="29" t="s">
        <v>55</v>
      </c>
      <c r="T528" s="39" t="str">
        <f t="shared" si="8"/>
        <v>http://maps.google.com/maps?q=17.93531,100.90866</v>
      </c>
    </row>
    <row r="529" spans="1:20" customFormat="1">
      <c r="A529" s="29" t="s">
        <v>1289</v>
      </c>
      <c r="B529" s="33">
        <v>46112</v>
      </c>
      <c r="C529" s="38">
        <v>1.43</v>
      </c>
      <c r="D529" s="40">
        <v>17.949200000000001</v>
      </c>
      <c r="E529" s="40">
        <v>100.9211</v>
      </c>
      <c r="F529" s="40">
        <v>703461.92732899997</v>
      </c>
      <c r="G529" s="40">
        <v>1985616.7000800001</v>
      </c>
      <c r="H529" s="29" t="s">
        <v>48</v>
      </c>
      <c r="I529" s="29" t="s">
        <v>666</v>
      </c>
      <c r="J529" s="29" t="s">
        <v>101</v>
      </c>
      <c r="K529" s="29" t="s">
        <v>102</v>
      </c>
      <c r="L529" s="29" t="s">
        <v>71</v>
      </c>
      <c r="M529" s="29" t="s">
        <v>194</v>
      </c>
      <c r="N529" s="29" t="s">
        <v>77</v>
      </c>
      <c r="O529" s="29" t="s">
        <v>53</v>
      </c>
      <c r="P529" s="29" t="s">
        <v>104</v>
      </c>
      <c r="Q529" s="29" t="s">
        <v>104</v>
      </c>
      <c r="R529" s="29" t="s">
        <v>54</v>
      </c>
      <c r="S529" s="29" t="s">
        <v>55</v>
      </c>
      <c r="T529" s="39" t="str">
        <f t="shared" si="8"/>
        <v>http://maps.google.com/maps?q=17.9492,100.9211</v>
      </c>
    </row>
    <row r="530" spans="1:20" customFormat="1">
      <c r="A530" s="29" t="s">
        <v>1290</v>
      </c>
      <c r="B530" s="33">
        <v>46112</v>
      </c>
      <c r="C530" s="38">
        <v>1.43</v>
      </c>
      <c r="D530" s="40">
        <v>17.97063</v>
      </c>
      <c r="E530" s="40">
        <v>100.87782</v>
      </c>
      <c r="F530" s="40">
        <v>698852.84860499995</v>
      </c>
      <c r="G530" s="40">
        <v>1987941.7995800001</v>
      </c>
      <c r="H530" s="29" t="s">
        <v>48</v>
      </c>
      <c r="I530" s="29" t="s">
        <v>666</v>
      </c>
      <c r="J530" s="29" t="s">
        <v>101</v>
      </c>
      <c r="K530" s="29" t="s">
        <v>102</v>
      </c>
      <c r="L530" s="29" t="s">
        <v>71</v>
      </c>
      <c r="M530" s="29" t="s">
        <v>194</v>
      </c>
      <c r="N530" s="29" t="s">
        <v>77</v>
      </c>
      <c r="O530" s="29" t="s">
        <v>53</v>
      </c>
      <c r="P530" s="29" t="s">
        <v>104</v>
      </c>
      <c r="Q530" s="29" t="s">
        <v>104</v>
      </c>
      <c r="R530" s="29" t="s">
        <v>54</v>
      </c>
      <c r="S530" s="29" t="s">
        <v>55</v>
      </c>
      <c r="T530" s="39" t="str">
        <f t="shared" si="8"/>
        <v>http://maps.google.com/maps?q=17.97063,100.87782</v>
      </c>
    </row>
    <row r="531" spans="1:20" customFormat="1">
      <c r="A531" s="29" t="s">
        <v>1291</v>
      </c>
      <c r="B531" s="33">
        <v>46112</v>
      </c>
      <c r="C531" s="38">
        <v>1.43</v>
      </c>
      <c r="D531" s="40">
        <v>18.055510000000002</v>
      </c>
      <c r="E531" s="40">
        <v>100.98898</v>
      </c>
      <c r="F531" s="40">
        <v>710527.05003200006</v>
      </c>
      <c r="G531" s="40">
        <v>1997459.85353</v>
      </c>
      <c r="H531" s="29" t="s">
        <v>48</v>
      </c>
      <c r="I531" s="29" t="s">
        <v>101</v>
      </c>
      <c r="J531" s="29" t="s">
        <v>101</v>
      </c>
      <c r="K531" s="29" t="s">
        <v>102</v>
      </c>
      <c r="L531" s="29" t="s">
        <v>71</v>
      </c>
      <c r="M531" s="29" t="s">
        <v>194</v>
      </c>
      <c r="N531" s="29" t="s">
        <v>77</v>
      </c>
      <c r="O531" s="29" t="s">
        <v>53</v>
      </c>
      <c r="P531" s="29" t="s">
        <v>104</v>
      </c>
      <c r="Q531" s="29" t="s">
        <v>104</v>
      </c>
      <c r="R531" s="29" t="s">
        <v>54</v>
      </c>
      <c r="S531" s="29" t="s">
        <v>55</v>
      </c>
      <c r="T531" s="39" t="str">
        <f t="shared" si="8"/>
        <v>http://maps.google.com/maps?q=18.05551,100.98898</v>
      </c>
    </row>
    <row r="532" spans="1:20" customFormat="1">
      <c r="A532" s="29" t="s">
        <v>1292</v>
      </c>
      <c r="B532" s="33">
        <v>46112</v>
      </c>
      <c r="C532" s="38">
        <v>1.43</v>
      </c>
      <c r="D532" s="40">
        <v>18.06446</v>
      </c>
      <c r="E532" s="40">
        <v>100.98021</v>
      </c>
      <c r="F532" s="40">
        <v>709587.85391399998</v>
      </c>
      <c r="G532" s="40">
        <v>1998440.5611699999</v>
      </c>
      <c r="H532" s="29" t="s">
        <v>48</v>
      </c>
      <c r="I532" s="29" t="s">
        <v>101</v>
      </c>
      <c r="J532" s="29" t="s">
        <v>101</v>
      </c>
      <c r="K532" s="29" t="s">
        <v>102</v>
      </c>
      <c r="L532" s="29" t="s">
        <v>71</v>
      </c>
      <c r="M532" s="29" t="s">
        <v>194</v>
      </c>
      <c r="N532" s="29" t="s">
        <v>77</v>
      </c>
      <c r="O532" s="29" t="s">
        <v>53</v>
      </c>
      <c r="P532" s="29" t="s">
        <v>104</v>
      </c>
      <c r="Q532" s="29" t="s">
        <v>104</v>
      </c>
      <c r="R532" s="29" t="s">
        <v>54</v>
      </c>
      <c r="S532" s="29" t="s">
        <v>55</v>
      </c>
      <c r="T532" s="39" t="str">
        <f t="shared" si="8"/>
        <v>http://maps.google.com/maps?q=18.06446,100.98021</v>
      </c>
    </row>
    <row r="533" spans="1:20" customFormat="1">
      <c r="A533" s="29" t="s">
        <v>1293</v>
      </c>
      <c r="B533" s="33">
        <v>46112</v>
      </c>
      <c r="C533" s="38">
        <v>1.43</v>
      </c>
      <c r="D533" s="40">
        <v>18.065159999999999</v>
      </c>
      <c r="E533" s="40">
        <v>100.97501</v>
      </c>
      <c r="F533" s="40">
        <v>709036.47344800003</v>
      </c>
      <c r="G533" s="40">
        <v>1998512.14952</v>
      </c>
      <c r="H533" s="29" t="s">
        <v>48</v>
      </c>
      <c r="I533" s="29" t="s">
        <v>101</v>
      </c>
      <c r="J533" s="29" t="s">
        <v>101</v>
      </c>
      <c r="K533" s="29" t="s">
        <v>102</v>
      </c>
      <c r="L533" s="29" t="s">
        <v>71</v>
      </c>
      <c r="M533" s="29" t="s">
        <v>194</v>
      </c>
      <c r="N533" s="29" t="s">
        <v>77</v>
      </c>
      <c r="O533" s="29" t="s">
        <v>53</v>
      </c>
      <c r="P533" s="29" t="s">
        <v>104</v>
      </c>
      <c r="Q533" s="29" t="s">
        <v>104</v>
      </c>
      <c r="R533" s="29" t="s">
        <v>54</v>
      </c>
      <c r="S533" s="29" t="s">
        <v>55</v>
      </c>
      <c r="T533" s="39" t="str">
        <f t="shared" si="8"/>
        <v>http://maps.google.com/maps?q=18.06516,100.97501</v>
      </c>
    </row>
    <row r="534" spans="1:20" customFormat="1">
      <c r="A534" s="29" t="s">
        <v>1294</v>
      </c>
      <c r="B534" s="33">
        <v>46112</v>
      </c>
      <c r="C534" s="38">
        <v>1.43</v>
      </c>
      <c r="D534" s="40">
        <v>16.698329999999999</v>
      </c>
      <c r="E534" s="40">
        <v>102.63243</v>
      </c>
      <c r="F534" s="40">
        <v>887479.05260900001</v>
      </c>
      <c r="G534" s="40">
        <v>1849715.90081</v>
      </c>
      <c r="H534" s="29" t="s">
        <v>48</v>
      </c>
      <c r="I534" s="29" t="s">
        <v>253</v>
      </c>
      <c r="J534" s="29" t="s">
        <v>254</v>
      </c>
      <c r="K534" s="29" t="s">
        <v>250</v>
      </c>
      <c r="L534" s="29" t="s">
        <v>197</v>
      </c>
      <c r="M534" s="29" t="s">
        <v>251</v>
      </c>
      <c r="N534" s="29" t="s">
        <v>60</v>
      </c>
      <c r="O534" s="29" t="s">
        <v>252</v>
      </c>
      <c r="P534" s="29" t="s">
        <v>204</v>
      </c>
      <c r="Q534" s="29" t="s">
        <v>204</v>
      </c>
      <c r="R534" s="29" t="s">
        <v>54</v>
      </c>
      <c r="S534" s="29" t="s">
        <v>55</v>
      </c>
      <c r="T534" s="39" t="str">
        <f t="shared" si="8"/>
        <v>http://maps.google.com/maps?q=16.69833,102.63243</v>
      </c>
    </row>
    <row r="535" spans="1:20" customFormat="1">
      <c r="A535" s="29" t="s">
        <v>1295</v>
      </c>
      <c r="B535" s="33">
        <v>46112</v>
      </c>
      <c r="C535" s="38">
        <v>1.43</v>
      </c>
      <c r="D535" s="40">
        <v>16.705249999999999</v>
      </c>
      <c r="E535" s="40">
        <v>102.6335</v>
      </c>
      <c r="F535" s="40">
        <v>887579.326275</v>
      </c>
      <c r="G535" s="40">
        <v>1850484.7834600001</v>
      </c>
      <c r="H535" s="29" t="s">
        <v>48</v>
      </c>
      <c r="I535" s="29" t="s">
        <v>253</v>
      </c>
      <c r="J535" s="29" t="s">
        <v>254</v>
      </c>
      <c r="K535" s="29" t="s">
        <v>250</v>
      </c>
      <c r="L535" s="29" t="s">
        <v>197</v>
      </c>
      <c r="M535" s="29" t="s">
        <v>251</v>
      </c>
      <c r="N535" s="29" t="s">
        <v>60</v>
      </c>
      <c r="O535" s="29" t="s">
        <v>252</v>
      </c>
      <c r="P535" s="29" t="s">
        <v>204</v>
      </c>
      <c r="Q535" s="29" t="s">
        <v>204</v>
      </c>
      <c r="R535" s="29" t="s">
        <v>54</v>
      </c>
      <c r="S535" s="29" t="s">
        <v>55</v>
      </c>
      <c r="T535" s="39" t="str">
        <f t="shared" si="8"/>
        <v>http://maps.google.com/maps?q=16.70525,102.6335</v>
      </c>
    </row>
    <row r="536" spans="1:20" customFormat="1">
      <c r="A536" s="29" t="s">
        <v>1296</v>
      </c>
      <c r="B536" s="33">
        <v>46112</v>
      </c>
      <c r="C536" s="38">
        <v>1.43</v>
      </c>
      <c r="D536" s="40">
        <v>16.7087</v>
      </c>
      <c r="E536" s="40">
        <v>102.63406999999999</v>
      </c>
      <c r="F536" s="40">
        <v>887633.21569600003</v>
      </c>
      <c r="G536" s="40">
        <v>1850868.1858600001</v>
      </c>
      <c r="H536" s="29" t="s">
        <v>48</v>
      </c>
      <c r="I536" s="29" t="s">
        <v>253</v>
      </c>
      <c r="J536" s="29" t="s">
        <v>254</v>
      </c>
      <c r="K536" s="29" t="s">
        <v>250</v>
      </c>
      <c r="L536" s="29" t="s">
        <v>197</v>
      </c>
      <c r="M536" s="29" t="s">
        <v>251</v>
      </c>
      <c r="N536" s="29" t="s">
        <v>60</v>
      </c>
      <c r="O536" s="29" t="s">
        <v>252</v>
      </c>
      <c r="P536" s="29" t="s">
        <v>204</v>
      </c>
      <c r="Q536" s="29" t="s">
        <v>204</v>
      </c>
      <c r="R536" s="29" t="s">
        <v>54</v>
      </c>
      <c r="S536" s="29" t="s">
        <v>55</v>
      </c>
      <c r="T536" s="39" t="str">
        <f t="shared" si="8"/>
        <v>http://maps.google.com/maps?q=16.7087,102.63407</v>
      </c>
    </row>
    <row r="537" spans="1:20" customFormat="1">
      <c r="A537" s="29" t="s">
        <v>1297</v>
      </c>
      <c r="B537" s="33">
        <v>46112</v>
      </c>
      <c r="C537" s="38">
        <v>1.43</v>
      </c>
      <c r="D537" s="40">
        <v>16.79973</v>
      </c>
      <c r="E537" s="40">
        <v>101.49663</v>
      </c>
      <c r="F537" s="40">
        <v>766100.63262000005</v>
      </c>
      <c r="G537" s="40">
        <v>1859076.8095499999</v>
      </c>
      <c r="H537" s="29" t="s">
        <v>48</v>
      </c>
      <c r="I537" s="29" t="s">
        <v>255</v>
      </c>
      <c r="J537" s="29" t="s">
        <v>256</v>
      </c>
      <c r="K537" s="29" t="s">
        <v>225</v>
      </c>
      <c r="L537" s="29" t="s">
        <v>71</v>
      </c>
      <c r="M537" s="29" t="s">
        <v>257</v>
      </c>
      <c r="N537" s="29" t="s">
        <v>60</v>
      </c>
      <c r="O537" s="29" t="s">
        <v>630</v>
      </c>
      <c r="P537" s="29" t="s">
        <v>104</v>
      </c>
      <c r="Q537" s="29" t="s">
        <v>104</v>
      </c>
      <c r="R537" s="29" t="s">
        <v>54</v>
      </c>
      <c r="S537" s="29" t="s">
        <v>55</v>
      </c>
      <c r="T537" s="39" t="str">
        <f t="shared" si="8"/>
        <v>http://maps.google.com/maps?q=16.79973,101.49663</v>
      </c>
    </row>
    <row r="538" spans="1:20" customFormat="1">
      <c r="A538" s="29" t="s">
        <v>1298</v>
      </c>
      <c r="B538" s="33">
        <v>46112</v>
      </c>
      <c r="C538" s="38">
        <v>1.43</v>
      </c>
      <c r="D538" s="40">
        <v>16.806989999999999</v>
      </c>
      <c r="E538" s="40">
        <v>101.49793</v>
      </c>
      <c r="F538" s="40">
        <v>766229.128685</v>
      </c>
      <c r="G538" s="40">
        <v>1859882.3194500001</v>
      </c>
      <c r="H538" s="29" t="s">
        <v>48</v>
      </c>
      <c r="I538" s="29" t="s">
        <v>255</v>
      </c>
      <c r="J538" s="29" t="s">
        <v>256</v>
      </c>
      <c r="K538" s="29" t="s">
        <v>225</v>
      </c>
      <c r="L538" s="29" t="s">
        <v>71</v>
      </c>
      <c r="M538" s="29" t="s">
        <v>257</v>
      </c>
      <c r="N538" s="29" t="s">
        <v>60</v>
      </c>
      <c r="O538" s="29" t="s">
        <v>630</v>
      </c>
      <c r="P538" s="29" t="s">
        <v>104</v>
      </c>
      <c r="Q538" s="29" t="s">
        <v>104</v>
      </c>
      <c r="R538" s="29" t="s">
        <v>54</v>
      </c>
      <c r="S538" s="29" t="s">
        <v>55</v>
      </c>
      <c r="T538" s="39" t="str">
        <f t="shared" si="8"/>
        <v>http://maps.google.com/maps?q=16.80699,101.49793</v>
      </c>
    </row>
    <row r="539" spans="1:20" customFormat="1">
      <c r="A539" s="29" t="s">
        <v>1299</v>
      </c>
      <c r="B539" s="33">
        <v>46112</v>
      </c>
      <c r="C539" s="38">
        <v>1.43</v>
      </c>
      <c r="D539" s="40">
        <v>16.82084</v>
      </c>
      <c r="E539" s="40">
        <v>101.42628000000001</v>
      </c>
      <c r="F539" s="40">
        <v>758570.00061600003</v>
      </c>
      <c r="G539" s="40">
        <v>1861320.60739</v>
      </c>
      <c r="H539" s="29" t="s">
        <v>48</v>
      </c>
      <c r="I539" s="29" t="s">
        <v>632</v>
      </c>
      <c r="J539" s="29" t="s">
        <v>256</v>
      </c>
      <c r="K539" s="29" t="s">
        <v>225</v>
      </c>
      <c r="L539" s="29" t="s">
        <v>71</v>
      </c>
      <c r="M539" s="29" t="s">
        <v>257</v>
      </c>
      <c r="N539" s="29" t="s">
        <v>60</v>
      </c>
      <c r="O539" s="29" t="s">
        <v>53</v>
      </c>
      <c r="P539" s="29" t="s">
        <v>104</v>
      </c>
      <c r="Q539" s="29" t="s">
        <v>104</v>
      </c>
      <c r="R539" s="29" t="s">
        <v>54</v>
      </c>
      <c r="S539" s="29" t="s">
        <v>55</v>
      </c>
      <c r="T539" s="39" t="str">
        <f t="shared" si="8"/>
        <v>http://maps.google.com/maps?q=16.82084,101.42628</v>
      </c>
    </row>
    <row r="540" spans="1:20" customFormat="1">
      <c r="A540" s="29" t="s">
        <v>1300</v>
      </c>
      <c r="B540" s="33">
        <v>46112</v>
      </c>
      <c r="C540" s="38">
        <v>1.43</v>
      </c>
      <c r="D540" s="40">
        <v>16.82208</v>
      </c>
      <c r="E540" s="40">
        <v>101.41754</v>
      </c>
      <c r="F540" s="40">
        <v>757636.43246200006</v>
      </c>
      <c r="G540" s="40">
        <v>1861446.47642</v>
      </c>
      <c r="H540" s="29" t="s">
        <v>48</v>
      </c>
      <c r="I540" s="29" t="s">
        <v>632</v>
      </c>
      <c r="J540" s="29" t="s">
        <v>256</v>
      </c>
      <c r="K540" s="29" t="s">
        <v>225</v>
      </c>
      <c r="L540" s="29" t="s">
        <v>71</v>
      </c>
      <c r="M540" s="29" t="s">
        <v>257</v>
      </c>
      <c r="N540" s="29" t="s">
        <v>60</v>
      </c>
      <c r="O540" s="29" t="s">
        <v>53</v>
      </c>
      <c r="P540" s="29" t="s">
        <v>104</v>
      </c>
      <c r="Q540" s="29" t="s">
        <v>104</v>
      </c>
      <c r="R540" s="29" t="s">
        <v>54</v>
      </c>
      <c r="S540" s="29" t="s">
        <v>55</v>
      </c>
      <c r="T540" s="39" t="str">
        <f t="shared" si="8"/>
        <v>http://maps.google.com/maps?q=16.82208,101.41754</v>
      </c>
    </row>
    <row r="541" spans="1:20" customFormat="1">
      <c r="A541" s="29" t="s">
        <v>1301</v>
      </c>
      <c r="B541" s="33">
        <v>46112</v>
      </c>
      <c r="C541" s="38">
        <v>1.43</v>
      </c>
      <c r="D541" s="40">
        <v>16.842320000000001</v>
      </c>
      <c r="E541" s="40">
        <v>101.48504</v>
      </c>
      <c r="F541" s="40">
        <v>764805.45516200003</v>
      </c>
      <c r="G541" s="40">
        <v>1863776.4221000001</v>
      </c>
      <c r="H541" s="29" t="s">
        <v>48</v>
      </c>
      <c r="I541" s="29" t="s">
        <v>255</v>
      </c>
      <c r="J541" s="29" t="s">
        <v>256</v>
      </c>
      <c r="K541" s="29" t="s">
        <v>225</v>
      </c>
      <c r="L541" s="29" t="s">
        <v>71</v>
      </c>
      <c r="M541" s="29" t="s">
        <v>257</v>
      </c>
      <c r="N541" s="29" t="s">
        <v>60</v>
      </c>
      <c r="O541" s="29" t="s">
        <v>630</v>
      </c>
      <c r="P541" s="29" t="s">
        <v>104</v>
      </c>
      <c r="Q541" s="29" t="s">
        <v>104</v>
      </c>
      <c r="R541" s="29" t="s">
        <v>54</v>
      </c>
      <c r="S541" s="29" t="s">
        <v>55</v>
      </c>
      <c r="T541" s="39" t="str">
        <f t="shared" si="8"/>
        <v>http://maps.google.com/maps?q=16.84232,101.48504</v>
      </c>
    </row>
    <row r="542" spans="1:20" customFormat="1">
      <c r="A542" s="29" t="s">
        <v>1302</v>
      </c>
      <c r="B542" s="33">
        <v>46112</v>
      </c>
      <c r="C542" s="38">
        <v>1.43</v>
      </c>
      <c r="D542" s="40">
        <v>16.845949999999998</v>
      </c>
      <c r="E542" s="40">
        <v>101.48569000000001</v>
      </c>
      <c r="F542" s="40">
        <v>764869.70013999997</v>
      </c>
      <c r="G542" s="40">
        <v>1864179.17298</v>
      </c>
      <c r="H542" s="29" t="s">
        <v>48</v>
      </c>
      <c r="I542" s="29" t="s">
        <v>255</v>
      </c>
      <c r="J542" s="29" t="s">
        <v>256</v>
      </c>
      <c r="K542" s="29" t="s">
        <v>225</v>
      </c>
      <c r="L542" s="29" t="s">
        <v>71</v>
      </c>
      <c r="M542" s="29" t="s">
        <v>257</v>
      </c>
      <c r="N542" s="29" t="s">
        <v>60</v>
      </c>
      <c r="O542" s="29" t="s">
        <v>630</v>
      </c>
      <c r="P542" s="29" t="s">
        <v>104</v>
      </c>
      <c r="Q542" s="29" t="s">
        <v>104</v>
      </c>
      <c r="R542" s="29" t="s">
        <v>54</v>
      </c>
      <c r="S542" s="29" t="s">
        <v>55</v>
      </c>
      <c r="T542" s="39" t="str">
        <f t="shared" si="8"/>
        <v>http://maps.google.com/maps?q=16.84595,101.48569</v>
      </c>
    </row>
    <row r="543" spans="1:20" customFormat="1">
      <c r="A543" s="29" t="s">
        <v>1303</v>
      </c>
      <c r="B543" s="33">
        <v>46112</v>
      </c>
      <c r="C543" s="38">
        <v>1.43</v>
      </c>
      <c r="D543" s="40">
        <v>16.855180000000001</v>
      </c>
      <c r="E543" s="40">
        <v>101.47336</v>
      </c>
      <c r="F543" s="40">
        <v>763542.36164899997</v>
      </c>
      <c r="G543" s="40">
        <v>1865184.5274199999</v>
      </c>
      <c r="H543" s="29" t="s">
        <v>48</v>
      </c>
      <c r="I543" s="29" t="s">
        <v>633</v>
      </c>
      <c r="J543" s="29" t="s">
        <v>257</v>
      </c>
      <c r="K543" s="29" t="s">
        <v>225</v>
      </c>
      <c r="L543" s="29" t="s">
        <v>71</v>
      </c>
      <c r="M543" s="29" t="s">
        <v>257</v>
      </c>
      <c r="N543" s="29" t="s">
        <v>60</v>
      </c>
      <c r="O543" s="29" t="s">
        <v>53</v>
      </c>
      <c r="P543" s="29" t="s">
        <v>104</v>
      </c>
      <c r="Q543" s="29" t="s">
        <v>104</v>
      </c>
      <c r="R543" s="29" t="s">
        <v>54</v>
      </c>
      <c r="S543" s="29" t="s">
        <v>55</v>
      </c>
      <c r="T543" s="39" t="str">
        <f t="shared" si="8"/>
        <v>http://maps.google.com/maps?q=16.85518,101.47336</v>
      </c>
    </row>
    <row r="544" spans="1:20" customFormat="1">
      <c r="A544" s="29" t="s">
        <v>1304</v>
      </c>
      <c r="B544" s="33">
        <v>46112</v>
      </c>
      <c r="C544" s="38">
        <v>1.43</v>
      </c>
      <c r="D544" s="40">
        <v>16.855419999999999</v>
      </c>
      <c r="E544" s="40">
        <v>101.47127</v>
      </c>
      <c r="F544" s="40">
        <v>763319.21894699999</v>
      </c>
      <c r="G544" s="40">
        <v>1865208.30828</v>
      </c>
      <c r="H544" s="29" t="s">
        <v>48</v>
      </c>
      <c r="I544" s="29" t="s">
        <v>633</v>
      </c>
      <c r="J544" s="29" t="s">
        <v>257</v>
      </c>
      <c r="K544" s="29" t="s">
        <v>225</v>
      </c>
      <c r="L544" s="29" t="s">
        <v>71</v>
      </c>
      <c r="M544" s="29" t="s">
        <v>257</v>
      </c>
      <c r="N544" s="29" t="s">
        <v>60</v>
      </c>
      <c r="O544" s="29" t="s">
        <v>53</v>
      </c>
      <c r="P544" s="29" t="s">
        <v>104</v>
      </c>
      <c r="Q544" s="29" t="s">
        <v>104</v>
      </c>
      <c r="R544" s="29" t="s">
        <v>54</v>
      </c>
      <c r="S544" s="29" t="s">
        <v>55</v>
      </c>
      <c r="T544" s="39" t="str">
        <f t="shared" si="8"/>
        <v>http://maps.google.com/maps?q=16.85542,101.47127</v>
      </c>
    </row>
    <row r="545" spans="1:20" customFormat="1">
      <c r="A545" s="29" t="s">
        <v>1305</v>
      </c>
      <c r="B545" s="33">
        <v>46112</v>
      </c>
      <c r="C545" s="38">
        <v>1.43</v>
      </c>
      <c r="D545" s="40">
        <v>15.05279</v>
      </c>
      <c r="E545" s="40">
        <v>105.51143999999999</v>
      </c>
      <c r="F545" s="40">
        <v>1201171.6847600001</v>
      </c>
      <c r="G545" s="40">
        <v>1674544.8226300001</v>
      </c>
      <c r="H545" s="29" t="s">
        <v>48</v>
      </c>
      <c r="I545" s="29" t="s">
        <v>611</v>
      </c>
      <c r="J545" s="29" t="s">
        <v>612</v>
      </c>
      <c r="K545" s="29" t="s">
        <v>271</v>
      </c>
      <c r="L545" s="29" t="s">
        <v>197</v>
      </c>
      <c r="M545" s="29" t="s">
        <v>613</v>
      </c>
      <c r="N545" s="29" t="s">
        <v>77</v>
      </c>
      <c r="O545" s="29" t="s">
        <v>53</v>
      </c>
      <c r="P545" s="29" t="s">
        <v>273</v>
      </c>
      <c r="Q545" s="29" t="s">
        <v>273</v>
      </c>
      <c r="R545" s="29" t="s">
        <v>54</v>
      </c>
      <c r="S545" s="29" t="s">
        <v>55</v>
      </c>
      <c r="T545" s="39" t="str">
        <f t="shared" si="8"/>
        <v>http://maps.google.com/maps?q=15.05279,105.51144</v>
      </c>
    </row>
    <row r="546" spans="1:20" customFormat="1">
      <c r="A546" s="29" t="s">
        <v>1306</v>
      </c>
      <c r="B546" s="33">
        <v>46112</v>
      </c>
      <c r="C546" s="38">
        <v>1.43</v>
      </c>
      <c r="D546" s="40">
        <v>15.05486</v>
      </c>
      <c r="E546" s="40">
        <v>105.51136</v>
      </c>
      <c r="F546" s="40">
        <v>1201156.21175</v>
      </c>
      <c r="G546" s="40">
        <v>1674774.8114499999</v>
      </c>
      <c r="H546" s="29" t="s">
        <v>48</v>
      </c>
      <c r="I546" s="29" t="s">
        <v>611</v>
      </c>
      <c r="J546" s="29" t="s">
        <v>612</v>
      </c>
      <c r="K546" s="29" t="s">
        <v>271</v>
      </c>
      <c r="L546" s="29" t="s">
        <v>197</v>
      </c>
      <c r="M546" s="29" t="s">
        <v>613</v>
      </c>
      <c r="N546" s="29" t="s">
        <v>77</v>
      </c>
      <c r="O546" s="29" t="s">
        <v>53</v>
      </c>
      <c r="P546" s="29" t="s">
        <v>273</v>
      </c>
      <c r="Q546" s="29" t="s">
        <v>273</v>
      </c>
      <c r="R546" s="29" t="s">
        <v>54</v>
      </c>
      <c r="S546" s="29" t="s">
        <v>55</v>
      </c>
      <c r="T546" s="39" t="str">
        <f t="shared" si="8"/>
        <v>http://maps.google.com/maps?q=15.05486,105.51136</v>
      </c>
    </row>
    <row r="547" spans="1:20" customFormat="1">
      <c r="A547" s="29" t="s">
        <v>1307</v>
      </c>
      <c r="B547" s="33">
        <v>46112</v>
      </c>
      <c r="C547" s="38">
        <v>1.43</v>
      </c>
      <c r="D547" s="40">
        <v>18.010259999999999</v>
      </c>
      <c r="E547" s="40">
        <v>98.750479999999996</v>
      </c>
      <c r="F547" s="40">
        <v>473586.61890399997</v>
      </c>
      <c r="G547" s="40">
        <v>1991338.4520700001</v>
      </c>
      <c r="H547" s="29" t="s">
        <v>48</v>
      </c>
      <c r="I547" s="29" t="s">
        <v>671</v>
      </c>
      <c r="J547" s="29" t="s">
        <v>126</v>
      </c>
      <c r="K547" s="29" t="s">
        <v>98</v>
      </c>
      <c r="L547" s="29" t="s">
        <v>71</v>
      </c>
      <c r="M547" s="29" t="s">
        <v>262</v>
      </c>
      <c r="N547" s="29" t="s">
        <v>114</v>
      </c>
      <c r="O547" s="29" t="s">
        <v>263</v>
      </c>
      <c r="P547" s="29" t="s">
        <v>95</v>
      </c>
      <c r="Q547" s="29" t="s">
        <v>95</v>
      </c>
      <c r="R547" s="29" t="s">
        <v>54</v>
      </c>
      <c r="S547" s="29" t="s">
        <v>55</v>
      </c>
      <c r="T547" s="39" t="str">
        <f t="shared" si="8"/>
        <v>http://maps.google.com/maps?q=18.01026,98.75048</v>
      </c>
    </row>
    <row r="548" spans="1:20" customFormat="1">
      <c r="A548" s="29" t="s">
        <v>1308</v>
      </c>
      <c r="B548" s="33">
        <v>46112</v>
      </c>
      <c r="C548" s="38">
        <v>1.43</v>
      </c>
      <c r="D548" s="40">
        <v>18.082830000000001</v>
      </c>
      <c r="E548" s="40">
        <v>98.706440000000001</v>
      </c>
      <c r="F548" s="40">
        <v>468937.40004600002</v>
      </c>
      <c r="G548" s="40">
        <v>1999374.27067</v>
      </c>
      <c r="H548" s="29" t="s">
        <v>48</v>
      </c>
      <c r="I548" s="29" t="s">
        <v>674</v>
      </c>
      <c r="J548" s="29" t="s">
        <v>365</v>
      </c>
      <c r="K548" s="29" t="s">
        <v>98</v>
      </c>
      <c r="L548" s="29" t="s">
        <v>71</v>
      </c>
      <c r="M548" s="29" t="s">
        <v>262</v>
      </c>
      <c r="N548" s="29" t="s">
        <v>114</v>
      </c>
      <c r="O548" s="29" t="s">
        <v>263</v>
      </c>
      <c r="P548" s="29" t="s">
        <v>95</v>
      </c>
      <c r="Q548" s="29" t="s">
        <v>95</v>
      </c>
      <c r="R548" s="29" t="s">
        <v>54</v>
      </c>
      <c r="S548" s="29" t="s">
        <v>55</v>
      </c>
      <c r="T548" s="39" t="str">
        <f t="shared" si="8"/>
        <v>http://maps.google.com/maps?q=18.08283,98.70644</v>
      </c>
    </row>
    <row r="549" spans="1:20" customFormat="1">
      <c r="A549" s="29" t="s">
        <v>1309</v>
      </c>
      <c r="B549" s="33">
        <v>46112</v>
      </c>
      <c r="C549" s="38">
        <v>1.43</v>
      </c>
      <c r="D549" s="40">
        <v>18.082979999999999</v>
      </c>
      <c r="E549" s="40">
        <v>98.704239999999999</v>
      </c>
      <c r="F549" s="40">
        <v>468704.63534600002</v>
      </c>
      <c r="G549" s="40">
        <v>1999391.23801</v>
      </c>
      <c r="H549" s="29" t="s">
        <v>48</v>
      </c>
      <c r="I549" s="29" t="s">
        <v>674</v>
      </c>
      <c r="J549" s="29" t="s">
        <v>365</v>
      </c>
      <c r="K549" s="29" t="s">
        <v>98</v>
      </c>
      <c r="L549" s="29" t="s">
        <v>71</v>
      </c>
      <c r="M549" s="29" t="s">
        <v>262</v>
      </c>
      <c r="N549" s="29" t="s">
        <v>114</v>
      </c>
      <c r="O549" s="29" t="s">
        <v>263</v>
      </c>
      <c r="P549" s="29" t="s">
        <v>95</v>
      </c>
      <c r="Q549" s="29" t="s">
        <v>95</v>
      </c>
      <c r="R549" s="29" t="s">
        <v>54</v>
      </c>
      <c r="S549" s="29" t="s">
        <v>55</v>
      </c>
      <c r="T549" s="39" t="str">
        <f t="shared" si="8"/>
        <v>http://maps.google.com/maps?q=18.08298,98.70424</v>
      </c>
    </row>
    <row r="550" spans="1:20" customFormat="1">
      <c r="A550" s="29" t="s">
        <v>1310</v>
      </c>
      <c r="B550" s="33">
        <v>46112</v>
      </c>
      <c r="C550" s="38">
        <v>1.43</v>
      </c>
      <c r="D550" s="40">
        <v>18.087340000000001</v>
      </c>
      <c r="E550" s="40">
        <v>98.705110000000005</v>
      </c>
      <c r="F550" s="40">
        <v>468797.46436699998</v>
      </c>
      <c r="G550" s="40">
        <v>1999873.4736299999</v>
      </c>
      <c r="H550" s="29" t="s">
        <v>48</v>
      </c>
      <c r="I550" s="29" t="s">
        <v>674</v>
      </c>
      <c r="J550" s="29" t="s">
        <v>365</v>
      </c>
      <c r="K550" s="29" t="s">
        <v>98</v>
      </c>
      <c r="L550" s="29" t="s">
        <v>71</v>
      </c>
      <c r="M550" s="29" t="s">
        <v>262</v>
      </c>
      <c r="N550" s="29" t="s">
        <v>114</v>
      </c>
      <c r="O550" s="29" t="s">
        <v>263</v>
      </c>
      <c r="P550" s="29" t="s">
        <v>95</v>
      </c>
      <c r="Q550" s="29" t="s">
        <v>95</v>
      </c>
      <c r="R550" s="29" t="s">
        <v>54</v>
      </c>
      <c r="S550" s="29" t="s">
        <v>55</v>
      </c>
      <c r="T550" s="39" t="str">
        <f t="shared" si="8"/>
        <v>http://maps.google.com/maps?q=18.08734,98.70511</v>
      </c>
    </row>
    <row r="551" spans="1:20" customFormat="1">
      <c r="A551" s="29" t="s">
        <v>1311</v>
      </c>
      <c r="B551" s="33">
        <v>46112</v>
      </c>
      <c r="C551" s="38">
        <v>1.43</v>
      </c>
      <c r="D551" s="40">
        <v>18.283989999999999</v>
      </c>
      <c r="E551" s="40">
        <v>98.775459999999995</v>
      </c>
      <c r="F551" s="40">
        <v>476267.89853599999</v>
      </c>
      <c r="G551" s="40">
        <v>2021620.1439700001</v>
      </c>
      <c r="H551" s="29" t="s">
        <v>48</v>
      </c>
      <c r="I551" s="29" t="s">
        <v>261</v>
      </c>
      <c r="J551" s="29" t="s">
        <v>261</v>
      </c>
      <c r="K551" s="29" t="s">
        <v>130</v>
      </c>
      <c r="L551" s="29" t="s">
        <v>71</v>
      </c>
      <c r="M551" s="29" t="s">
        <v>262</v>
      </c>
      <c r="N551" s="29" t="s">
        <v>114</v>
      </c>
      <c r="O551" s="29" t="s">
        <v>263</v>
      </c>
      <c r="P551" s="29" t="s">
        <v>95</v>
      </c>
      <c r="Q551" s="29" t="s">
        <v>95</v>
      </c>
      <c r="R551" s="29" t="s">
        <v>54</v>
      </c>
      <c r="S551" s="29" t="s">
        <v>55</v>
      </c>
      <c r="T551" s="39" t="str">
        <f t="shared" si="8"/>
        <v>http://maps.google.com/maps?q=18.28399,98.77546</v>
      </c>
    </row>
    <row r="552" spans="1:20" customFormat="1">
      <c r="A552" s="29" t="s">
        <v>1312</v>
      </c>
      <c r="B552" s="33">
        <v>46112</v>
      </c>
      <c r="C552" s="38">
        <v>1.43</v>
      </c>
      <c r="D552" s="40">
        <v>18.284279999999999</v>
      </c>
      <c r="E552" s="40">
        <v>98.773610000000005</v>
      </c>
      <c r="F552" s="40">
        <v>476072.40712799999</v>
      </c>
      <c r="G552" s="40">
        <v>2021652.4709900001</v>
      </c>
      <c r="H552" s="29" t="s">
        <v>48</v>
      </c>
      <c r="I552" s="29" t="s">
        <v>261</v>
      </c>
      <c r="J552" s="29" t="s">
        <v>261</v>
      </c>
      <c r="K552" s="29" t="s">
        <v>130</v>
      </c>
      <c r="L552" s="29" t="s">
        <v>71</v>
      </c>
      <c r="M552" s="29" t="s">
        <v>262</v>
      </c>
      <c r="N552" s="29" t="s">
        <v>114</v>
      </c>
      <c r="O552" s="29" t="s">
        <v>263</v>
      </c>
      <c r="P552" s="29" t="s">
        <v>95</v>
      </c>
      <c r="Q552" s="29" t="s">
        <v>95</v>
      </c>
      <c r="R552" s="29" t="s">
        <v>54</v>
      </c>
      <c r="S552" s="29" t="s">
        <v>55</v>
      </c>
      <c r="T552" s="39" t="str">
        <f t="shared" si="8"/>
        <v>http://maps.google.com/maps?q=18.28428,98.77361</v>
      </c>
    </row>
    <row r="553" spans="1:20" customFormat="1">
      <c r="A553" s="29" t="s">
        <v>1313</v>
      </c>
      <c r="B553" s="33">
        <v>46112</v>
      </c>
      <c r="C553" s="38">
        <v>1.43</v>
      </c>
      <c r="D553" s="40">
        <v>18.287379999999999</v>
      </c>
      <c r="E553" s="40">
        <v>98.783910000000006</v>
      </c>
      <c r="F553" s="40">
        <v>477161.44400199997</v>
      </c>
      <c r="G553" s="40">
        <v>2021994.13628</v>
      </c>
      <c r="H553" s="29" t="s">
        <v>48</v>
      </c>
      <c r="I553" s="29" t="s">
        <v>261</v>
      </c>
      <c r="J553" s="29" t="s">
        <v>261</v>
      </c>
      <c r="K553" s="29" t="s">
        <v>130</v>
      </c>
      <c r="L553" s="29" t="s">
        <v>71</v>
      </c>
      <c r="M553" s="29" t="s">
        <v>262</v>
      </c>
      <c r="N553" s="29" t="s">
        <v>114</v>
      </c>
      <c r="O553" s="29" t="s">
        <v>263</v>
      </c>
      <c r="P553" s="29" t="s">
        <v>95</v>
      </c>
      <c r="Q553" s="29" t="s">
        <v>95</v>
      </c>
      <c r="R553" s="29" t="s">
        <v>54</v>
      </c>
      <c r="S553" s="29" t="s">
        <v>55</v>
      </c>
      <c r="T553" s="39" t="str">
        <f t="shared" si="8"/>
        <v>http://maps.google.com/maps?q=18.28738,98.78391</v>
      </c>
    </row>
    <row r="554" spans="1:20" customFormat="1">
      <c r="A554" s="29" t="s">
        <v>1314</v>
      </c>
      <c r="B554" s="33">
        <v>46112</v>
      </c>
      <c r="C554" s="38">
        <v>1.43</v>
      </c>
      <c r="D554" s="40">
        <v>18.287690000000001</v>
      </c>
      <c r="E554" s="40">
        <v>98.782259999999994</v>
      </c>
      <c r="F554" s="40">
        <v>476987.09569599997</v>
      </c>
      <c r="G554" s="40">
        <v>2022028.6418699999</v>
      </c>
      <c r="H554" s="29" t="s">
        <v>48</v>
      </c>
      <c r="I554" s="29" t="s">
        <v>261</v>
      </c>
      <c r="J554" s="29" t="s">
        <v>261</v>
      </c>
      <c r="K554" s="29" t="s">
        <v>130</v>
      </c>
      <c r="L554" s="29" t="s">
        <v>71</v>
      </c>
      <c r="M554" s="29" t="s">
        <v>262</v>
      </c>
      <c r="N554" s="29" t="s">
        <v>114</v>
      </c>
      <c r="O554" s="29" t="s">
        <v>263</v>
      </c>
      <c r="P554" s="29" t="s">
        <v>95</v>
      </c>
      <c r="Q554" s="29" t="s">
        <v>95</v>
      </c>
      <c r="R554" s="29" t="s">
        <v>54</v>
      </c>
      <c r="S554" s="29" t="s">
        <v>55</v>
      </c>
      <c r="T554" s="39" t="str">
        <f t="shared" si="8"/>
        <v>http://maps.google.com/maps?q=18.28769,98.78226</v>
      </c>
    </row>
    <row r="555" spans="1:20" customFormat="1">
      <c r="A555" s="29" t="s">
        <v>1315</v>
      </c>
      <c r="B555" s="33">
        <v>46112</v>
      </c>
      <c r="C555" s="38">
        <v>1.43</v>
      </c>
      <c r="D555" s="40">
        <v>18.291319999999999</v>
      </c>
      <c r="E555" s="40">
        <v>98.788020000000003</v>
      </c>
      <c r="F555" s="40">
        <v>477596.337719</v>
      </c>
      <c r="G555" s="40">
        <v>2022429.5489099999</v>
      </c>
      <c r="H555" s="29" t="s">
        <v>48</v>
      </c>
      <c r="I555" s="29" t="s">
        <v>261</v>
      </c>
      <c r="J555" s="29" t="s">
        <v>261</v>
      </c>
      <c r="K555" s="29" t="s">
        <v>130</v>
      </c>
      <c r="L555" s="29" t="s">
        <v>71</v>
      </c>
      <c r="M555" s="29" t="s">
        <v>262</v>
      </c>
      <c r="N555" s="29" t="s">
        <v>114</v>
      </c>
      <c r="O555" s="29" t="s">
        <v>263</v>
      </c>
      <c r="P555" s="29" t="s">
        <v>95</v>
      </c>
      <c r="Q555" s="29" t="s">
        <v>95</v>
      </c>
      <c r="R555" s="29" t="s">
        <v>54</v>
      </c>
      <c r="S555" s="29" t="s">
        <v>55</v>
      </c>
      <c r="T555" s="39" t="str">
        <f t="shared" si="8"/>
        <v>http://maps.google.com/maps?q=18.29132,98.78802</v>
      </c>
    </row>
    <row r="556" spans="1:20" customFormat="1">
      <c r="A556" s="29" t="s">
        <v>1316</v>
      </c>
      <c r="B556" s="33">
        <v>46112</v>
      </c>
      <c r="C556" s="38">
        <v>1.43</v>
      </c>
      <c r="D556" s="40">
        <v>18.29166</v>
      </c>
      <c r="E556" s="40">
        <v>98.786330000000007</v>
      </c>
      <c r="F556" s="40">
        <v>477417.76899900002</v>
      </c>
      <c r="G556" s="40">
        <v>2022467.37476</v>
      </c>
      <c r="H556" s="29" t="s">
        <v>48</v>
      </c>
      <c r="I556" s="29" t="s">
        <v>261</v>
      </c>
      <c r="J556" s="29" t="s">
        <v>261</v>
      </c>
      <c r="K556" s="29" t="s">
        <v>130</v>
      </c>
      <c r="L556" s="29" t="s">
        <v>71</v>
      </c>
      <c r="M556" s="29" t="s">
        <v>262</v>
      </c>
      <c r="N556" s="29" t="s">
        <v>114</v>
      </c>
      <c r="O556" s="29" t="s">
        <v>263</v>
      </c>
      <c r="P556" s="29" t="s">
        <v>95</v>
      </c>
      <c r="Q556" s="29" t="s">
        <v>95</v>
      </c>
      <c r="R556" s="29" t="s">
        <v>54</v>
      </c>
      <c r="S556" s="29" t="s">
        <v>55</v>
      </c>
      <c r="T556" s="39" t="str">
        <f t="shared" si="8"/>
        <v>http://maps.google.com/maps?q=18.29166,98.78633</v>
      </c>
    </row>
    <row r="557" spans="1:20" customFormat="1">
      <c r="A557" s="29" t="s">
        <v>1317</v>
      </c>
      <c r="B557" s="33">
        <v>46112</v>
      </c>
      <c r="C557" s="38">
        <v>1.43</v>
      </c>
      <c r="D557" s="40">
        <v>19.532340000000001</v>
      </c>
      <c r="E557" s="40">
        <v>98.989670000000004</v>
      </c>
      <c r="F557" s="40">
        <v>498916.27272200002</v>
      </c>
      <c r="G557" s="40">
        <v>2159731.4371199999</v>
      </c>
      <c r="H557" s="29" t="s">
        <v>48</v>
      </c>
      <c r="I557" s="29" t="s">
        <v>756</v>
      </c>
      <c r="J557" s="29" t="s">
        <v>266</v>
      </c>
      <c r="K557" s="29" t="s">
        <v>98</v>
      </c>
      <c r="L557" s="29" t="s">
        <v>71</v>
      </c>
      <c r="M557" s="29" t="s">
        <v>267</v>
      </c>
      <c r="N557" s="29" t="s">
        <v>60</v>
      </c>
      <c r="O557" s="29" t="s">
        <v>269</v>
      </c>
      <c r="P557" s="29" t="s">
        <v>95</v>
      </c>
      <c r="Q557" s="29" t="s">
        <v>95</v>
      </c>
      <c r="R557" s="29" t="s">
        <v>54</v>
      </c>
      <c r="S557" s="29" t="s">
        <v>55</v>
      </c>
      <c r="T557" s="39" t="str">
        <f t="shared" si="8"/>
        <v>http://maps.google.com/maps?q=19.53234,98.98967</v>
      </c>
    </row>
    <row r="558" spans="1:20" customFormat="1">
      <c r="A558" s="29" t="s">
        <v>1318</v>
      </c>
      <c r="B558" s="33">
        <v>46112</v>
      </c>
      <c r="C558" s="38">
        <v>1.43</v>
      </c>
      <c r="D558" s="40">
        <v>19.536110000000001</v>
      </c>
      <c r="E558" s="40">
        <v>98.99539</v>
      </c>
      <c r="F558" s="40">
        <v>499516.37301099999</v>
      </c>
      <c r="G558" s="40">
        <v>2160148.5774900001</v>
      </c>
      <c r="H558" s="29" t="s">
        <v>48</v>
      </c>
      <c r="I558" s="29" t="s">
        <v>268</v>
      </c>
      <c r="J558" s="29" t="s">
        <v>266</v>
      </c>
      <c r="K558" s="29" t="s">
        <v>98</v>
      </c>
      <c r="L558" s="29" t="s">
        <v>71</v>
      </c>
      <c r="M558" s="29" t="s">
        <v>267</v>
      </c>
      <c r="N558" s="29" t="s">
        <v>60</v>
      </c>
      <c r="O558" s="29" t="s">
        <v>269</v>
      </c>
      <c r="P558" s="29" t="s">
        <v>95</v>
      </c>
      <c r="Q558" s="29" t="s">
        <v>95</v>
      </c>
      <c r="R558" s="29" t="s">
        <v>54</v>
      </c>
      <c r="S558" s="29" t="s">
        <v>55</v>
      </c>
      <c r="T558" s="39" t="str">
        <f t="shared" si="8"/>
        <v>http://maps.google.com/maps?q=19.53611,98.99539</v>
      </c>
    </row>
    <row r="559" spans="1:20" customFormat="1">
      <c r="A559" s="29" t="s">
        <v>1319</v>
      </c>
      <c r="B559" s="33">
        <v>46112</v>
      </c>
      <c r="C559" s="38">
        <v>1.43</v>
      </c>
      <c r="D559" s="40">
        <v>19.543700000000001</v>
      </c>
      <c r="E559" s="40">
        <v>99.04195</v>
      </c>
      <c r="F559" s="40">
        <v>504400.695328</v>
      </c>
      <c r="G559" s="40">
        <v>2160988.9762200001</v>
      </c>
      <c r="H559" s="29" t="s">
        <v>48</v>
      </c>
      <c r="I559" s="29" t="s">
        <v>268</v>
      </c>
      <c r="J559" s="29" t="s">
        <v>266</v>
      </c>
      <c r="K559" s="29" t="s">
        <v>98</v>
      </c>
      <c r="L559" s="29" t="s">
        <v>71</v>
      </c>
      <c r="M559" s="29" t="s">
        <v>267</v>
      </c>
      <c r="N559" s="29" t="s">
        <v>60</v>
      </c>
      <c r="O559" s="29" t="s">
        <v>269</v>
      </c>
      <c r="P559" s="29" t="s">
        <v>95</v>
      </c>
      <c r="Q559" s="29" t="s">
        <v>95</v>
      </c>
      <c r="R559" s="29" t="s">
        <v>54</v>
      </c>
      <c r="S559" s="29" t="s">
        <v>55</v>
      </c>
      <c r="T559" s="39" t="str">
        <f t="shared" si="8"/>
        <v>http://maps.google.com/maps?q=19.5437,99.04195</v>
      </c>
    </row>
    <row r="560" spans="1:20" customFormat="1">
      <c r="A560" s="29" t="s">
        <v>1320</v>
      </c>
      <c r="B560" s="33">
        <v>46112</v>
      </c>
      <c r="C560" s="38">
        <v>1.43</v>
      </c>
      <c r="D560" s="40">
        <v>19.543859999999999</v>
      </c>
      <c r="E560" s="40">
        <v>98.859639999999999</v>
      </c>
      <c r="F560" s="40">
        <v>485275.77050699998</v>
      </c>
      <c r="G560" s="40">
        <v>2161012.1753199999</v>
      </c>
      <c r="H560" s="29" t="s">
        <v>48</v>
      </c>
      <c r="I560" s="29" t="s">
        <v>756</v>
      </c>
      <c r="J560" s="29" t="s">
        <v>266</v>
      </c>
      <c r="K560" s="29" t="s">
        <v>98</v>
      </c>
      <c r="L560" s="29" t="s">
        <v>71</v>
      </c>
      <c r="M560" s="29" t="s">
        <v>267</v>
      </c>
      <c r="N560" s="29" t="s">
        <v>60</v>
      </c>
      <c r="O560" s="29" t="s">
        <v>53</v>
      </c>
      <c r="P560" s="29" t="s">
        <v>95</v>
      </c>
      <c r="Q560" s="29" t="s">
        <v>95</v>
      </c>
      <c r="R560" s="29" t="s">
        <v>54</v>
      </c>
      <c r="S560" s="29" t="s">
        <v>55</v>
      </c>
      <c r="T560" s="39" t="str">
        <f t="shared" si="8"/>
        <v>http://maps.google.com/maps?q=19.54386,98.85964</v>
      </c>
    </row>
    <row r="561" spans="1:20" customFormat="1">
      <c r="A561" s="29" t="s">
        <v>1321</v>
      </c>
      <c r="B561" s="33">
        <v>46112</v>
      </c>
      <c r="C561" s="38">
        <v>1.43</v>
      </c>
      <c r="D561" s="40">
        <v>19.54439</v>
      </c>
      <c r="E561" s="40">
        <v>98.855350000000001</v>
      </c>
      <c r="F561" s="40">
        <v>484825.78407400002</v>
      </c>
      <c r="G561" s="40">
        <v>2161071.19673</v>
      </c>
      <c r="H561" s="29" t="s">
        <v>48</v>
      </c>
      <c r="I561" s="29" t="s">
        <v>756</v>
      </c>
      <c r="J561" s="29" t="s">
        <v>266</v>
      </c>
      <c r="K561" s="29" t="s">
        <v>98</v>
      </c>
      <c r="L561" s="29" t="s">
        <v>71</v>
      </c>
      <c r="M561" s="29" t="s">
        <v>267</v>
      </c>
      <c r="N561" s="29" t="s">
        <v>60</v>
      </c>
      <c r="O561" s="29" t="s">
        <v>53</v>
      </c>
      <c r="P561" s="29" t="s">
        <v>95</v>
      </c>
      <c r="Q561" s="29" t="s">
        <v>95</v>
      </c>
      <c r="R561" s="29" t="s">
        <v>54</v>
      </c>
      <c r="S561" s="29" t="s">
        <v>55</v>
      </c>
      <c r="T561" s="39" t="str">
        <f t="shared" si="8"/>
        <v>http://maps.google.com/maps?q=19.54439,98.85535</v>
      </c>
    </row>
    <row r="562" spans="1:20" customFormat="1">
      <c r="A562" s="29" t="s">
        <v>1322</v>
      </c>
      <c r="B562" s="33">
        <v>46112</v>
      </c>
      <c r="C562" s="38">
        <v>1.43</v>
      </c>
      <c r="D562" s="40">
        <v>19.54476</v>
      </c>
      <c r="E562" s="40">
        <v>99.033469999999994</v>
      </c>
      <c r="F562" s="40">
        <v>503511.09194999997</v>
      </c>
      <c r="G562" s="40">
        <v>2161106.0740100001</v>
      </c>
      <c r="H562" s="29" t="s">
        <v>48</v>
      </c>
      <c r="I562" s="29" t="s">
        <v>268</v>
      </c>
      <c r="J562" s="29" t="s">
        <v>266</v>
      </c>
      <c r="K562" s="29" t="s">
        <v>98</v>
      </c>
      <c r="L562" s="29" t="s">
        <v>71</v>
      </c>
      <c r="M562" s="29" t="s">
        <v>267</v>
      </c>
      <c r="N562" s="29" t="s">
        <v>60</v>
      </c>
      <c r="O562" s="29" t="s">
        <v>269</v>
      </c>
      <c r="P562" s="29" t="s">
        <v>95</v>
      </c>
      <c r="Q562" s="29" t="s">
        <v>95</v>
      </c>
      <c r="R562" s="29" t="s">
        <v>54</v>
      </c>
      <c r="S562" s="29" t="s">
        <v>55</v>
      </c>
      <c r="T562" s="39" t="str">
        <f t="shared" si="8"/>
        <v>http://maps.google.com/maps?q=19.54476,99.03347</v>
      </c>
    </row>
    <row r="563" spans="1:20" customFormat="1">
      <c r="A563" s="29" t="s">
        <v>1323</v>
      </c>
      <c r="B563" s="33">
        <v>46112</v>
      </c>
      <c r="C563" s="38">
        <v>1.43</v>
      </c>
      <c r="D563" s="40">
        <v>19.565169999999998</v>
      </c>
      <c r="E563" s="40">
        <v>98.899860000000004</v>
      </c>
      <c r="F563" s="40">
        <v>489496.36535199999</v>
      </c>
      <c r="G563" s="40">
        <v>2163367.2632399998</v>
      </c>
      <c r="H563" s="29" t="s">
        <v>48</v>
      </c>
      <c r="I563" s="29" t="s">
        <v>756</v>
      </c>
      <c r="J563" s="29" t="s">
        <v>266</v>
      </c>
      <c r="K563" s="29" t="s">
        <v>98</v>
      </c>
      <c r="L563" s="29" t="s">
        <v>71</v>
      </c>
      <c r="M563" s="29" t="s">
        <v>267</v>
      </c>
      <c r="N563" s="29" t="s">
        <v>60</v>
      </c>
      <c r="O563" s="29" t="s">
        <v>53</v>
      </c>
      <c r="P563" s="29" t="s">
        <v>95</v>
      </c>
      <c r="Q563" s="29" t="s">
        <v>95</v>
      </c>
      <c r="R563" s="29" t="s">
        <v>54</v>
      </c>
      <c r="S563" s="29" t="s">
        <v>55</v>
      </c>
      <c r="T563" s="39" t="str">
        <f t="shared" si="8"/>
        <v>http://maps.google.com/maps?q=19.56517,98.89986</v>
      </c>
    </row>
    <row r="564" spans="1:20" customFormat="1">
      <c r="A564" s="29" t="s">
        <v>1324</v>
      </c>
      <c r="B564" s="33">
        <v>46112</v>
      </c>
      <c r="C564" s="38">
        <v>1.43</v>
      </c>
      <c r="D564" s="40">
        <v>19.5656</v>
      </c>
      <c r="E564" s="40">
        <v>98.902500000000003</v>
      </c>
      <c r="F564" s="40">
        <v>489773.30096199998</v>
      </c>
      <c r="G564" s="40">
        <v>2163414.6848499998</v>
      </c>
      <c r="H564" s="29" t="s">
        <v>48</v>
      </c>
      <c r="I564" s="29" t="s">
        <v>756</v>
      </c>
      <c r="J564" s="29" t="s">
        <v>266</v>
      </c>
      <c r="K564" s="29" t="s">
        <v>98</v>
      </c>
      <c r="L564" s="29" t="s">
        <v>71</v>
      </c>
      <c r="M564" s="29" t="s">
        <v>267</v>
      </c>
      <c r="N564" s="29" t="s">
        <v>60</v>
      </c>
      <c r="O564" s="29" t="s">
        <v>53</v>
      </c>
      <c r="P564" s="29" t="s">
        <v>95</v>
      </c>
      <c r="Q564" s="29" t="s">
        <v>95</v>
      </c>
      <c r="R564" s="29" t="s">
        <v>54</v>
      </c>
      <c r="S564" s="29" t="s">
        <v>55</v>
      </c>
      <c r="T564" s="39" t="str">
        <f t="shared" si="8"/>
        <v>http://maps.google.com/maps?q=19.5656,98.9025</v>
      </c>
    </row>
    <row r="565" spans="1:20" customFormat="1">
      <c r="A565" s="29" t="s">
        <v>1325</v>
      </c>
      <c r="B565" s="33">
        <v>46112</v>
      </c>
      <c r="C565" s="38">
        <v>1.43</v>
      </c>
      <c r="D565" s="40">
        <v>19.57273</v>
      </c>
      <c r="E565" s="40">
        <v>98.873850000000004</v>
      </c>
      <c r="F565" s="40">
        <v>486768.80325499998</v>
      </c>
      <c r="G565" s="40">
        <v>2164205.61834</v>
      </c>
      <c r="H565" s="29" t="s">
        <v>48</v>
      </c>
      <c r="I565" s="29" t="s">
        <v>756</v>
      </c>
      <c r="J565" s="29" t="s">
        <v>266</v>
      </c>
      <c r="K565" s="29" t="s">
        <v>98</v>
      </c>
      <c r="L565" s="29" t="s">
        <v>71</v>
      </c>
      <c r="M565" s="29" t="s">
        <v>267</v>
      </c>
      <c r="N565" s="29" t="s">
        <v>60</v>
      </c>
      <c r="O565" s="29" t="s">
        <v>53</v>
      </c>
      <c r="P565" s="29" t="s">
        <v>95</v>
      </c>
      <c r="Q565" s="29" t="s">
        <v>95</v>
      </c>
      <c r="R565" s="29" t="s">
        <v>54</v>
      </c>
      <c r="S565" s="29" t="s">
        <v>55</v>
      </c>
      <c r="T565" s="39" t="str">
        <f t="shared" si="8"/>
        <v>http://maps.google.com/maps?q=19.57273,98.87385</v>
      </c>
    </row>
    <row r="566" spans="1:20" customFormat="1">
      <c r="A566" s="29" t="s">
        <v>1326</v>
      </c>
      <c r="B566" s="33">
        <v>46112</v>
      </c>
      <c r="C566" s="38">
        <v>1.43</v>
      </c>
      <c r="D566" s="40">
        <v>19.58325</v>
      </c>
      <c r="E566" s="40">
        <v>98.97466</v>
      </c>
      <c r="F566" s="40">
        <v>497342.397467</v>
      </c>
      <c r="G566" s="40">
        <v>2165365.0241</v>
      </c>
      <c r="H566" s="29" t="s">
        <v>48</v>
      </c>
      <c r="I566" s="29" t="s">
        <v>756</v>
      </c>
      <c r="J566" s="29" t="s">
        <v>266</v>
      </c>
      <c r="K566" s="29" t="s">
        <v>98</v>
      </c>
      <c r="L566" s="29" t="s">
        <v>71</v>
      </c>
      <c r="M566" s="29" t="s">
        <v>267</v>
      </c>
      <c r="N566" s="29" t="s">
        <v>60</v>
      </c>
      <c r="O566" s="29" t="s">
        <v>269</v>
      </c>
      <c r="P566" s="29" t="s">
        <v>95</v>
      </c>
      <c r="Q566" s="29" t="s">
        <v>95</v>
      </c>
      <c r="R566" s="29" t="s">
        <v>54</v>
      </c>
      <c r="S566" s="29" t="s">
        <v>55</v>
      </c>
      <c r="T566" s="39" t="str">
        <f t="shared" si="8"/>
        <v>http://maps.google.com/maps?q=19.58325,98.97466</v>
      </c>
    </row>
    <row r="567" spans="1:20" customFormat="1">
      <c r="A567" s="29" t="s">
        <v>1327</v>
      </c>
      <c r="B567" s="33">
        <v>46112</v>
      </c>
      <c r="C567" s="38">
        <v>1.43</v>
      </c>
      <c r="D567" s="40">
        <v>19.62276</v>
      </c>
      <c r="E567" s="40">
        <v>98.907480000000007</v>
      </c>
      <c r="F567" s="40">
        <v>490299.074823</v>
      </c>
      <c r="G567" s="40">
        <v>2169739.44025</v>
      </c>
      <c r="H567" s="29" t="s">
        <v>48</v>
      </c>
      <c r="I567" s="29" t="s">
        <v>265</v>
      </c>
      <c r="J567" s="29" t="s">
        <v>266</v>
      </c>
      <c r="K567" s="29" t="s">
        <v>98</v>
      </c>
      <c r="L567" s="29" t="s">
        <v>71</v>
      </c>
      <c r="M567" s="29" t="s">
        <v>267</v>
      </c>
      <c r="N567" s="29" t="s">
        <v>60</v>
      </c>
      <c r="O567" s="29" t="s">
        <v>53</v>
      </c>
      <c r="P567" s="29" t="s">
        <v>95</v>
      </c>
      <c r="Q567" s="29" t="s">
        <v>95</v>
      </c>
      <c r="R567" s="29" t="s">
        <v>54</v>
      </c>
      <c r="S567" s="29" t="s">
        <v>55</v>
      </c>
      <c r="T567" s="39" t="str">
        <f t="shared" si="8"/>
        <v>http://maps.google.com/maps?q=19.62276,98.90748</v>
      </c>
    </row>
    <row r="568" spans="1:20" customFormat="1">
      <c r="A568" s="29" t="s">
        <v>1328</v>
      </c>
      <c r="B568" s="33">
        <v>46112</v>
      </c>
      <c r="C568" s="38">
        <v>1.43</v>
      </c>
      <c r="D568" s="40">
        <v>19.644559999999998</v>
      </c>
      <c r="E568" s="40">
        <v>99.129310000000004</v>
      </c>
      <c r="F568" s="40">
        <v>513556.61254499998</v>
      </c>
      <c r="G568" s="40">
        <v>2172154.2420899998</v>
      </c>
      <c r="H568" s="29" t="s">
        <v>48</v>
      </c>
      <c r="I568" s="29" t="s">
        <v>162</v>
      </c>
      <c r="J568" s="29" t="s">
        <v>163</v>
      </c>
      <c r="K568" s="29" t="s">
        <v>98</v>
      </c>
      <c r="L568" s="29" t="s">
        <v>71</v>
      </c>
      <c r="M568" s="29" t="s">
        <v>267</v>
      </c>
      <c r="N568" s="29" t="s">
        <v>60</v>
      </c>
      <c r="O568" s="29" t="s">
        <v>269</v>
      </c>
      <c r="P568" s="29" t="s">
        <v>95</v>
      </c>
      <c r="Q568" s="29" t="s">
        <v>95</v>
      </c>
      <c r="R568" s="29" t="s">
        <v>54</v>
      </c>
      <c r="S568" s="29" t="s">
        <v>55</v>
      </c>
      <c r="T568" s="39" t="str">
        <f t="shared" si="8"/>
        <v>http://maps.google.com/maps?q=19.64456,99.12931</v>
      </c>
    </row>
    <row r="569" spans="1:20" customFormat="1">
      <c r="A569" s="29" t="s">
        <v>1329</v>
      </c>
      <c r="B569" s="33">
        <v>46112</v>
      </c>
      <c r="C569" s="38">
        <v>1.43</v>
      </c>
      <c r="D569" s="40">
        <v>19.645060000000001</v>
      </c>
      <c r="E569" s="40">
        <v>99.126819999999995</v>
      </c>
      <c r="F569" s="40">
        <v>513295.52421100001</v>
      </c>
      <c r="G569" s="40">
        <v>2172209.37384</v>
      </c>
      <c r="H569" s="29" t="s">
        <v>48</v>
      </c>
      <c r="I569" s="29" t="s">
        <v>162</v>
      </c>
      <c r="J569" s="29" t="s">
        <v>163</v>
      </c>
      <c r="K569" s="29" t="s">
        <v>98</v>
      </c>
      <c r="L569" s="29" t="s">
        <v>71</v>
      </c>
      <c r="M569" s="29" t="s">
        <v>267</v>
      </c>
      <c r="N569" s="29" t="s">
        <v>60</v>
      </c>
      <c r="O569" s="29" t="s">
        <v>269</v>
      </c>
      <c r="P569" s="29" t="s">
        <v>95</v>
      </c>
      <c r="Q569" s="29" t="s">
        <v>95</v>
      </c>
      <c r="R569" s="29" t="s">
        <v>54</v>
      </c>
      <c r="S569" s="29" t="s">
        <v>55</v>
      </c>
      <c r="T569" s="39" t="str">
        <f t="shared" si="8"/>
        <v>http://maps.google.com/maps?q=19.64506,99.12682</v>
      </c>
    </row>
    <row r="570" spans="1:20" customFormat="1">
      <c r="A570" s="29" t="s">
        <v>1330</v>
      </c>
      <c r="B570" s="33">
        <v>46112</v>
      </c>
      <c r="C570" s="38">
        <v>1.43</v>
      </c>
      <c r="D570" s="40">
        <v>19.648620000000001</v>
      </c>
      <c r="E570" s="40">
        <v>98.730829999999997</v>
      </c>
      <c r="F570" s="40">
        <v>471781.38053999998</v>
      </c>
      <c r="G570" s="40">
        <v>2172620.6492599999</v>
      </c>
      <c r="H570" s="29" t="s">
        <v>48</v>
      </c>
      <c r="I570" s="29" t="s">
        <v>758</v>
      </c>
      <c r="J570" s="29" t="s">
        <v>385</v>
      </c>
      <c r="K570" s="29" t="s">
        <v>98</v>
      </c>
      <c r="L570" s="29" t="s">
        <v>71</v>
      </c>
      <c r="M570" s="29" t="s">
        <v>267</v>
      </c>
      <c r="N570" s="29" t="s">
        <v>60</v>
      </c>
      <c r="O570" s="29" t="s">
        <v>53</v>
      </c>
      <c r="P570" s="29" t="s">
        <v>95</v>
      </c>
      <c r="Q570" s="29" t="s">
        <v>95</v>
      </c>
      <c r="R570" s="29" t="s">
        <v>54</v>
      </c>
      <c r="S570" s="29" t="s">
        <v>55</v>
      </c>
      <c r="T570" s="39" t="str">
        <f t="shared" si="8"/>
        <v>http://maps.google.com/maps?q=19.64862,98.73083</v>
      </c>
    </row>
    <row r="571" spans="1:20" customFormat="1">
      <c r="A571" s="29" t="s">
        <v>1331</v>
      </c>
      <c r="B571" s="33">
        <v>46112</v>
      </c>
      <c r="C571" s="38">
        <v>1.43</v>
      </c>
      <c r="D571" s="40">
        <v>19.65314</v>
      </c>
      <c r="E571" s="40">
        <v>98.731080000000006</v>
      </c>
      <c r="F571" s="40">
        <v>471808.37907099997</v>
      </c>
      <c r="G571" s="40">
        <v>2173120.7758599999</v>
      </c>
      <c r="H571" s="29" t="s">
        <v>48</v>
      </c>
      <c r="I571" s="29" t="s">
        <v>265</v>
      </c>
      <c r="J571" s="29" t="s">
        <v>266</v>
      </c>
      <c r="K571" s="29" t="s">
        <v>98</v>
      </c>
      <c r="L571" s="29" t="s">
        <v>71</v>
      </c>
      <c r="M571" s="29" t="s">
        <v>267</v>
      </c>
      <c r="N571" s="29" t="s">
        <v>60</v>
      </c>
      <c r="O571" s="29" t="s">
        <v>53</v>
      </c>
      <c r="P571" s="29" t="s">
        <v>95</v>
      </c>
      <c r="Q571" s="29" t="s">
        <v>95</v>
      </c>
      <c r="R571" s="29" t="s">
        <v>54</v>
      </c>
      <c r="S571" s="29" t="s">
        <v>55</v>
      </c>
      <c r="T571" s="39" t="str">
        <f t="shared" si="8"/>
        <v>http://maps.google.com/maps?q=19.65314,98.73108</v>
      </c>
    </row>
    <row r="572" spans="1:20" customFormat="1">
      <c r="A572" s="29" t="s">
        <v>1332</v>
      </c>
      <c r="B572" s="33">
        <v>46112</v>
      </c>
      <c r="C572" s="38">
        <v>1.43</v>
      </c>
      <c r="D572" s="40">
        <v>19.657060000000001</v>
      </c>
      <c r="E572" s="40">
        <v>98.736360000000005</v>
      </c>
      <c r="F572" s="40">
        <v>472362.57038300001</v>
      </c>
      <c r="G572" s="40">
        <v>2173553.6847299999</v>
      </c>
      <c r="H572" s="29" t="s">
        <v>48</v>
      </c>
      <c r="I572" s="29" t="s">
        <v>265</v>
      </c>
      <c r="J572" s="29" t="s">
        <v>266</v>
      </c>
      <c r="K572" s="29" t="s">
        <v>98</v>
      </c>
      <c r="L572" s="29" t="s">
        <v>71</v>
      </c>
      <c r="M572" s="29" t="s">
        <v>267</v>
      </c>
      <c r="N572" s="29" t="s">
        <v>60</v>
      </c>
      <c r="O572" s="29" t="s">
        <v>53</v>
      </c>
      <c r="P572" s="29" t="s">
        <v>95</v>
      </c>
      <c r="Q572" s="29" t="s">
        <v>95</v>
      </c>
      <c r="R572" s="29" t="s">
        <v>54</v>
      </c>
      <c r="S572" s="29" t="s">
        <v>55</v>
      </c>
      <c r="T572" s="39" t="str">
        <f t="shared" si="8"/>
        <v>http://maps.google.com/maps?q=19.65706,98.73636</v>
      </c>
    </row>
    <row r="573" spans="1:20" customFormat="1">
      <c r="A573" s="29" t="s">
        <v>1333</v>
      </c>
      <c r="B573" s="33">
        <v>46112</v>
      </c>
      <c r="C573" s="38">
        <v>1.43</v>
      </c>
      <c r="D573" s="40">
        <v>19.69004</v>
      </c>
      <c r="E573" s="40">
        <v>98.859179999999995</v>
      </c>
      <c r="F573" s="40">
        <v>485240.86222399998</v>
      </c>
      <c r="G573" s="40">
        <v>2177187.8398500001</v>
      </c>
      <c r="H573" s="29" t="s">
        <v>48</v>
      </c>
      <c r="I573" s="29" t="s">
        <v>265</v>
      </c>
      <c r="J573" s="29" t="s">
        <v>266</v>
      </c>
      <c r="K573" s="29" t="s">
        <v>98</v>
      </c>
      <c r="L573" s="29" t="s">
        <v>71</v>
      </c>
      <c r="M573" s="29" t="s">
        <v>267</v>
      </c>
      <c r="N573" s="29" t="s">
        <v>60</v>
      </c>
      <c r="O573" s="29" t="s">
        <v>53</v>
      </c>
      <c r="P573" s="29" t="s">
        <v>95</v>
      </c>
      <c r="Q573" s="29" t="s">
        <v>95</v>
      </c>
      <c r="R573" s="29" t="s">
        <v>54</v>
      </c>
      <c r="S573" s="29" t="s">
        <v>55</v>
      </c>
      <c r="T573" s="39" t="str">
        <f t="shared" si="8"/>
        <v>http://maps.google.com/maps?q=19.69004,98.85918</v>
      </c>
    </row>
    <row r="574" spans="1:20" customFormat="1">
      <c r="A574" s="29" t="s">
        <v>1334</v>
      </c>
      <c r="B574" s="33">
        <v>46112</v>
      </c>
      <c r="C574" s="38">
        <v>1.43</v>
      </c>
      <c r="D574" s="40">
        <v>19.70523</v>
      </c>
      <c r="E574" s="40">
        <v>98.883449999999996</v>
      </c>
      <c r="F574" s="40">
        <v>487785.72082599998</v>
      </c>
      <c r="G574" s="40">
        <v>2178866.7861899999</v>
      </c>
      <c r="H574" s="29" t="s">
        <v>48</v>
      </c>
      <c r="I574" s="29" t="s">
        <v>265</v>
      </c>
      <c r="J574" s="29" t="s">
        <v>266</v>
      </c>
      <c r="K574" s="29" t="s">
        <v>98</v>
      </c>
      <c r="L574" s="29" t="s">
        <v>71</v>
      </c>
      <c r="M574" s="29" t="s">
        <v>267</v>
      </c>
      <c r="N574" s="29" t="s">
        <v>60</v>
      </c>
      <c r="O574" s="29" t="s">
        <v>53</v>
      </c>
      <c r="P574" s="29" t="s">
        <v>95</v>
      </c>
      <c r="Q574" s="29" t="s">
        <v>95</v>
      </c>
      <c r="R574" s="29" t="s">
        <v>54</v>
      </c>
      <c r="S574" s="29" t="s">
        <v>55</v>
      </c>
      <c r="T574" s="39" t="str">
        <f t="shared" si="8"/>
        <v>http://maps.google.com/maps?q=19.70523,98.88345</v>
      </c>
    </row>
    <row r="575" spans="1:20" customFormat="1">
      <c r="A575" s="29" t="s">
        <v>1335</v>
      </c>
      <c r="B575" s="33">
        <v>46112</v>
      </c>
      <c r="C575" s="38">
        <v>1.43</v>
      </c>
      <c r="D575" s="40">
        <v>19.710190000000001</v>
      </c>
      <c r="E575" s="40">
        <v>98.879679999999993</v>
      </c>
      <c r="F575" s="40">
        <v>487391.018262</v>
      </c>
      <c r="G575" s="40">
        <v>2179415.9181599999</v>
      </c>
      <c r="H575" s="29" t="s">
        <v>48</v>
      </c>
      <c r="I575" s="29" t="s">
        <v>265</v>
      </c>
      <c r="J575" s="29" t="s">
        <v>266</v>
      </c>
      <c r="K575" s="29" t="s">
        <v>98</v>
      </c>
      <c r="L575" s="29" t="s">
        <v>71</v>
      </c>
      <c r="M575" s="29" t="s">
        <v>267</v>
      </c>
      <c r="N575" s="29" t="s">
        <v>60</v>
      </c>
      <c r="O575" s="29" t="s">
        <v>53</v>
      </c>
      <c r="P575" s="29" t="s">
        <v>95</v>
      </c>
      <c r="Q575" s="29" t="s">
        <v>95</v>
      </c>
      <c r="R575" s="29" t="s">
        <v>54</v>
      </c>
      <c r="S575" s="29" t="s">
        <v>55</v>
      </c>
      <c r="T575" s="39" t="str">
        <f t="shared" si="8"/>
        <v>http://maps.google.com/maps?q=19.71019,98.87968</v>
      </c>
    </row>
    <row r="576" spans="1:20" customFormat="1">
      <c r="A576" s="29" t="s">
        <v>1336</v>
      </c>
      <c r="B576" s="33">
        <v>46112</v>
      </c>
      <c r="C576" s="38">
        <v>1.43</v>
      </c>
      <c r="D576" s="40">
        <v>19.745529999999999</v>
      </c>
      <c r="E576" s="40">
        <v>98.848849999999999</v>
      </c>
      <c r="F576" s="40">
        <v>484163.65340700001</v>
      </c>
      <c r="G576" s="40">
        <v>2183329.11546</v>
      </c>
      <c r="H576" s="29" t="s">
        <v>48</v>
      </c>
      <c r="I576" s="29" t="s">
        <v>265</v>
      </c>
      <c r="J576" s="29" t="s">
        <v>266</v>
      </c>
      <c r="K576" s="29" t="s">
        <v>98</v>
      </c>
      <c r="L576" s="29" t="s">
        <v>71</v>
      </c>
      <c r="M576" s="29" t="s">
        <v>267</v>
      </c>
      <c r="N576" s="29" t="s">
        <v>60</v>
      </c>
      <c r="O576" s="29" t="s">
        <v>53</v>
      </c>
      <c r="P576" s="29" t="s">
        <v>95</v>
      </c>
      <c r="Q576" s="29" t="s">
        <v>95</v>
      </c>
      <c r="R576" s="29" t="s">
        <v>54</v>
      </c>
      <c r="S576" s="29" t="s">
        <v>55</v>
      </c>
      <c r="T576" s="39" t="str">
        <f t="shared" si="8"/>
        <v>http://maps.google.com/maps?q=19.74553,98.84885</v>
      </c>
    </row>
    <row r="577" spans="1:20" customFormat="1">
      <c r="A577" s="29" t="s">
        <v>1337</v>
      </c>
      <c r="B577" s="33">
        <v>46112</v>
      </c>
      <c r="C577" s="38">
        <v>1.43</v>
      </c>
      <c r="D577" s="40">
        <v>19.77073</v>
      </c>
      <c r="E577" s="40">
        <v>98.85181</v>
      </c>
      <c r="F577" s="40">
        <v>484476.21836399997</v>
      </c>
      <c r="G577" s="40">
        <v>2186117.40551</v>
      </c>
      <c r="H577" s="29" t="s">
        <v>48</v>
      </c>
      <c r="I577" s="29" t="s">
        <v>265</v>
      </c>
      <c r="J577" s="29" t="s">
        <v>266</v>
      </c>
      <c r="K577" s="29" t="s">
        <v>98</v>
      </c>
      <c r="L577" s="29" t="s">
        <v>71</v>
      </c>
      <c r="M577" s="29" t="s">
        <v>267</v>
      </c>
      <c r="N577" s="29" t="s">
        <v>60</v>
      </c>
      <c r="O577" s="29" t="s">
        <v>53</v>
      </c>
      <c r="P577" s="29" t="s">
        <v>95</v>
      </c>
      <c r="Q577" s="29" t="s">
        <v>95</v>
      </c>
      <c r="R577" s="29" t="s">
        <v>54</v>
      </c>
      <c r="S577" s="29" t="s">
        <v>55</v>
      </c>
      <c r="T577" s="39" t="str">
        <f t="shared" si="8"/>
        <v>http://maps.google.com/maps?q=19.77073,98.85181</v>
      </c>
    </row>
    <row r="578" spans="1:20" customFormat="1">
      <c r="A578" s="29" t="s">
        <v>1338</v>
      </c>
      <c r="B578" s="33">
        <v>46112</v>
      </c>
      <c r="C578" s="38">
        <v>1.43</v>
      </c>
      <c r="D578" s="40">
        <v>19.772110000000001</v>
      </c>
      <c r="E578" s="40">
        <v>98.853480000000005</v>
      </c>
      <c r="F578" s="40">
        <v>484651.293167</v>
      </c>
      <c r="G578" s="40">
        <v>2186269.9605999999</v>
      </c>
      <c r="H578" s="29" t="s">
        <v>48</v>
      </c>
      <c r="I578" s="29" t="s">
        <v>265</v>
      </c>
      <c r="J578" s="29" t="s">
        <v>266</v>
      </c>
      <c r="K578" s="29" t="s">
        <v>98</v>
      </c>
      <c r="L578" s="29" t="s">
        <v>71</v>
      </c>
      <c r="M578" s="29" t="s">
        <v>267</v>
      </c>
      <c r="N578" s="29" t="s">
        <v>60</v>
      </c>
      <c r="O578" s="29" t="s">
        <v>53</v>
      </c>
      <c r="P578" s="29" t="s">
        <v>95</v>
      </c>
      <c r="Q578" s="29" t="s">
        <v>95</v>
      </c>
      <c r="R578" s="29" t="s">
        <v>54</v>
      </c>
      <c r="S578" s="29" t="s">
        <v>55</v>
      </c>
      <c r="T578" s="39" t="str">
        <f t="shared" si="8"/>
        <v>http://maps.google.com/maps?q=19.77211,98.85348</v>
      </c>
    </row>
    <row r="579" spans="1:20" customFormat="1">
      <c r="A579" s="29" t="s">
        <v>1339</v>
      </c>
      <c r="B579" s="33">
        <v>46112</v>
      </c>
      <c r="C579" s="38">
        <v>1.43</v>
      </c>
      <c r="D579" s="40">
        <v>15.465070000000001</v>
      </c>
      <c r="E579" s="40">
        <v>105.58098</v>
      </c>
      <c r="F579" s="40">
        <v>1207295.95389</v>
      </c>
      <c r="G579" s="40">
        <v>1720631.8596900001</v>
      </c>
      <c r="H579" s="29" t="s">
        <v>48</v>
      </c>
      <c r="I579" s="29" t="s">
        <v>274</v>
      </c>
      <c r="J579" s="29" t="s">
        <v>275</v>
      </c>
      <c r="K579" s="29" t="s">
        <v>271</v>
      </c>
      <c r="L579" s="29" t="s">
        <v>197</v>
      </c>
      <c r="M579" s="29" t="s">
        <v>272</v>
      </c>
      <c r="N579" s="29" t="s">
        <v>60</v>
      </c>
      <c r="O579" s="29" t="s">
        <v>276</v>
      </c>
      <c r="P579" s="29" t="s">
        <v>273</v>
      </c>
      <c r="Q579" s="29" t="s">
        <v>273</v>
      </c>
      <c r="R579" s="29" t="s">
        <v>54</v>
      </c>
      <c r="S579" s="29" t="s">
        <v>55</v>
      </c>
      <c r="T579" s="39" t="str">
        <f t="shared" si="8"/>
        <v>http://maps.google.com/maps?q=15.46507,105.58098</v>
      </c>
    </row>
    <row r="580" spans="1:20" customFormat="1">
      <c r="A580" s="29" t="s">
        <v>1340</v>
      </c>
      <c r="B580" s="33">
        <v>46112</v>
      </c>
      <c r="C580" s="38">
        <v>1.43</v>
      </c>
      <c r="D580" s="40">
        <v>15.61572</v>
      </c>
      <c r="E580" s="40">
        <v>105.58823</v>
      </c>
      <c r="F580" s="40">
        <v>1207559.5146000001</v>
      </c>
      <c r="G580" s="40">
        <v>1737414.6680399999</v>
      </c>
      <c r="H580" s="29" t="s">
        <v>48</v>
      </c>
      <c r="I580" s="29" t="s">
        <v>274</v>
      </c>
      <c r="J580" s="29" t="s">
        <v>275</v>
      </c>
      <c r="K580" s="29" t="s">
        <v>271</v>
      </c>
      <c r="L580" s="29" t="s">
        <v>197</v>
      </c>
      <c r="M580" s="29" t="s">
        <v>272</v>
      </c>
      <c r="N580" s="29" t="s">
        <v>60</v>
      </c>
      <c r="O580" s="29" t="s">
        <v>276</v>
      </c>
      <c r="P580" s="29" t="s">
        <v>273</v>
      </c>
      <c r="Q580" s="29" t="s">
        <v>273</v>
      </c>
      <c r="R580" s="29" t="s">
        <v>54</v>
      </c>
      <c r="S580" s="29" t="s">
        <v>55</v>
      </c>
      <c r="T580" s="39" t="str">
        <f t="shared" ref="T580:T643" si="9">HYPERLINK(CONCATENATE("http://maps.google.com/maps?q=",D580,",",E580))</f>
        <v>http://maps.google.com/maps?q=15.61572,105.58823</v>
      </c>
    </row>
    <row r="581" spans="1:20" customFormat="1">
      <c r="A581" s="29" t="s">
        <v>1341</v>
      </c>
      <c r="B581" s="33">
        <v>46112</v>
      </c>
      <c r="C581" s="38">
        <v>1.43</v>
      </c>
      <c r="D581" s="40">
        <v>16.485939999999999</v>
      </c>
      <c r="E581" s="40">
        <v>101.78803000000001</v>
      </c>
      <c r="F581" s="40">
        <v>797663.31447300001</v>
      </c>
      <c r="G581" s="40">
        <v>1824744.9326599999</v>
      </c>
      <c r="H581" s="29" t="s">
        <v>48</v>
      </c>
      <c r="I581" s="29" t="s">
        <v>278</v>
      </c>
      <c r="J581" s="29" t="s">
        <v>279</v>
      </c>
      <c r="K581" s="29" t="s">
        <v>196</v>
      </c>
      <c r="L581" s="29" t="s">
        <v>197</v>
      </c>
      <c r="M581" s="29" t="s">
        <v>280</v>
      </c>
      <c r="N581" s="29" t="s">
        <v>77</v>
      </c>
      <c r="O581" s="29" t="s">
        <v>53</v>
      </c>
      <c r="P581" s="29" t="s">
        <v>198</v>
      </c>
      <c r="Q581" s="29" t="s">
        <v>198</v>
      </c>
      <c r="R581" s="29" t="s">
        <v>54</v>
      </c>
      <c r="S581" s="29" t="s">
        <v>55</v>
      </c>
      <c r="T581" s="39" t="str">
        <f t="shared" si="9"/>
        <v>http://maps.google.com/maps?q=16.48594,101.78803</v>
      </c>
    </row>
    <row r="582" spans="1:20" customFormat="1">
      <c r="A582" s="29" t="s">
        <v>1342</v>
      </c>
      <c r="B582" s="33">
        <v>46112</v>
      </c>
      <c r="C582" s="38">
        <v>1.43</v>
      </c>
      <c r="D582" s="40">
        <v>16.486550000000001</v>
      </c>
      <c r="E582" s="40">
        <v>101.78384</v>
      </c>
      <c r="F582" s="40">
        <v>797214.74040999997</v>
      </c>
      <c r="G582" s="40">
        <v>1824806.2961500001</v>
      </c>
      <c r="H582" s="29" t="s">
        <v>48</v>
      </c>
      <c r="I582" s="29" t="s">
        <v>278</v>
      </c>
      <c r="J582" s="29" t="s">
        <v>279</v>
      </c>
      <c r="K582" s="29" t="s">
        <v>196</v>
      </c>
      <c r="L582" s="29" t="s">
        <v>197</v>
      </c>
      <c r="M582" s="29" t="s">
        <v>280</v>
      </c>
      <c r="N582" s="29" t="s">
        <v>77</v>
      </c>
      <c r="O582" s="29" t="s">
        <v>53</v>
      </c>
      <c r="P582" s="29" t="s">
        <v>198</v>
      </c>
      <c r="Q582" s="29" t="s">
        <v>198</v>
      </c>
      <c r="R582" s="29" t="s">
        <v>54</v>
      </c>
      <c r="S582" s="29" t="s">
        <v>55</v>
      </c>
      <c r="T582" s="39" t="str">
        <f t="shared" si="9"/>
        <v>http://maps.google.com/maps?q=16.48655,101.78384</v>
      </c>
    </row>
    <row r="583" spans="1:20" customFormat="1">
      <c r="A583" s="29" t="s">
        <v>1343</v>
      </c>
      <c r="B583" s="33">
        <v>46112</v>
      </c>
      <c r="C583" s="38">
        <v>1.43</v>
      </c>
      <c r="D583" s="40">
        <v>16.48781</v>
      </c>
      <c r="E583" s="40">
        <v>101.78719</v>
      </c>
      <c r="F583" s="40">
        <v>797570.71137699997</v>
      </c>
      <c r="G583" s="40">
        <v>1824950.7579399999</v>
      </c>
      <c r="H583" s="29" t="s">
        <v>48</v>
      </c>
      <c r="I583" s="29" t="s">
        <v>278</v>
      </c>
      <c r="J583" s="29" t="s">
        <v>279</v>
      </c>
      <c r="K583" s="29" t="s">
        <v>196</v>
      </c>
      <c r="L583" s="29" t="s">
        <v>197</v>
      </c>
      <c r="M583" s="29" t="s">
        <v>280</v>
      </c>
      <c r="N583" s="29" t="s">
        <v>77</v>
      </c>
      <c r="O583" s="29" t="s">
        <v>53</v>
      </c>
      <c r="P583" s="29" t="s">
        <v>198</v>
      </c>
      <c r="Q583" s="29" t="s">
        <v>198</v>
      </c>
      <c r="R583" s="29" t="s">
        <v>54</v>
      </c>
      <c r="S583" s="29" t="s">
        <v>55</v>
      </c>
      <c r="T583" s="39" t="str">
        <f t="shared" si="9"/>
        <v>http://maps.google.com/maps?q=16.48781,101.78719</v>
      </c>
    </row>
    <row r="584" spans="1:20" customFormat="1">
      <c r="A584" s="29" t="s">
        <v>1344</v>
      </c>
      <c r="B584" s="33">
        <v>46112</v>
      </c>
      <c r="C584" s="38">
        <v>1.43</v>
      </c>
      <c r="D584" s="40">
        <v>16.4908</v>
      </c>
      <c r="E584" s="40">
        <v>101.79192</v>
      </c>
      <c r="F584" s="40">
        <v>798071.45826600003</v>
      </c>
      <c r="G584" s="40">
        <v>1825288.8304000001</v>
      </c>
      <c r="H584" s="29" t="s">
        <v>48</v>
      </c>
      <c r="I584" s="29" t="s">
        <v>278</v>
      </c>
      <c r="J584" s="29" t="s">
        <v>279</v>
      </c>
      <c r="K584" s="29" t="s">
        <v>196</v>
      </c>
      <c r="L584" s="29" t="s">
        <v>197</v>
      </c>
      <c r="M584" s="29" t="s">
        <v>280</v>
      </c>
      <c r="N584" s="29" t="s">
        <v>77</v>
      </c>
      <c r="O584" s="29" t="s">
        <v>53</v>
      </c>
      <c r="P584" s="29" t="s">
        <v>198</v>
      </c>
      <c r="Q584" s="29" t="s">
        <v>198</v>
      </c>
      <c r="R584" s="29" t="s">
        <v>54</v>
      </c>
      <c r="S584" s="29" t="s">
        <v>55</v>
      </c>
      <c r="T584" s="39" t="str">
        <f t="shared" si="9"/>
        <v>http://maps.google.com/maps?q=16.4908,101.79192</v>
      </c>
    </row>
    <row r="585" spans="1:20" customFormat="1">
      <c r="A585" s="29" t="s">
        <v>1345</v>
      </c>
      <c r="B585" s="33">
        <v>46112</v>
      </c>
      <c r="C585" s="38">
        <v>1.43</v>
      </c>
      <c r="D585" s="40">
        <v>16.494949999999999</v>
      </c>
      <c r="E585" s="40">
        <v>101.78842</v>
      </c>
      <c r="F585" s="40">
        <v>797691.18705499999</v>
      </c>
      <c r="G585" s="40">
        <v>1825743.18805</v>
      </c>
      <c r="H585" s="29" t="s">
        <v>48</v>
      </c>
      <c r="I585" s="29" t="s">
        <v>278</v>
      </c>
      <c r="J585" s="29" t="s">
        <v>279</v>
      </c>
      <c r="K585" s="29" t="s">
        <v>196</v>
      </c>
      <c r="L585" s="29" t="s">
        <v>197</v>
      </c>
      <c r="M585" s="29" t="s">
        <v>280</v>
      </c>
      <c r="N585" s="29" t="s">
        <v>77</v>
      </c>
      <c r="O585" s="29" t="s">
        <v>53</v>
      </c>
      <c r="P585" s="29" t="s">
        <v>198</v>
      </c>
      <c r="Q585" s="29" t="s">
        <v>198</v>
      </c>
      <c r="R585" s="29" t="s">
        <v>54</v>
      </c>
      <c r="S585" s="29" t="s">
        <v>55</v>
      </c>
      <c r="T585" s="39" t="str">
        <f t="shared" si="9"/>
        <v>http://maps.google.com/maps?q=16.49495,101.78842</v>
      </c>
    </row>
    <row r="586" spans="1:20" customFormat="1">
      <c r="A586" s="29" t="s">
        <v>1346</v>
      </c>
      <c r="B586" s="33">
        <v>46112</v>
      </c>
      <c r="C586" s="38">
        <v>1.43</v>
      </c>
      <c r="D586" s="40">
        <v>16.495539999999998</v>
      </c>
      <c r="E586" s="40">
        <v>101.78426</v>
      </c>
      <c r="F586" s="40">
        <v>797245.868533</v>
      </c>
      <c r="G586" s="40">
        <v>1825802.37739</v>
      </c>
      <c r="H586" s="29" t="s">
        <v>48</v>
      </c>
      <c r="I586" s="29" t="s">
        <v>278</v>
      </c>
      <c r="J586" s="29" t="s">
        <v>279</v>
      </c>
      <c r="K586" s="29" t="s">
        <v>196</v>
      </c>
      <c r="L586" s="29" t="s">
        <v>197</v>
      </c>
      <c r="M586" s="29" t="s">
        <v>280</v>
      </c>
      <c r="N586" s="29" t="s">
        <v>77</v>
      </c>
      <c r="O586" s="29" t="s">
        <v>53</v>
      </c>
      <c r="P586" s="29" t="s">
        <v>198</v>
      </c>
      <c r="Q586" s="29" t="s">
        <v>198</v>
      </c>
      <c r="R586" s="29" t="s">
        <v>54</v>
      </c>
      <c r="S586" s="29" t="s">
        <v>55</v>
      </c>
      <c r="T586" s="39" t="str">
        <f t="shared" si="9"/>
        <v>http://maps.google.com/maps?q=16.49554,101.78426</v>
      </c>
    </row>
    <row r="587" spans="1:20" customFormat="1">
      <c r="A587" s="29" t="s">
        <v>1347</v>
      </c>
      <c r="B587" s="33">
        <v>46112</v>
      </c>
      <c r="C587" s="38">
        <v>1.43</v>
      </c>
      <c r="D587" s="40">
        <v>16.498519999999999</v>
      </c>
      <c r="E587" s="40">
        <v>101.78908</v>
      </c>
      <c r="F587" s="40">
        <v>797756.22688900004</v>
      </c>
      <c r="G587" s="40">
        <v>1826139.47059</v>
      </c>
      <c r="H587" s="29" t="s">
        <v>48</v>
      </c>
      <c r="I587" s="29" t="s">
        <v>278</v>
      </c>
      <c r="J587" s="29" t="s">
        <v>279</v>
      </c>
      <c r="K587" s="29" t="s">
        <v>196</v>
      </c>
      <c r="L587" s="29" t="s">
        <v>197</v>
      </c>
      <c r="M587" s="29" t="s">
        <v>280</v>
      </c>
      <c r="N587" s="29" t="s">
        <v>77</v>
      </c>
      <c r="O587" s="29" t="s">
        <v>53</v>
      </c>
      <c r="P587" s="29" t="s">
        <v>198</v>
      </c>
      <c r="Q587" s="29" t="s">
        <v>198</v>
      </c>
      <c r="R587" s="29" t="s">
        <v>54</v>
      </c>
      <c r="S587" s="29" t="s">
        <v>55</v>
      </c>
      <c r="T587" s="39" t="str">
        <f t="shared" si="9"/>
        <v>http://maps.google.com/maps?q=16.49852,101.78908</v>
      </c>
    </row>
    <row r="588" spans="1:20" customFormat="1">
      <c r="A588" s="29" t="s">
        <v>1348</v>
      </c>
      <c r="B588" s="33">
        <v>46112</v>
      </c>
      <c r="C588" s="38">
        <v>1.43</v>
      </c>
      <c r="D588" s="40">
        <v>16.499099999999999</v>
      </c>
      <c r="E588" s="40">
        <v>101.78492</v>
      </c>
      <c r="F588" s="40">
        <v>797310.93123700004</v>
      </c>
      <c r="G588" s="40">
        <v>1826197.55005</v>
      </c>
      <c r="H588" s="29" t="s">
        <v>48</v>
      </c>
      <c r="I588" s="29" t="s">
        <v>278</v>
      </c>
      <c r="J588" s="29" t="s">
        <v>279</v>
      </c>
      <c r="K588" s="29" t="s">
        <v>196</v>
      </c>
      <c r="L588" s="29" t="s">
        <v>197</v>
      </c>
      <c r="M588" s="29" t="s">
        <v>280</v>
      </c>
      <c r="N588" s="29" t="s">
        <v>77</v>
      </c>
      <c r="O588" s="29" t="s">
        <v>53</v>
      </c>
      <c r="P588" s="29" t="s">
        <v>198</v>
      </c>
      <c r="Q588" s="29" t="s">
        <v>198</v>
      </c>
      <c r="R588" s="29" t="s">
        <v>54</v>
      </c>
      <c r="S588" s="29" t="s">
        <v>55</v>
      </c>
      <c r="T588" s="39" t="str">
        <f t="shared" si="9"/>
        <v>http://maps.google.com/maps?q=16.4991,101.78492</v>
      </c>
    </row>
    <row r="589" spans="1:20" customFormat="1">
      <c r="A589" s="29" t="s">
        <v>1349</v>
      </c>
      <c r="B589" s="33">
        <v>46112</v>
      </c>
      <c r="C589" s="38">
        <v>1.43</v>
      </c>
      <c r="D589" s="40">
        <v>16.506239999999998</v>
      </c>
      <c r="E589" s="40">
        <v>101.78618</v>
      </c>
      <c r="F589" s="40">
        <v>797434.60543899995</v>
      </c>
      <c r="G589" s="40">
        <v>1826990.02345</v>
      </c>
      <c r="H589" s="29" t="s">
        <v>48</v>
      </c>
      <c r="I589" s="29" t="s">
        <v>278</v>
      </c>
      <c r="J589" s="29" t="s">
        <v>279</v>
      </c>
      <c r="K589" s="29" t="s">
        <v>196</v>
      </c>
      <c r="L589" s="29" t="s">
        <v>197</v>
      </c>
      <c r="M589" s="29" t="s">
        <v>280</v>
      </c>
      <c r="N589" s="29" t="s">
        <v>77</v>
      </c>
      <c r="O589" s="29" t="s">
        <v>53</v>
      </c>
      <c r="P589" s="29" t="s">
        <v>198</v>
      </c>
      <c r="Q589" s="29" t="s">
        <v>198</v>
      </c>
      <c r="R589" s="29" t="s">
        <v>54</v>
      </c>
      <c r="S589" s="29" t="s">
        <v>55</v>
      </c>
      <c r="T589" s="39" t="str">
        <f t="shared" si="9"/>
        <v>http://maps.google.com/maps?q=16.50624,101.78618</v>
      </c>
    </row>
    <row r="590" spans="1:20" customFormat="1">
      <c r="A590" s="29" t="s">
        <v>1350</v>
      </c>
      <c r="B590" s="33">
        <v>46112</v>
      </c>
      <c r="C590" s="38">
        <v>1.43</v>
      </c>
      <c r="D590" s="40">
        <v>16.50684</v>
      </c>
      <c r="E590" s="40">
        <v>101.78197</v>
      </c>
      <c r="F590" s="40">
        <v>796983.95716600004</v>
      </c>
      <c r="G590" s="40">
        <v>1827050.24752</v>
      </c>
      <c r="H590" s="29" t="s">
        <v>48</v>
      </c>
      <c r="I590" s="29" t="s">
        <v>278</v>
      </c>
      <c r="J590" s="29" t="s">
        <v>279</v>
      </c>
      <c r="K590" s="29" t="s">
        <v>196</v>
      </c>
      <c r="L590" s="29" t="s">
        <v>197</v>
      </c>
      <c r="M590" s="29" t="s">
        <v>280</v>
      </c>
      <c r="N590" s="29" t="s">
        <v>77</v>
      </c>
      <c r="O590" s="29" t="s">
        <v>53</v>
      </c>
      <c r="P590" s="29" t="s">
        <v>198</v>
      </c>
      <c r="Q590" s="29" t="s">
        <v>198</v>
      </c>
      <c r="R590" s="29" t="s">
        <v>54</v>
      </c>
      <c r="S590" s="29" t="s">
        <v>55</v>
      </c>
      <c r="T590" s="39" t="str">
        <f t="shared" si="9"/>
        <v>http://maps.google.com/maps?q=16.50684,101.78197</v>
      </c>
    </row>
    <row r="591" spans="1:20" customFormat="1">
      <c r="A591" s="29" t="s">
        <v>1351</v>
      </c>
      <c r="B591" s="33">
        <v>46112</v>
      </c>
      <c r="C591" s="38">
        <v>1.43</v>
      </c>
      <c r="D591" s="40">
        <v>16.614139999999999</v>
      </c>
      <c r="E591" s="40">
        <v>101.81321</v>
      </c>
      <c r="F591" s="40">
        <v>800154.75864100002</v>
      </c>
      <c r="G591" s="40">
        <v>1838978.2113099999</v>
      </c>
      <c r="H591" s="29" t="s">
        <v>48</v>
      </c>
      <c r="I591" s="29" t="s">
        <v>624</v>
      </c>
      <c r="J591" s="29" t="s">
        <v>279</v>
      </c>
      <c r="K591" s="29" t="s">
        <v>196</v>
      </c>
      <c r="L591" s="29" t="s">
        <v>197</v>
      </c>
      <c r="M591" s="29" t="s">
        <v>280</v>
      </c>
      <c r="N591" s="29" t="s">
        <v>77</v>
      </c>
      <c r="O591" s="29" t="s">
        <v>53</v>
      </c>
      <c r="P591" s="29" t="s">
        <v>198</v>
      </c>
      <c r="Q591" s="29" t="s">
        <v>198</v>
      </c>
      <c r="R591" s="29" t="s">
        <v>54</v>
      </c>
      <c r="S591" s="29" t="s">
        <v>55</v>
      </c>
      <c r="T591" s="39" t="str">
        <f t="shared" si="9"/>
        <v>http://maps.google.com/maps?q=16.61414,101.81321</v>
      </c>
    </row>
    <row r="592" spans="1:20" customFormat="1">
      <c r="A592" s="29" t="s">
        <v>1352</v>
      </c>
      <c r="B592" s="33">
        <v>46112</v>
      </c>
      <c r="C592" s="38">
        <v>1.43</v>
      </c>
      <c r="D592" s="40">
        <v>14.435790000000001</v>
      </c>
      <c r="E592" s="40">
        <v>104.5814</v>
      </c>
      <c r="F592" s="40">
        <v>1102426.95218</v>
      </c>
      <c r="G592" s="40">
        <v>1603255.2156</v>
      </c>
      <c r="H592" s="29" t="s">
        <v>48</v>
      </c>
      <c r="I592" s="29" t="s">
        <v>602</v>
      </c>
      <c r="J592" s="29" t="s">
        <v>603</v>
      </c>
      <c r="K592" s="29" t="s">
        <v>588</v>
      </c>
      <c r="L592" s="29" t="s">
        <v>197</v>
      </c>
      <c r="M592" s="29" t="s">
        <v>604</v>
      </c>
      <c r="N592" s="29" t="s">
        <v>77</v>
      </c>
      <c r="O592" s="29" t="s">
        <v>605</v>
      </c>
      <c r="P592" s="29" t="s">
        <v>273</v>
      </c>
      <c r="Q592" s="29" t="s">
        <v>273</v>
      </c>
      <c r="R592" s="29" t="s">
        <v>54</v>
      </c>
      <c r="S592" s="29" t="s">
        <v>55</v>
      </c>
      <c r="T592" s="39" t="str">
        <f t="shared" si="9"/>
        <v>http://maps.google.com/maps?q=14.43579,104.5814</v>
      </c>
    </row>
    <row r="593" spans="1:20" customFormat="1">
      <c r="A593" s="29" t="s">
        <v>1353</v>
      </c>
      <c r="B593" s="33">
        <v>46112</v>
      </c>
      <c r="C593" s="38">
        <v>1.43</v>
      </c>
      <c r="D593" s="40">
        <v>16.89714</v>
      </c>
      <c r="E593" s="40">
        <v>102.44685</v>
      </c>
      <c r="F593" s="40">
        <v>867278.79854900006</v>
      </c>
      <c r="G593" s="40">
        <v>1871390.0065200001</v>
      </c>
      <c r="H593" s="29" t="s">
        <v>48</v>
      </c>
      <c r="I593" s="29" t="s">
        <v>281</v>
      </c>
      <c r="J593" s="29" t="s">
        <v>282</v>
      </c>
      <c r="K593" s="29" t="s">
        <v>283</v>
      </c>
      <c r="L593" s="29" t="s">
        <v>197</v>
      </c>
      <c r="M593" s="29" t="s">
        <v>284</v>
      </c>
      <c r="N593" s="29" t="s">
        <v>60</v>
      </c>
      <c r="O593" s="29" t="s">
        <v>285</v>
      </c>
      <c r="P593" s="29" t="s">
        <v>235</v>
      </c>
      <c r="Q593" s="29" t="s">
        <v>235</v>
      </c>
      <c r="R593" s="29" t="s">
        <v>54</v>
      </c>
      <c r="S593" s="29" t="s">
        <v>55</v>
      </c>
      <c r="T593" s="39" t="str">
        <f t="shared" si="9"/>
        <v>http://maps.google.com/maps?q=16.89714,102.44685</v>
      </c>
    </row>
    <row r="594" spans="1:20" customFormat="1">
      <c r="A594" s="29" t="s">
        <v>1354</v>
      </c>
      <c r="B594" s="33">
        <v>46112</v>
      </c>
      <c r="C594" s="38">
        <v>1.43</v>
      </c>
      <c r="D594" s="40">
        <v>16.969149999999999</v>
      </c>
      <c r="E594" s="40">
        <v>102.42489</v>
      </c>
      <c r="F594" s="40">
        <v>864797.44700699998</v>
      </c>
      <c r="G594" s="40">
        <v>1879327.09421</v>
      </c>
      <c r="H594" s="29" t="s">
        <v>48</v>
      </c>
      <c r="I594" s="29" t="s">
        <v>281</v>
      </c>
      <c r="J594" s="29" t="s">
        <v>282</v>
      </c>
      <c r="K594" s="29" t="s">
        <v>283</v>
      </c>
      <c r="L594" s="29" t="s">
        <v>197</v>
      </c>
      <c r="M594" s="29" t="s">
        <v>284</v>
      </c>
      <c r="N594" s="29" t="s">
        <v>60</v>
      </c>
      <c r="O594" s="29" t="s">
        <v>285</v>
      </c>
      <c r="P594" s="29" t="s">
        <v>235</v>
      </c>
      <c r="Q594" s="29" t="s">
        <v>235</v>
      </c>
      <c r="R594" s="29" t="s">
        <v>54</v>
      </c>
      <c r="S594" s="29" t="s">
        <v>55</v>
      </c>
      <c r="T594" s="39" t="str">
        <f t="shared" si="9"/>
        <v>http://maps.google.com/maps?q=16.96915,102.42489</v>
      </c>
    </row>
    <row r="595" spans="1:20" customFormat="1">
      <c r="A595" s="29" t="s">
        <v>1355</v>
      </c>
      <c r="B595" s="33">
        <v>46112</v>
      </c>
      <c r="C595" s="38">
        <v>1.43</v>
      </c>
      <c r="D595" s="40">
        <v>16.2392</v>
      </c>
      <c r="E595" s="40">
        <v>101.51721000000001</v>
      </c>
      <c r="F595" s="40">
        <v>769071.02858499996</v>
      </c>
      <c r="G595" s="40">
        <v>1797048.3050500001</v>
      </c>
      <c r="H595" s="29" t="s">
        <v>48</v>
      </c>
      <c r="I595" s="29" t="s">
        <v>286</v>
      </c>
      <c r="J595" s="29" t="s">
        <v>287</v>
      </c>
      <c r="K595" s="29" t="s">
        <v>196</v>
      </c>
      <c r="L595" s="29" t="s">
        <v>197</v>
      </c>
      <c r="M595" s="29" t="s">
        <v>288</v>
      </c>
      <c r="N595" s="29" t="s">
        <v>77</v>
      </c>
      <c r="O595" s="29" t="s">
        <v>53</v>
      </c>
      <c r="P595" s="29" t="s">
        <v>198</v>
      </c>
      <c r="Q595" s="29" t="s">
        <v>198</v>
      </c>
      <c r="R595" s="29" t="s">
        <v>54</v>
      </c>
      <c r="S595" s="29" t="s">
        <v>55</v>
      </c>
      <c r="T595" s="39" t="str">
        <f t="shared" si="9"/>
        <v>http://maps.google.com/maps?q=16.2392,101.51721</v>
      </c>
    </row>
    <row r="596" spans="1:20" customFormat="1">
      <c r="A596" s="29" t="s">
        <v>1356</v>
      </c>
      <c r="B596" s="33">
        <v>46112</v>
      </c>
      <c r="C596" s="38">
        <v>1.43</v>
      </c>
      <c r="D596" s="40">
        <v>16.242740000000001</v>
      </c>
      <c r="E596" s="40">
        <v>101.54439000000001</v>
      </c>
      <c r="F596" s="40">
        <v>771973.11175299995</v>
      </c>
      <c r="G596" s="40">
        <v>1797476.14833</v>
      </c>
      <c r="H596" s="29" t="s">
        <v>48</v>
      </c>
      <c r="I596" s="29" t="s">
        <v>286</v>
      </c>
      <c r="J596" s="29" t="s">
        <v>287</v>
      </c>
      <c r="K596" s="29" t="s">
        <v>196</v>
      </c>
      <c r="L596" s="29" t="s">
        <v>197</v>
      </c>
      <c r="M596" s="29" t="s">
        <v>288</v>
      </c>
      <c r="N596" s="29" t="s">
        <v>77</v>
      </c>
      <c r="O596" s="29" t="s">
        <v>53</v>
      </c>
      <c r="P596" s="29" t="s">
        <v>198</v>
      </c>
      <c r="Q596" s="29" t="s">
        <v>198</v>
      </c>
      <c r="R596" s="29" t="s">
        <v>54</v>
      </c>
      <c r="S596" s="29" t="s">
        <v>55</v>
      </c>
      <c r="T596" s="39" t="str">
        <f t="shared" si="9"/>
        <v>http://maps.google.com/maps?q=16.24274,101.54439</v>
      </c>
    </row>
    <row r="597" spans="1:20" customFormat="1">
      <c r="A597" s="29" t="s">
        <v>1357</v>
      </c>
      <c r="B597" s="33">
        <v>46112</v>
      </c>
      <c r="C597" s="38">
        <v>1.43</v>
      </c>
      <c r="D597" s="40">
        <v>19.471160000000001</v>
      </c>
      <c r="E597" s="40">
        <v>100.40846999999999</v>
      </c>
      <c r="F597" s="40">
        <v>647830.75446500001</v>
      </c>
      <c r="G597" s="40">
        <v>2153567.3590699998</v>
      </c>
      <c r="H597" s="29" t="s">
        <v>48</v>
      </c>
      <c r="I597" s="29" t="s">
        <v>289</v>
      </c>
      <c r="J597" s="29" t="s">
        <v>290</v>
      </c>
      <c r="K597" s="29" t="s">
        <v>75</v>
      </c>
      <c r="L597" s="29" t="s">
        <v>71</v>
      </c>
      <c r="M597" s="29" t="s">
        <v>291</v>
      </c>
      <c r="N597" s="29" t="s">
        <v>60</v>
      </c>
      <c r="O597" s="29" t="s">
        <v>53</v>
      </c>
      <c r="P597" s="29" t="s">
        <v>79</v>
      </c>
      <c r="Q597" s="29" t="s">
        <v>79</v>
      </c>
      <c r="R597" s="29" t="s">
        <v>54</v>
      </c>
      <c r="S597" s="29" t="s">
        <v>55</v>
      </c>
      <c r="T597" s="39" t="str">
        <f t="shared" si="9"/>
        <v>http://maps.google.com/maps?q=19.47116,100.40847</v>
      </c>
    </row>
    <row r="598" spans="1:20" customFormat="1">
      <c r="A598" s="29" t="s">
        <v>1358</v>
      </c>
      <c r="B598" s="33">
        <v>46112</v>
      </c>
      <c r="C598" s="38">
        <v>1.43</v>
      </c>
      <c r="D598" s="40">
        <v>19.58006</v>
      </c>
      <c r="E598" s="40">
        <v>100.43638</v>
      </c>
      <c r="F598" s="40">
        <v>650659.60463800002</v>
      </c>
      <c r="G598" s="40">
        <v>2165644.8075299999</v>
      </c>
      <c r="H598" s="29" t="s">
        <v>48</v>
      </c>
      <c r="I598" s="29" t="s">
        <v>757</v>
      </c>
      <c r="J598" s="29" t="s">
        <v>291</v>
      </c>
      <c r="K598" s="29" t="s">
        <v>75</v>
      </c>
      <c r="L598" s="29" t="s">
        <v>71</v>
      </c>
      <c r="M598" s="29" t="s">
        <v>291</v>
      </c>
      <c r="N598" s="29" t="s">
        <v>60</v>
      </c>
      <c r="O598" s="29" t="s">
        <v>53</v>
      </c>
      <c r="P598" s="29" t="s">
        <v>79</v>
      </c>
      <c r="Q598" s="29" t="s">
        <v>79</v>
      </c>
      <c r="R598" s="29" t="s">
        <v>54</v>
      </c>
      <c r="S598" s="29" t="s">
        <v>55</v>
      </c>
      <c r="T598" s="39" t="str">
        <f t="shared" si="9"/>
        <v>http://maps.google.com/maps?q=19.58006,100.43638</v>
      </c>
    </row>
    <row r="599" spans="1:20" customFormat="1">
      <c r="A599" s="29" t="s">
        <v>1359</v>
      </c>
      <c r="B599" s="33">
        <v>46112</v>
      </c>
      <c r="C599" s="38">
        <v>1.43</v>
      </c>
      <c r="D599" s="40">
        <v>19.582899999999999</v>
      </c>
      <c r="E599" s="40">
        <v>100.43568</v>
      </c>
      <c r="F599" s="40">
        <v>650583.53042600001</v>
      </c>
      <c r="G599" s="40">
        <v>2165958.5273500001</v>
      </c>
      <c r="H599" s="29" t="s">
        <v>48</v>
      </c>
      <c r="I599" s="29" t="s">
        <v>757</v>
      </c>
      <c r="J599" s="29" t="s">
        <v>291</v>
      </c>
      <c r="K599" s="29" t="s">
        <v>75</v>
      </c>
      <c r="L599" s="29" t="s">
        <v>71</v>
      </c>
      <c r="M599" s="29" t="s">
        <v>291</v>
      </c>
      <c r="N599" s="29" t="s">
        <v>60</v>
      </c>
      <c r="O599" s="29" t="s">
        <v>53</v>
      </c>
      <c r="P599" s="29" t="s">
        <v>79</v>
      </c>
      <c r="Q599" s="29" t="s">
        <v>79</v>
      </c>
      <c r="R599" s="29" t="s">
        <v>54</v>
      </c>
      <c r="S599" s="29" t="s">
        <v>55</v>
      </c>
      <c r="T599" s="39" t="str">
        <f t="shared" si="9"/>
        <v>http://maps.google.com/maps?q=19.5829,100.43568</v>
      </c>
    </row>
    <row r="600" spans="1:20" customFormat="1">
      <c r="A600" s="29" t="s">
        <v>1360</v>
      </c>
      <c r="B600" s="33">
        <v>46112</v>
      </c>
      <c r="C600" s="38">
        <v>1.43</v>
      </c>
      <c r="D600" s="40">
        <v>19.58418</v>
      </c>
      <c r="E600" s="40">
        <v>100.43601</v>
      </c>
      <c r="F600" s="40">
        <v>650616.95824599999</v>
      </c>
      <c r="G600" s="40">
        <v>2166100.4911400001</v>
      </c>
      <c r="H600" s="29" t="s">
        <v>48</v>
      </c>
      <c r="I600" s="29" t="s">
        <v>757</v>
      </c>
      <c r="J600" s="29" t="s">
        <v>291</v>
      </c>
      <c r="K600" s="29" t="s">
        <v>75</v>
      </c>
      <c r="L600" s="29" t="s">
        <v>71</v>
      </c>
      <c r="M600" s="29" t="s">
        <v>291</v>
      </c>
      <c r="N600" s="29" t="s">
        <v>60</v>
      </c>
      <c r="O600" s="29" t="s">
        <v>53</v>
      </c>
      <c r="P600" s="29" t="s">
        <v>79</v>
      </c>
      <c r="Q600" s="29" t="s">
        <v>79</v>
      </c>
      <c r="R600" s="29" t="s">
        <v>54</v>
      </c>
      <c r="S600" s="29" t="s">
        <v>55</v>
      </c>
      <c r="T600" s="39" t="str">
        <f t="shared" si="9"/>
        <v>http://maps.google.com/maps?q=19.58418,100.43601</v>
      </c>
    </row>
    <row r="601" spans="1:20" customFormat="1">
      <c r="A601" s="29" t="s">
        <v>1361</v>
      </c>
      <c r="B601" s="33">
        <v>46112</v>
      </c>
      <c r="C601" s="38">
        <v>1.43</v>
      </c>
      <c r="D601" s="40">
        <v>19.665759999999999</v>
      </c>
      <c r="E601" s="40">
        <v>100.40564000000001</v>
      </c>
      <c r="F601" s="40">
        <v>647356.65955999994</v>
      </c>
      <c r="G601" s="40">
        <v>2175103.3873000001</v>
      </c>
      <c r="H601" s="29" t="s">
        <v>48</v>
      </c>
      <c r="I601" s="29" t="s">
        <v>291</v>
      </c>
      <c r="J601" s="29" t="s">
        <v>291</v>
      </c>
      <c r="K601" s="29" t="s">
        <v>75</v>
      </c>
      <c r="L601" s="29" t="s">
        <v>71</v>
      </c>
      <c r="M601" s="29" t="s">
        <v>291</v>
      </c>
      <c r="N601" s="29" t="s">
        <v>60</v>
      </c>
      <c r="O601" s="29" t="s">
        <v>53</v>
      </c>
      <c r="P601" s="29" t="s">
        <v>79</v>
      </c>
      <c r="Q601" s="29" t="s">
        <v>79</v>
      </c>
      <c r="R601" s="29" t="s">
        <v>54</v>
      </c>
      <c r="S601" s="29" t="s">
        <v>55</v>
      </c>
      <c r="T601" s="39" t="str">
        <f t="shared" si="9"/>
        <v>http://maps.google.com/maps?q=19.66576,100.40564</v>
      </c>
    </row>
    <row r="602" spans="1:20" customFormat="1">
      <c r="A602" s="29" t="s">
        <v>1362</v>
      </c>
      <c r="B602" s="33">
        <v>46112</v>
      </c>
      <c r="C602" s="38">
        <v>1.43</v>
      </c>
      <c r="D602" s="40">
        <v>19.668220000000002</v>
      </c>
      <c r="E602" s="40">
        <v>100.35517</v>
      </c>
      <c r="F602" s="40">
        <v>642062.81622000004</v>
      </c>
      <c r="G602" s="40">
        <v>2175332.7469899999</v>
      </c>
      <c r="H602" s="29" t="s">
        <v>48</v>
      </c>
      <c r="I602" s="29" t="s">
        <v>291</v>
      </c>
      <c r="J602" s="29" t="s">
        <v>291</v>
      </c>
      <c r="K602" s="29" t="s">
        <v>75</v>
      </c>
      <c r="L602" s="29" t="s">
        <v>71</v>
      </c>
      <c r="M602" s="29" t="s">
        <v>291</v>
      </c>
      <c r="N602" s="29" t="s">
        <v>60</v>
      </c>
      <c r="O602" s="29" t="s">
        <v>53</v>
      </c>
      <c r="P602" s="29" t="s">
        <v>79</v>
      </c>
      <c r="Q602" s="29" t="s">
        <v>79</v>
      </c>
      <c r="R602" s="29" t="s">
        <v>54</v>
      </c>
      <c r="S602" s="29" t="s">
        <v>55</v>
      </c>
      <c r="T602" s="39" t="str">
        <f t="shared" si="9"/>
        <v>http://maps.google.com/maps?q=19.66822,100.35517</v>
      </c>
    </row>
    <row r="603" spans="1:20" customFormat="1">
      <c r="A603" s="29" t="s">
        <v>1363</v>
      </c>
      <c r="B603" s="33">
        <v>46112</v>
      </c>
      <c r="C603" s="38">
        <v>1.43</v>
      </c>
      <c r="D603" s="40">
        <v>19.669280000000001</v>
      </c>
      <c r="E603" s="40">
        <v>100.41001</v>
      </c>
      <c r="F603" s="40">
        <v>647811.62165900005</v>
      </c>
      <c r="G603" s="40">
        <v>2175496.7774299998</v>
      </c>
      <c r="H603" s="29" t="s">
        <v>48</v>
      </c>
      <c r="I603" s="29" t="s">
        <v>291</v>
      </c>
      <c r="J603" s="29" t="s">
        <v>291</v>
      </c>
      <c r="K603" s="29" t="s">
        <v>75</v>
      </c>
      <c r="L603" s="29" t="s">
        <v>71</v>
      </c>
      <c r="M603" s="29" t="s">
        <v>291</v>
      </c>
      <c r="N603" s="29" t="s">
        <v>60</v>
      </c>
      <c r="O603" s="29" t="s">
        <v>53</v>
      </c>
      <c r="P603" s="29" t="s">
        <v>79</v>
      </c>
      <c r="Q603" s="29" t="s">
        <v>79</v>
      </c>
      <c r="R603" s="29" t="s">
        <v>54</v>
      </c>
      <c r="S603" s="29" t="s">
        <v>55</v>
      </c>
      <c r="T603" s="39" t="str">
        <f t="shared" si="9"/>
        <v>http://maps.google.com/maps?q=19.66928,100.41001</v>
      </c>
    </row>
    <row r="604" spans="1:20" customFormat="1">
      <c r="A604" s="29" t="s">
        <v>1364</v>
      </c>
      <c r="B604" s="33">
        <v>46112</v>
      </c>
      <c r="C604" s="38">
        <v>1.43</v>
      </c>
      <c r="D604" s="40">
        <v>19.696539999999999</v>
      </c>
      <c r="E604" s="40">
        <v>100.32718</v>
      </c>
      <c r="F604" s="40">
        <v>639103.74616500002</v>
      </c>
      <c r="G604" s="40">
        <v>2178444.0568599999</v>
      </c>
      <c r="H604" s="29" t="s">
        <v>48</v>
      </c>
      <c r="I604" s="29" t="s">
        <v>760</v>
      </c>
      <c r="J604" s="29" t="s">
        <v>761</v>
      </c>
      <c r="K604" s="29" t="s">
        <v>112</v>
      </c>
      <c r="L604" s="29" t="s">
        <v>71</v>
      </c>
      <c r="M604" s="29" t="s">
        <v>291</v>
      </c>
      <c r="N604" s="29" t="s">
        <v>60</v>
      </c>
      <c r="O604" s="29" t="s">
        <v>53</v>
      </c>
      <c r="P604" s="29" t="s">
        <v>79</v>
      </c>
      <c r="Q604" s="29" t="s">
        <v>79</v>
      </c>
      <c r="R604" s="29" t="s">
        <v>54</v>
      </c>
      <c r="S604" s="29" t="s">
        <v>55</v>
      </c>
      <c r="T604" s="39" t="str">
        <f t="shared" si="9"/>
        <v>http://maps.google.com/maps?q=19.69654,100.32718</v>
      </c>
    </row>
    <row r="605" spans="1:20" customFormat="1">
      <c r="A605" s="29" t="s">
        <v>1365</v>
      </c>
      <c r="B605" s="33">
        <v>46112</v>
      </c>
      <c r="C605" s="38">
        <v>1.43</v>
      </c>
      <c r="D605" s="40">
        <v>16.481529999999999</v>
      </c>
      <c r="E605" s="40">
        <v>104.73269999999999</v>
      </c>
      <c r="F605" s="40">
        <v>1112723.9453</v>
      </c>
      <c r="G605" s="40">
        <v>1830918.1131</v>
      </c>
      <c r="H605" s="29" t="s">
        <v>48</v>
      </c>
      <c r="I605" s="29" t="s">
        <v>622</v>
      </c>
      <c r="J605" s="29" t="s">
        <v>484</v>
      </c>
      <c r="K605" s="29" t="s">
        <v>309</v>
      </c>
      <c r="L605" s="29" t="s">
        <v>197</v>
      </c>
      <c r="M605" s="29" t="s">
        <v>623</v>
      </c>
      <c r="N605" s="29" t="s">
        <v>60</v>
      </c>
      <c r="O605" s="29" t="s">
        <v>311</v>
      </c>
      <c r="P605" s="29" t="s">
        <v>273</v>
      </c>
      <c r="Q605" s="29" t="s">
        <v>273</v>
      </c>
      <c r="R605" s="29" t="s">
        <v>54</v>
      </c>
      <c r="S605" s="29" t="s">
        <v>55</v>
      </c>
      <c r="T605" s="39" t="str">
        <f t="shared" si="9"/>
        <v>http://maps.google.com/maps?q=16.48153,104.7327</v>
      </c>
    </row>
    <row r="606" spans="1:20" customFormat="1">
      <c r="A606" s="29" t="s">
        <v>1366</v>
      </c>
      <c r="B606" s="33">
        <v>46112</v>
      </c>
      <c r="C606" s="38">
        <v>1.43</v>
      </c>
      <c r="D606" s="40">
        <v>16.482089999999999</v>
      </c>
      <c r="E606" s="40">
        <v>104.72913</v>
      </c>
      <c r="F606" s="40">
        <v>1112339.5279999999</v>
      </c>
      <c r="G606" s="40">
        <v>1830969.4269099999</v>
      </c>
      <c r="H606" s="29" t="s">
        <v>48</v>
      </c>
      <c r="I606" s="29" t="s">
        <v>622</v>
      </c>
      <c r="J606" s="29" t="s">
        <v>484</v>
      </c>
      <c r="K606" s="29" t="s">
        <v>309</v>
      </c>
      <c r="L606" s="29" t="s">
        <v>197</v>
      </c>
      <c r="M606" s="29" t="s">
        <v>623</v>
      </c>
      <c r="N606" s="29" t="s">
        <v>60</v>
      </c>
      <c r="O606" s="29" t="s">
        <v>311</v>
      </c>
      <c r="P606" s="29" t="s">
        <v>273</v>
      </c>
      <c r="Q606" s="29" t="s">
        <v>273</v>
      </c>
      <c r="R606" s="29" t="s">
        <v>54</v>
      </c>
      <c r="S606" s="29" t="s">
        <v>55</v>
      </c>
      <c r="T606" s="39" t="str">
        <f t="shared" si="9"/>
        <v>http://maps.google.com/maps?q=16.48209,104.72913</v>
      </c>
    </row>
    <row r="607" spans="1:20" customFormat="1">
      <c r="A607" s="29" t="s">
        <v>1367</v>
      </c>
      <c r="B607" s="33">
        <v>46112</v>
      </c>
      <c r="C607" s="38">
        <v>1.43</v>
      </c>
      <c r="D607" s="40">
        <v>16.719830000000002</v>
      </c>
      <c r="E607" s="40">
        <v>101.8532</v>
      </c>
      <c r="F607" s="40">
        <v>804257.13404399995</v>
      </c>
      <c r="G607" s="40">
        <v>1850742.4079100001</v>
      </c>
      <c r="H607" s="29" t="s">
        <v>48</v>
      </c>
      <c r="I607" s="29" t="s">
        <v>296</v>
      </c>
      <c r="J607" s="29" t="s">
        <v>294</v>
      </c>
      <c r="K607" s="29" t="s">
        <v>250</v>
      </c>
      <c r="L607" s="29" t="s">
        <v>197</v>
      </c>
      <c r="M607" s="29" t="s">
        <v>294</v>
      </c>
      <c r="N607" s="29" t="s">
        <v>60</v>
      </c>
      <c r="O607" s="29" t="s">
        <v>297</v>
      </c>
      <c r="P607" s="29" t="s">
        <v>204</v>
      </c>
      <c r="Q607" s="29" t="s">
        <v>204</v>
      </c>
      <c r="R607" s="29" t="s">
        <v>54</v>
      </c>
      <c r="S607" s="29" t="s">
        <v>55</v>
      </c>
      <c r="T607" s="39" t="str">
        <f t="shared" si="9"/>
        <v>http://maps.google.com/maps?q=16.71983,101.8532</v>
      </c>
    </row>
    <row r="608" spans="1:20" customFormat="1">
      <c r="A608" s="29" t="s">
        <v>1368</v>
      </c>
      <c r="B608" s="33">
        <v>46112</v>
      </c>
      <c r="C608" s="38">
        <v>1.43</v>
      </c>
      <c r="D608" s="40">
        <v>16.742989999999999</v>
      </c>
      <c r="E608" s="40">
        <v>101.87018999999999</v>
      </c>
      <c r="F608" s="40">
        <v>806033.15119400003</v>
      </c>
      <c r="G608" s="40">
        <v>1853333.1912499999</v>
      </c>
      <c r="H608" s="29" t="s">
        <v>48</v>
      </c>
      <c r="I608" s="29" t="s">
        <v>296</v>
      </c>
      <c r="J608" s="29" t="s">
        <v>294</v>
      </c>
      <c r="K608" s="29" t="s">
        <v>250</v>
      </c>
      <c r="L608" s="29" t="s">
        <v>197</v>
      </c>
      <c r="M608" s="29" t="s">
        <v>294</v>
      </c>
      <c r="N608" s="29" t="s">
        <v>60</v>
      </c>
      <c r="O608" s="29" t="s">
        <v>297</v>
      </c>
      <c r="P608" s="29" t="s">
        <v>204</v>
      </c>
      <c r="Q608" s="29" t="s">
        <v>204</v>
      </c>
      <c r="R608" s="29" t="s">
        <v>54</v>
      </c>
      <c r="S608" s="29" t="s">
        <v>55</v>
      </c>
      <c r="T608" s="39" t="str">
        <f t="shared" si="9"/>
        <v>http://maps.google.com/maps?q=16.74299,101.87019</v>
      </c>
    </row>
    <row r="609" spans="1:20" customFormat="1">
      <c r="A609" s="29" t="s">
        <v>1369</v>
      </c>
      <c r="B609" s="33">
        <v>46112</v>
      </c>
      <c r="C609" s="38">
        <v>1.43</v>
      </c>
      <c r="D609" s="40">
        <v>16.746580000000002</v>
      </c>
      <c r="E609" s="40">
        <v>101.87066</v>
      </c>
      <c r="F609" s="40">
        <v>806077.55647700001</v>
      </c>
      <c r="G609" s="40">
        <v>1853731.4683000001</v>
      </c>
      <c r="H609" s="29" t="s">
        <v>48</v>
      </c>
      <c r="I609" s="29" t="s">
        <v>629</v>
      </c>
      <c r="J609" s="29" t="s">
        <v>294</v>
      </c>
      <c r="K609" s="29" t="s">
        <v>250</v>
      </c>
      <c r="L609" s="29" t="s">
        <v>197</v>
      </c>
      <c r="M609" s="29" t="s">
        <v>294</v>
      </c>
      <c r="N609" s="29" t="s">
        <v>60</v>
      </c>
      <c r="O609" s="29" t="s">
        <v>297</v>
      </c>
      <c r="P609" s="29" t="s">
        <v>204</v>
      </c>
      <c r="Q609" s="29" t="s">
        <v>204</v>
      </c>
      <c r="R609" s="29" t="s">
        <v>54</v>
      </c>
      <c r="S609" s="29" t="s">
        <v>55</v>
      </c>
      <c r="T609" s="39" t="str">
        <f t="shared" si="9"/>
        <v>http://maps.google.com/maps?q=16.74658,101.87066</v>
      </c>
    </row>
    <row r="610" spans="1:20" customFormat="1">
      <c r="A610" s="29" t="s">
        <v>1370</v>
      </c>
      <c r="B610" s="33">
        <v>46112</v>
      </c>
      <c r="C610" s="38">
        <v>1.43</v>
      </c>
      <c r="D610" s="40">
        <v>16.748470000000001</v>
      </c>
      <c r="E610" s="40">
        <v>101.83181</v>
      </c>
      <c r="F610" s="40">
        <v>801929.42812900001</v>
      </c>
      <c r="G610" s="40">
        <v>1853881.2726100001</v>
      </c>
      <c r="H610" s="29" t="s">
        <v>48</v>
      </c>
      <c r="I610" s="29" t="s">
        <v>296</v>
      </c>
      <c r="J610" s="29" t="s">
        <v>294</v>
      </c>
      <c r="K610" s="29" t="s">
        <v>250</v>
      </c>
      <c r="L610" s="29" t="s">
        <v>197</v>
      </c>
      <c r="M610" s="29" t="s">
        <v>294</v>
      </c>
      <c r="N610" s="29" t="s">
        <v>60</v>
      </c>
      <c r="O610" s="29" t="s">
        <v>297</v>
      </c>
      <c r="P610" s="29" t="s">
        <v>204</v>
      </c>
      <c r="Q610" s="29" t="s">
        <v>204</v>
      </c>
      <c r="R610" s="29" t="s">
        <v>54</v>
      </c>
      <c r="S610" s="29" t="s">
        <v>62</v>
      </c>
      <c r="T610" s="39" t="str">
        <f t="shared" si="9"/>
        <v>http://maps.google.com/maps?q=16.74847,101.83181</v>
      </c>
    </row>
    <row r="611" spans="1:20" customFormat="1">
      <c r="A611" s="29" t="s">
        <v>1371</v>
      </c>
      <c r="B611" s="33">
        <v>46112</v>
      </c>
      <c r="C611" s="38">
        <v>1.43</v>
      </c>
      <c r="D611" s="40">
        <v>16.750160000000001</v>
      </c>
      <c r="E611" s="40">
        <v>101.87114</v>
      </c>
      <c r="F611" s="40">
        <v>806123.04165399994</v>
      </c>
      <c r="G611" s="40">
        <v>1854128.6538800001</v>
      </c>
      <c r="H611" s="29" t="s">
        <v>48</v>
      </c>
      <c r="I611" s="29" t="s">
        <v>629</v>
      </c>
      <c r="J611" s="29" t="s">
        <v>294</v>
      </c>
      <c r="K611" s="29" t="s">
        <v>250</v>
      </c>
      <c r="L611" s="29" t="s">
        <v>197</v>
      </c>
      <c r="M611" s="29" t="s">
        <v>294</v>
      </c>
      <c r="N611" s="29" t="s">
        <v>60</v>
      </c>
      <c r="O611" s="29" t="s">
        <v>297</v>
      </c>
      <c r="P611" s="29" t="s">
        <v>204</v>
      </c>
      <c r="Q611" s="29" t="s">
        <v>204</v>
      </c>
      <c r="R611" s="29" t="s">
        <v>54</v>
      </c>
      <c r="S611" s="29" t="s">
        <v>55</v>
      </c>
      <c r="T611" s="39" t="str">
        <f t="shared" si="9"/>
        <v>http://maps.google.com/maps?q=16.75016,101.87114</v>
      </c>
    </row>
    <row r="612" spans="1:20" customFormat="1">
      <c r="A612" s="29" t="s">
        <v>1372</v>
      </c>
      <c r="B612" s="33">
        <v>46112</v>
      </c>
      <c r="C612" s="38">
        <v>1.43</v>
      </c>
      <c r="D612" s="40">
        <v>16.781359999999999</v>
      </c>
      <c r="E612" s="40">
        <v>101.95804</v>
      </c>
      <c r="F612" s="40">
        <v>815343.69210500002</v>
      </c>
      <c r="G612" s="40">
        <v>1857719.99135</v>
      </c>
      <c r="H612" s="29" t="s">
        <v>48</v>
      </c>
      <c r="I612" s="29" t="s">
        <v>298</v>
      </c>
      <c r="J612" s="29" t="s">
        <v>299</v>
      </c>
      <c r="K612" s="29" t="s">
        <v>250</v>
      </c>
      <c r="L612" s="29" t="s">
        <v>197</v>
      </c>
      <c r="M612" s="29" t="s">
        <v>294</v>
      </c>
      <c r="N612" s="29" t="s">
        <v>60</v>
      </c>
      <c r="O612" s="29" t="s">
        <v>297</v>
      </c>
      <c r="P612" s="29" t="s">
        <v>204</v>
      </c>
      <c r="Q612" s="29" t="s">
        <v>204</v>
      </c>
      <c r="R612" s="29" t="s">
        <v>54</v>
      </c>
      <c r="S612" s="29" t="s">
        <v>62</v>
      </c>
      <c r="T612" s="39" t="str">
        <f t="shared" si="9"/>
        <v>http://maps.google.com/maps?q=16.78136,101.95804</v>
      </c>
    </row>
    <row r="613" spans="1:20" customFormat="1">
      <c r="A613" s="29" t="s">
        <v>1373</v>
      </c>
      <c r="B613" s="33">
        <v>46112</v>
      </c>
      <c r="C613" s="38">
        <v>1.43</v>
      </c>
      <c r="D613" s="40">
        <v>16.79383</v>
      </c>
      <c r="E613" s="40">
        <v>101.82191</v>
      </c>
      <c r="F613" s="40">
        <v>800801.72289600002</v>
      </c>
      <c r="G613" s="40">
        <v>1858889.19059</v>
      </c>
      <c r="H613" s="29" t="s">
        <v>48</v>
      </c>
      <c r="I613" s="29" t="s">
        <v>292</v>
      </c>
      <c r="J613" s="29" t="s">
        <v>293</v>
      </c>
      <c r="K613" s="29" t="s">
        <v>201</v>
      </c>
      <c r="L613" s="29" t="s">
        <v>197</v>
      </c>
      <c r="M613" s="29" t="s">
        <v>294</v>
      </c>
      <c r="N613" s="29" t="s">
        <v>60</v>
      </c>
      <c r="O613" s="29" t="s">
        <v>295</v>
      </c>
      <c r="P613" s="29" t="s">
        <v>204</v>
      </c>
      <c r="Q613" s="29" t="s">
        <v>204</v>
      </c>
      <c r="R613" s="29" t="s">
        <v>54</v>
      </c>
      <c r="S613" s="29" t="s">
        <v>55</v>
      </c>
      <c r="T613" s="39" t="str">
        <f t="shared" si="9"/>
        <v>http://maps.google.com/maps?q=16.79383,101.82191</v>
      </c>
    </row>
    <row r="614" spans="1:20" customFormat="1">
      <c r="A614" s="29" t="s">
        <v>1374</v>
      </c>
      <c r="B614" s="33">
        <v>46112</v>
      </c>
      <c r="C614" s="38">
        <v>1.43</v>
      </c>
      <c r="D614" s="40">
        <v>16.79542</v>
      </c>
      <c r="E614" s="40">
        <v>101.97996999999999</v>
      </c>
      <c r="F614" s="40">
        <v>817659.90296900005</v>
      </c>
      <c r="G614" s="40">
        <v>1859312.14797</v>
      </c>
      <c r="H614" s="29" t="s">
        <v>48</v>
      </c>
      <c r="I614" s="29" t="s">
        <v>298</v>
      </c>
      <c r="J614" s="29" t="s">
        <v>299</v>
      </c>
      <c r="K614" s="29" t="s">
        <v>250</v>
      </c>
      <c r="L614" s="29" t="s">
        <v>197</v>
      </c>
      <c r="M614" s="29" t="s">
        <v>294</v>
      </c>
      <c r="N614" s="29" t="s">
        <v>60</v>
      </c>
      <c r="O614" s="29" t="s">
        <v>297</v>
      </c>
      <c r="P614" s="29" t="s">
        <v>204</v>
      </c>
      <c r="Q614" s="29" t="s">
        <v>204</v>
      </c>
      <c r="R614" s="29" t="s">
        <v>54</v>
      </c>
      <c r="S614" s="29" t="s">
        <v>55</v>
      </c>
      <c r="T614" s="39" t="str">
        <f t="shared" si="9"/>
        <v>http://maps.google.com/maps?q=16.79542,101.97997</v>
      </c>
    </row>
    <row r="615" spans="1:20" customFormat="1">
      <c r="A615" s="29" t="s">
        <v>1375</v>
      </c>
      <c r="B615" s="33">
        <v>46112</v>
      </c>
      <c r="C615" s="38">
        <v>1.43</v>
      </c>
      <c r="D615" s="40">
        <v>16.800889999999999</v>
      </c>
      <c r="E615" s="40">
        <v>101.84898</v>
      </c>
      <c r="F615" s="40">
        <v>803677.99406699999</v>
      </c>
      <c r="G615" s="40">
        <v>1859712.3191800001</v>
      </c>
      <c r="H615" s="29" t="s">
        <v>48</v>
      </c>
      <c r="I615" s="29" t="s">
        <v>292</v>
      </c>
      <c r="J615" s="29" t="s">
        <v>293</v>
      </c>
      <c r="K615" s="29" t="s">
        <v>201</v>
      </c>
      <c r="L615" s="29" t="s">
        <v>197</v>
      </c>
      <c r="M615" s="29" t="s">
        <v>294</v>
      </c>
      <c r="N615" s="29" t="s">
        <v>60</v>
      </c>
      <c r="O615" s="29" t="s">
        <v>295</v>
      </c>
      <c r="P615" s="29" t="s">
        <v>204</v>
      </c>
      <c r="Q615" s="29" t="s">
        <v>204</v>
      </c>
      <c r="R615" s="29" t="s">
        <v>54</v>
      </c>
      <c r="S615" s="29" t="s">
        <v>55</v>
      </c>
      <c r="T615" s="39" t="str">
        <f t="shared" si="9"/>
        <v>http://maps.google.com/maps?q=16.80089,101.84898</v>
      </c>
    </row>
    <row r="616" spans="1:20" customFormat="1">
      <c r="A616" s="29" t="s">
        <v>1376</v>
      </c>
      <c r="B616" s="33">
        <v>46112</v>
      </c>
      <c r="C616" s="38">
        <v>1.43</v>
      </c>
      <c r="D616" s="40">
        <v>16.804269999999999</v>
      </c>
      <c r="E616" s="40">
        <v>101.96885</v>
      </c>
      <c r="F616" s="40">
        <v>816458.94540199998</v>
      </c>
      <c r="G616" s="40">
        <v>1860274.4520099999</v>
      </c>
      <c r="H616" s="29" t="s">
        <v>48</v>
      </c>
      <c r="I616" s="29" t="s">
        <v>298</v>
      </c>
      <c r="J616" s="29" t="s">
        <v>299</v>
      </c>
      <c r="K616" s="29" t="s">
        <v>250</v>
      </c>
      <c r="L616" s="29" t="s">
        <v>197</v>
      </c>
      <c r="M616" s="29" t="s">
        <v>294</v>
      </c>
      <c r="N616" s="29" t="s">
        <v>60</v>
      </c>
      <c r="O616" s="29" t="s">
        <v>297</v>
      </c>
      <c r="P616" s="29" t="s">
        <v>204</v>
      </c>
      <c r="Q616" s="29" t="s">
        <v>204</v>
      </c>
      <c r="R616" s="29" t="s">
        <v>54</v>
      </c>
      <c r="S616" s="29" t="s">
        <v>55</v>
      </c>
      <c r="T616" s="39" t="str">
        <f t="shared" si="9"/>
        <v>http://maps.google.com/maps?q=16.80427,101.96885</v>
      </c>
    </row>
    <row r="617" spans="1:20" customFormat="1">
      <c r="A617" s="29" t="s">
        <v>1377</v>
      </c>
      <c r="B617" s="33">
        <v>46112</v>
      </c>
      <c r="C617" s="38">
        <v>1.43</v>
      </c>
      <c r="D617" s="40">
        <v>16.833950000000002</v>
      </c>
      <c r="E617" s="40">
        <v>101.96482</v>
      </c>
      <c r="F617" s="40">
        <v>815979.79354600003</v>
      </c>
      <c r="G617" s="40">
        <v>1863554.98972</v>
      </c>
      <c r="H617" s="29" t="s">
        <v>48</v>
      </c>
      <c r="I617" s="29" t="s">
        <v>298</v>
      </c>
      <c r="J617" s="29" t="s">
        <v>299</v>
      </c>
      <c r="K617" s="29" t="s">
        <v>250</v>
      </c>
      <c r="L617" s="29" t="s">
        <v>197</v>
      </c>
      <c r="M617" s="29" t="s">
        <v>294</v>
      </c>
      <c r="N617" s="29" t="s">
        <v>60</v>
      </c>
      <c r="O617" s="29" t="s">
        <v>297</v>
      </c>
      <c r="P617" s="29" t="s">
        <v>204</v>
      </c>
      <c r="Q617" s="29" t="s">
        <v>204</v>
      </c>
      <c r="R617" s="29" t="s">
        <v>54</v>
      </c>
      <c r="S617" s="29" t="s">
        <v>55</v>
      </c>
      <c r="T617" s="39" t="str">
        <f t="shared" si="9"/>
        <v>http://maps.google.com/maps?q=16.83395,101.96482</v>
      </c>
    </row>
    <row r="618" spans="1:20" customFormat="1">
      <c r="A618" s="29" t="s">
        <v>1378</v>
      </c>
      <c r="B618" s="33">
        <v>46112</v>
      </c>
      <c r="C618" s="38">
        <v>1.43</v>
      </c>
      <c r="D618" s="40">
        <v>16.77929</v>
      </c>
      <c r="E618" s="40">
        <v>104.21138999999999</v>
      </c>
      <c r="F618" s="40">
        <v>1056005.77807</v>
      </c>
      <c r="G618" s="40">
        <v>1862453.4643999999</v>
      </c>
      <c r="H618" s="29" t="s">
        <v>48</v>
      </c>
      <c r="I618" s="29" t="s">
        <v>307</v>
      </c>
      <c r="J618" s="29" t="s">
        <v>308</v>
      </c>
      <c r="K618" s="29" t="s">
        <v>309</v>
      </c>
      <c r="L618" s="29" t="s">
        <v>197</v>
      </c>
      <c r="M618" s="29" t="s">
        <v>303</v>
      </c>
      <c r="N618" s="29" t="s">
        <v>60</v>
      </c>
      <c r="O618" s="29" t="s">
        <v>310</v>
      </c>
      <c r="P618" s="29" t="s">
        <v>273</v>
      </c>
      <c r="Q618" s="29" t="s">
        <v>235</v>
      </c>
      <c r="R618" s="29" t="s">
        <v>54</v>
      </c>
      <c r="S618" s="29" t="s">
        <v>55</v>
      </c>
      <c r="T618" s="39" t="str">
        <f t="shared" si="9"/>
        <v>http://maps.google.com/maps?q=16.77929,104.21139</v>
      </c>
    </row>
    <row r="619" spans="1:20" customFormat="1">
      <c r="A619" s="29" t="s">
        <v>1379</v>
      </c>
      <c r="B619" s="33">
        <v>46112</v>
      </c>
      <c r="C619" s="38">
        <v>1.43</v>
      </c>
      <c r="D619" s="40">
        <v>16.78096</v>
      </c>
      <c r="E619" s="40">
        <v>104.20055000000001</v>
      </c>
      <c r="F619" s="40">
        <v>1054841.7098300001</v>
      </c>
      <c r="G619" s="40">
        <v>1862608.3525799999</v>
      </c>
      <c r="H619" s="29" t="s">
        <v>48</v>
      </c>
      <c r="I619" s="29" t="s">
        <v>307</v>
      </c>
      <c r="J619" s="29" t="s">
        <v>308</v>
      </c>
      <c r="K619" s="29" t="s">
        <v>309</v>
      </c>
      <c r="L619" s="29" t="s">
        <v>197</v>
      </c>
      <c r="M619" s="29" t="s">
        <v>303</v>
      </c>
      <c r="N619" s="29" t="s">
        <v>60</v>
      </c>
      <c r="O619" s="29" t="s">
        <v>310</v>
      </c>
      <c r="P619" s="29" t="s">
        <v>273</v>
      </c>
      <c r="Q619" s="29" t="s">
        <v>235</v>
      </c>
      <c r="R619" s="29" t="s">
        <v>54</v>
      </c>
      <c r="S619" s="29" t="s">
        <v>55</v>
      </c>
      <c r="T619" s="39" t="str">
        <f t="shared" si="9"/>
        <v>http://maps.google.com/maps?q=16.78096,104.20055</v>
      </c>
    </row>
    <row r="620" spans="1:20" customFormat="1">
      <c r="A620" s="29" t="s">
        <v>1380</v>
      </c>
      <c r="B620" s="33">
        <v>46112</v>
      </c>
      <c r="C620" s="38">
        <v>1.43</v>
      </c>
      <c r="D620" s="40">
        <v>16.78152</v>
      </c>
      <c r="E620" s="40">
        <v>104.19692999999999</v>
      </c>
      <c r="F620" s="40">
        <v>1054452.97266</v>
      </c>
      <c r="G620" s="40">
        <v>1862660.3463699999</v>
      </c>
      <c r="H620" s="29" t="s">
        <v>48</v>
      </c>
      <c r="I620" s="29" t="s">
        <v>307</v>
      </c>
      <c r="J620" s="29" t="s">
        <v>308</v>
      </c>
      <c r="K620" s="29" t="s">
        <v>309</v>
      </c>
      <c r="L620" s="29" t="s">
        <v>197</v>
      </c>
      <c r="M620" s="29" t="s">
        <v>303</v>
      </c>
      <c r="N620" s="29" t="s">
        <v>60</v>
      </c>
      <c r="O620" s="29" t="s">
        <v>310</v>
      </c>
      <c r="P620" s="29" t="s">
        <v>273</v>
      </c>
      <c r="Q620" s="29" t="s">
        <v>235</v>
      </c>
      <c r="R620" s="29" t="s">
        <v>54</v>
      </c>
      <c r="S620" s="29" t="s">
        <v>55</v>
      </c>
      <c r="T620" s="39" t="str">
        <f t="shared" si="9"/>
        <v>http://maps.google.com/maps?q=16.78152,104.19693</v>
      </c>
    </row>
    <row r="621" spans="1:20" customFormat="1">
      <c r="A621" s="29" t="s">
        <v>1381</v>
      </c>
      <c r="B621" s="33">
        <v>46112</v>
      </c>
      <c r="C621" s="38">
        <v>1.43</v>
      </c>
      <c r="D621" s="40">
        <v>16.782609999999998</v>
      </c>
      <c r="E621" s="40">
        <v>104.21196999999999</v>
      </c>
      <c r="F621" s="40">
        <v>1056058.0955999999</v>
      </c>
      <c r="G621" s="40">
        <v>1862823.6426299999</v>
      </c>
      <c r="H621" s="29" t="s">
        <v>48</v>
      </c>
      <c r="I621" s="29" t="s">
        <v>307</v>
      </c>
      <c r="J621" s="29" t="s">
        <v>308</v>
      </c>
      <c r="K621" s="29" t="s">
        <v>309</v>
      </c>
      <c r="L621" s="29" t="s">
        <v>197</v>
      </c>
      <c r="M621" s="29" t="s">
        <v>303</v>
      </c>
      <c r="N621" s="29" t="s">
        <v>60</v>
      </c>
      <c r="O621" s="29" t="s">
        <v>310</v>
      </c>
      <c r="P621" s="29" t="s">
        <v>273</v>
      </c>
      <c r="Q621" s="29" t="s">
        <v>235</v>
      </c>
      <c r="R621" s="29" t="s">
        <v>54</v>
      </c>
      <c r="S621" s="29" t="s">
        <v>55</v>
      </c>
      <c r="T621" s="39" t="str">
        <f t="shared" si="9"/>
        <v>http://maps.google.com/maps?q=16.78261,104.21197</v>
      </c>
    </row>
    <row r="622" spans="1:20" customFormat="1">
      <c r="A622" s="29" t="s">
        <v>1382</v>
      </c>
      <c r="B622" s="33">
        <v>46112</v>
      </c>
      <c r="C622" s="38">
        <v>1.43</v>
      </c>
      <c r="D622" s="40">
        <v>16.784279999999999</v>
      </c>
      <c r="E622" s="40">
        <v>104.20114</v>
      </c>
      <c r="F622" s="40">
        <v>1054895.11476</v>
      </c>
      <c r="G622" s="40">
        <v>1862978.5503199999</v>
      </c>
      <c r="H622" s="29" t="s">
        <v>48</v>
      </c>
      <c r="I622" s="29" t="s">
        <v>307</v>
      </c>
      <c r="J622" s="29" t="s">
        <v>308</v>
      </c>
      <c r="K622" s="29" t="s">
        <v>309</v>
      </c>
      <c r="L622" s="29" t="s">
        <v>197</v>
      </c>
      <c r="M622" s="29" t="s">
        <v>303</v>
      </c>
      <c r="N622" s="29" t="s">
        <v>60</v>
      </c>
      <c r="O622" s="29" t="s">
        <v>310</v>
      </c>
      <c r="P622" s="29" t="s">
        <v>273</v>
      </c>
      <c r="Q622" s="29" t="s">
        <v>235</v>
      </c>
      <c r="R622" s="29" t="s">
        <v>54</v>
      </c>
      <c r="S622" s="29" t="s">
        <v>55</v>
      </c>
      <c r="T622" s="39" t="str">
        <f t="shared" si="9"/>
        <v>http://maps.google.com/maps?q=16.78428,104.20114</v>
      </c>
    </row>
    <row r="623" spans="1:20" customFormat="1">
      <c r="A623" s="29" t="s">
        <v>1383</v>
      </c>
      <c r="B623" s="33">
        <v>46112</v>
      </c>
      <c r="C623" s="38">
        <v>1.43</v>
      </c>
      <c r="D623" s="40">
        <v>16.787590000000002</v>
      </c>
      <c r="E623" s="40">
        <v>104.20173</v>
      </c>
      <c r="F623" s="40">
        <v>1054948.5448400001</v>
      </c>
      <c r="G623" s="40">
        <v>1863347.6387799999</v>
      </c>
      <c r="H623" s="29" t="s">
        <v>48</v>
      </c>
      <c r="I623" s="29" t="s">
        <v>307</v>
      </c>
      <c r="J623" s="29" t="s">
        <v>308</v>
      </c>
      <c r="K623" s="29" t="s">
        <v>309</v>
      </c>
      <c r="L623" s="29" t="s">
        <v>197</v>
      </c>
      <c r="M623" s="29" t="s">
        <v>303</v>
      </c>
      <c r="N623" s="29" t="s">
        <v>60</v>
      </c>
      <c r="O623" s="29" t="s">
        <v>310</v>
      </c>
      <c r="P623" s="29" t="s">
        <v>273</v>
      </c>
      <c r="Q623" s="29" t="s">
        <v>235</v>
      </c>
      <c r="R623" s="29" t="s">
        <v>54</v>
      </c>
      <c r="S623" s="29" t="s">
        <v>55</v>
      </c>
      <c r="T623" s="39" t="str">
        <f t="shared" si="9"/>
        <v>http://maps.google.com/maps?q=16.78759,104.20173</v>
      </c>
    </row>
    <row r="624" spans="1:20" customFormat="1">
      <c r="A624" s="29" t="s">
        <v>1384</v>
      </c>
      <c r="B624" s="33">
        <v>46112</v>
      </c>
      <c r="C624" s="38">
        <v>1.43</v>
      </c>
      <c r="D624" s="40">
        <v>16.825209999999998</v>
      </c>
      <c r="E624" s="40">
        <v>104.46328</v>
      </c>
      <c r="F624" s="40">
        <v>1082805.93967</v>
      </c>
      <c r="G624" s="40">
        <v>1868279.3298800001</v>
      </c>
      <c r="H624" s="29" t="s">
        <v>48</v>
      </c>
      <c r="I624" s="29" t="s">
        <v>308</v>
      </c>
      <c r="J624" s="29" t="s">
        <v>308</v>
      </c>
      <c r="K624" s="29" t="s">
        <v>309</v>
      </c>
      <c r="L624" s="29" t="s">
        <v>197</v>
      </c>
      <c r="M624" s="29" t="s">
        <v>303</v>
      </c>
      <c r="N624" s="29" t="s">
        <v>60</v>
      </c>
      <c r="O624" s="29" t="s">
        <v>311</v>
      </c>
      <c r="P624" s="29" t="s">
        <v>273</v>
      </c>
      <c r="Q624" s="29" t="s">
        <v>235</v>
      </c>
      <c r="R624" s="29" t="s">
        <v>54</v>
      </c>
      <c r="S624" s="29" t="s">
        <v>55</v>
      </c>
      <c r="T624" s="39" t="str">
        <f t="shared" si="9"/>
        <v>http://maps.google.com/maps?q=16.82521,104.46328</v>
      </c>
    </row>
    <row r="625" spans="1:20" customFormat="1">
      <c r="A625" s="29" t="s">
        <v>1385</v>
      </c>
      <c r="B625" s="33">
        <v>46112</v>
      </c>
      <c r="C625" s="38">
        <v>1.43</v>
      </c>
      <c r="D625" s="40">
        <v>16.87867</v>
      </c>
      <c r="E625" s="40">
        <v>104.05316999999999</v>
      </c>
      <c r="F625" s="40">
        <v>1038805.4811100001</v>
      </c>
      <c r="G625" s="40">
        <v>1873044.42576</v>
      </c>
      <c r="H625" s="29" t="s">
        <v>48</v>
      </c>
      <c r="I625" s="29" t="s">
        <v>300</v>
      </c>
      <c r="J625" s="29" t="s">
        <v>301</v>
      </c>
      <c r="K625" s="29" t="s">
        <v>302</v>
      </c>
      <c r="L625" s="29" t="s">
        <v>197</v>
      </c>
      <c r="M625" s="29" t="s">
        <v>303</v>
      </c>
      <c r="N625" s="29" t="s">
        <v>60</v>
      </c>
      <c r="O625" s="29" t="s">
        <v>304</v>
      </c>
      <c r="P625" s="29" t="s">
        <v>235</v>
      </c>
      <c r="Q625" s="29" t="s">
        <v>235</v>
      </c>
      <c r="R625" s="29" t="s">
        <v>54</v>
      </c>
      <c r="S625" s="29" t="s">
        <v>55</v>
      </c>
      <c r="T625" s="39" t="str">
        <f t="shared" si="9"/>
        <v>http://maps.google.com/maps?q=16.87867,104.05317</v>
      </c>
    </row>
    <row r="626" spans="1:20" customFormat="1">
      <c r="A626" s="29" t="s">
        <v>1386</v>
      </c>
      <c r="B626" s="33">
        <v>46112</v>
      </c>
      <c r="C626" s="38">
        <v>1.43</v>
      </c>
      <c r="D626" s="40">
        <v>16.876670000000001</v>
      </c>
      <c r="E626" s="40">
        <v>104.22028</v>
      </c>
      <c r="F626" s="40">
        <v>1056670.5232200001</v>
      </c>
      <c r="G626" s="40">
        <v>1873288.55886</v>
      </c>
      <c r="H626" s="29" t="s">
        <v>48</v>
      </c>
      <c r="I626" s="29" t="s">
        <v>307</v>
      </c>
      <c r="J626" s="29" t="s">
        <v>308</v>
      </c>
      <c r="K626" s="29" t="s">
        <v>309</v>
      </c>
      <c r="L626" s="29" t="s">
        <v>197</v>
      </c>
      <c r="M626" s="29" t="s">
        <v>303</v>
      </c>
      <c r="N626" s="29" t="s">
        <v>60</v>
      </c>
      <c r="O626" s="29" t="s">
        <v>311</v>
      </c>
      <c r="P626" s="29" t="s">
        <v>273</v>
      </c>
      <c r="Q626" s="29" t="s">
        <v>235</v>
      </c>
      <c r="R626" s="29" t="s">
        <v>54</v>
      </c>
      <c r="S626" s="29" t="s">
        <v>55</v>
      </c>
      <c r="T626" s="39" t="str">
        <f t="shared" si="9"/>
        <v>http://maps.google.com/maps?q=16.87667,104.22028</v>
      </c>
    </row>
    <row r="627" spans="1:20" customFormat="1">
      <c r="A627" s="29" t="s">
        <v>1387</v>
      </c>
      <c r="B627" s="33">
        <v>46112</v>
      </c>
      <c r="C627" s="38">
        <v>1.43</v>
      </c>
      <c r="D627" s="40">
        <v>16.882000000000001</v>
      </c>
      <c r="E627" s="40">
        <v>104.05373</v>
      </c>
      <c r="F627" s="40">
        <v>1038855.8313899999</v>
      </c>
      <c r="G627" s="40">
        <v>1873415.5412399999</v>
      </c>
      <c r="H627" s="29" t="s">
        <v>48</v>
      </c>
      <c r="I627" s="29" t="s">
        <v>300</v>
      </c>
      <c r="J627" s="29" t="s">
        <v>301</v>
      </c>
      <c r="K627" s="29" t="s">
        <v>302</v>
      </c>
      <c r="L627" s="29" t="s">
        <v>197</v>
      </c>
      <c r="M627" s="29" t="s">
        <v>303</v>
      </c>
      <c r="N627" s="29" t="s">
        <v>60</v>
      </c>
      <c r="O627" s="29" t="s">
        <v>304</v>
      </c>
      <c r="P627" s="29" t="s">
        <v>235</v>
      </c>
      <c r="Q627" s="29" t="s">
        <v>235</v>
      </c>
      <c r="R627" s="29" t="s">
        <v>54</v>
      </c>
      <c r="S627" s="29" t="s">
        <v>55</v>
      </c>
      <c r="T627" s="39" t="str">
        <f t="shared" si="9"/>
        <v>http://maps.google.com/maps?q=16.882,104.05373</v>
      </c>
    </row>
    <row r="628" spans="1:20" customFormat="1">
      <c r="A628" s="29" t="s">
        <v>1388</v>
      </c>
      <c r="B628" s="33">
        <v>46112</v>
      </c>
      <c r="C628" s="38">
        <v>1.43</v>
      </c>
      <c r="D628" s="40">
        <v>16.87998</v>
      </c>
      <c r="E628" s="40">
        <v>104.22089</v>
      </c>
      <c r="F628" s="40">
        <v>1056725.9736599999</v>
      </c>
      <c r="G628" s="40">
        <v>1873657.7282199999</v>
      </c>
      <c r="H628" s="29" t="s">
        <v>48</v>
      </c>
      <c r="I628" s="29" t="s">
        <v>307</v>
      </c>
      <c r="J628" s="29" t="s">
        <v>308</v>
      </c>
      <c r="K628" s="29" t="s">
        <v>309</v>
      </c>
      <c r="L628" s="29" t="s">
        <v>197</v>
      </c>
      <c r="M628" s="29" t="s">
        <v>303</v>
      </c>
      <c r="N628" s="29" t="s">
        <v>60</v>
      </c>
      <c r="O628" s="29" t="s">
        <v>311</v>
      </c>
      <c r="P628" s="29" t="s">
        <v>273</v>
      </c>
      <c r="Q628" s="29" t="s">
        <v>235</v>
      </c>
      <c r="R628" s="29" t="s">
        <v>54</v>
      </c>
      <c r="S628" s="29" t="s">
        <v>55</v>
      </c>
      <c r="T628" s="39" t="str">
        <f t="shared" si="9"/>
        <v>http://maps.google.com/maps?q=16.87998,104.22089</v>
      </c>
    </row>
    <row r="629" spans="1:20" customFormat="1">
      <c r="A629" s="29" t="s">
        <v>1389</v>
      </c>
      <c r="B629" s="33">
        <v>46112</v>
      </c>
      <c r="C629" s="38">
        <v>1.43</v>
      </c>
      <c r="D629" s="40">
        <v>16.919630000000002</v>
      </c>
      <c r="E629" s="40">
        <v>104.02582</v>
      </c>
      <c r="F629" s="40">
        <v>1035766.7263</v>
      </c>
      <c r="G629" s="40">
        <v>1877515.36592</v>
      </c>
      <c r="H629" s="29" t="s">
        <v>48</v>
      </c>
      <c r="I629" s="29" t="s">
        <v>300</v>
      </c>
      <c r="J629" s="29" t="s">
        <v>301</v>
      </c>
      <c r="K629" s="29" t="s">
        <v>302</v>
      </c>
      <c r="L629" s="29" t="s">
        <v>197</v>
      </c>
      <c r="M629" s="29" t="s">
        <v>303</v>
      </c>
      <c r="N629" s="29" t="s">
        <v>60</v>
      </c>
      <c r="O629" s="29" t="s">
        <v>304</v>
      </c>
      <c r="P629" s="29" t="s">
        <v>235</v>
      </c>
      <c r="Q629" s="29" t="s">
        <v>235</v>
      </c>
      <c r="R629" s="29" t="s">
        <v>54</v>
      </c>
      <c r="S629" s="29" t="s">
        <v>55</v>
      </c>
      <c r="T629" s="39" t="str">
        <f t="shared" si="9"/>
        <v>http://maps.google.com/maps?q=16.91963,104.02582</v>
      </c>
    </row>
    <row r="630" spans="1:20" customFormat="1">
      <c r="A630" s="29" t="s">
        <v>1390</v>
      </c>
      <c r="B630" s="33">
        <v>46112</v>
      </c>
      <c r="C630" s="38">
        <v>1.43</v>
      </c>
      <c r="D630" s="40">
        <v>16.95983</v>
      </c>
      <c r="E630" s="40">
        <v>104.22995</v>
      </c>
      <c r="F630" s="40">
        <v>1057458.17854</v>
      </c>
      <c r="G630" s="40">
        <v>1882547.6270300001</v>
      </c>
      <c r="H630" s="29" t="s">
        <v>48</v>
      </c>
      <c r="I630" s="29" t="s">
        <v>305</v>
      </c>
      <c r="J630" s="29" t="s">
        <v>305</v>
      </c>
      <c r="K630" s="29" t="s">
        <v>302</v>
      </c>
      <c r="L630" s="29" t="s">
        <v>197</v>
      </c>
      <c r="M630" s="29" t="s">
        <v>303</v>
      </c>
      <c r="N630" s="29" t="s">
        <v>60</v>
      </c>
      <c r="O630" s="29" t="s">
        <v>306</v>
      </c>
      <c r="P630" s="29" t="s">
        <v>235</v>
      </c>
      <c r="Q630" s="29" t="s">
        <v>235</v>
      </c>
      <c r="R630" s="29" t="s">
        <v>54</v>
      </c>
      <c r="S630" s="29" t="s">
        <v>55</v>
      </c>
      <c r="T630" s="39" t="str">
        <f t="shared" si="9"/>
        <v>http://maps.google.com/maps?q=16.95983,104.22995</v>
      </c>
    </row>
    <row r="631" spans="1:20" customFormat="1">
      <c r="A631" s="29" t="s">
        <v>1391</v>
      </c>
      <c r="B631" s="33">
        <v>46112</v>
      </c>
      <c r="C631" s="38">
        <v>1.43</v>
      </c>
      <c r="D631" s="40">
        <v>16.981390000000001</v>
      </c>
      <c r="E631" s="40">
        <v>103.93481</v>
      </c>
      <c r="F631" s="40">
        <v>1025871.99842</v>
      </c>
      <c r="G631" s="40">
        <v>1884122.17655</v>
      </c>
      <c r="H631" s="29" t="s">
        <v>48</v>
      </c>
      <c r="I631" s="29" t="s">
        <v>635</v>
      </c>
      <c r="J631" s="29" t="s">
        <v>301</v>
      </c>
      <c r="K631" s="29" t="s">
        <v>302</v>
      </c>
      <c r="L631" s="29" t="s">
        <v>197</v>
      </c>
      <c r="M631" s="29" t="s">
        <v>301</v>
      </c>
      <c r="N631" s="29" t="s">
        <v>60</v>
      </c>
      <c r="O631" s="29" t="s">
        <v>636</v>
      </c>
      <c r="P631" s="29" t="s">
        <v>235</v>
      </c>
      <c r="Q631" s="29" t="s">
        <v>235</v>
      </c>
      <c r="R631" s="29" t="s">
        <v>54</v>
      </c>
      <c r="S631" s="29" t="s">
        <v>62</v>
      </c>
      <c r="T631" s="39" t="str">
        <f t="shared" si="9"/>
        <v>http://maps.google.com/maps?q=16.98139,103.93481</v>
      </c>
    </row>
    <row r="632" spans="1:20" customFormat="1">
      <c r="A632" s="29" t="s">
        <v>1392</v>
      </c>
      <c r="B632" s="33">
        <v>46112</v>
      </c>
      <c r="C632" s="38">
        <v>1.43</v>
      </c>
      <c r="D632" s="40">
        <v>18.14612</v>
      </c>
      <c r="E632" s="40">
        <v>101.05417</v>
      </c>
      <c r="F632" s="40">
        <v>717317.79375399998</v>
      </c>
      <c r="G632" s="40">
        <v>2007565.4476699999</v>
      </c>
      <c r="H632" s="29" t="s">
        <v>48</v>
      </c>
      <c r="I632" s="29" t="s">
        <v>539</v>
      </c>
      <c r="J632" s="29" t="s">
        <v>106</v>
      </c>
      <c r="K632" s="29" t="s">
        <v>102</v>
      </c>
      <c r="L632" s="29" t="s">
        <v>71</v>
      </c>
      <c r="M632" s="29" t="s">
        <v>313</v>
      </c>
      <c r="N632" s="29" t="s">
        <v>114</v>
      </c>
      <c r="O632" s="29" t="s">
        <v>53</v>
      </c>
      <c r="P632" s="29" t="s">
        <v>104</v>
      </c>
      <c r="Q632" s="29" t="s">
        <v>104</v>
      </c>
      <c r="R632" s="29" t="s">
        <v>54</v>
      </c>
      <c r="S632" s="29" t="s">
        <v>55</v>
      </c>
      <c r="T632" s="39" t="str">
        <f t="shared" si="9"/>
        <v>http://maps.google.com/maps?q=18.14612,101.05417</v>
      </c>
    </row>
    <row r="633" spans="1:20" customFormat="1">
      <c r="A633" s="29" t="s">
        <v>1393</v>
      </c>
      <c r="B633" s="33">
        <v>46112</v>
      </c>
      <c r="C633" s="38">
        <v>1.43</v>
      </c>
      <c r="D633" s="40">
        <v>18.244340000000001</v>
      </c>
      <c r="E633" s="40">
        <v>101.09616</v>
      </c>
      <c r="F633" s="40">
        <v>721637.38911700004</v>
      </c>
      <c r="G633" s="40">
        <v>2018488.39172</v>
      </c>
      <c r="H633" s="29" t="s">
        <v>48</v>
      </c>
      <c r="I633" s="29" t="s">
        <v>105</v>
      </c>
      <c r="J633" s="29" t="s">
        <v>106</v>
      </c>
      <c r="K633" s="29" t="s">
        <v>102</v>
      </c>
      <c r="L633" s="29" t="s">
        <v>71</v>
      </c>
      <c r="M633" s="29" t="s">
        <v>313</v>
      </c>
      <c r="N633" s="29" t="s">
        <v>114</v>
      </c>
      <c r="O633" s="29" t="s">
        <v>53</v>
      </c>
      <c r="P633" s="29" t="s">
        <v>104</v>
      </c>
      <c r="Q633" s="29" t="s">
        <v>104</v>
      </c>
      <c r="R633" s="29" t="s">
        <v>54</v>
      </c>
      <c r="S633" s="29" t="s">
        <v>55</v>
      </c>
      <c r="T633" s="39" t="str">
        <f t="shared" si="9"/>
        <v>http://maps.google.com/maps?q=18.24434,101.09616</v>
      </c>
    </row>
    <row r="634" spans="1:20" customFormat="1">
      <c r="A634" s="29" t="s">
        <v>1394</v>
      </c>
      <c r="B634" s="33">
        <v>46112</v>
      </c>
      <c r="C634" s="38">
        <v>1.43</v>
      </c>
      <c r="D634" s="40">
        <v>16.67108</v>
      </c>
      <c r="E634" s="40">
        <v>104.27894999999999</v>
      </c>
      <c r="F634" s="40">
        <v>1063550.2664000001</v>
      </c>
      <c r="G634" s="40">
        <v>1850631.7573500001</v>
      </c>
      <c r="H634" s="29" t="s">
        <v>48</v>
      </c>
      <c r="I634" s="29" t="s">
        <v>487</v>
      </c>
      <c r="J634" s="29" t="s">
        <v>488</v>
      </c>
      <c r="K634" s="29" t="s">
        <v>309</v>
      </c>
      <c r="L634" s="29" t="s">
        <v>197</v>
      </c>
      <c r="M634" s="29" t="s">
        <v>627</v>
      </c>
      <c r="N634" s="29" t="s">
        <v>77</v>
      </c>
      <c r="O634" s="29" t="s">
        <v>628</v>
      </c>
      <c r="P634" s="29" t="s">
        <v>273</v>
      </c>
      <c r="Q634" s="29" t="s">
        <v>273</v>
      </c>
      <c r="R634" s="29" t="s">
        <v>54</v>
      </c>
      <c r="S634" s="29" t="s">
        <v>55</v>
      </c>
      <c r="T634" s="39" t="str">
        <f t="shared" si="9"/>
        <v>http://maps.google.com/maps?q=16.67108,104.27895</v>
      </c>
    </row>
    <row r="635" spans="1:20" customFormat="1">
      <c r="A635" s="29" t="s">
        <v>1395</v>
      </c>
      <c r="B635" s="33">
        <v>46112</v>
      </c>
      <c r="C635" s="38">
        <v>1.43</v>
      </c>
      <c r="D635" s="40">
        <v>17.384260000000001</v>
      </c>
      <c r="E635" s="40">
        <v>101.41252</v>
      </c>
      <c r="F635" s="40">
        <v>756330.02403199999</v>
      </c>
      <c r="G635" s="40">
        <v>1923677.66175</v>
      </c>
      <c r="H635" s="29" t="s">
        <v>48</v>
      </c>
      <c r="I635" s="29" t="s">
        <v>314</v>
      </c>
      <c r="J635" s="29" t="s">
        <v>315</v>
      </c>
      <c r="K635" s="29" t="s">
        <v>201</v>
      </c>
      <c r="L635" s="29" t="s">
        <v>197</v>
      </c>
      <c r="M635" s="29" t="s">
        <v>316</v>
      </c>
      <c r="N635" s="29" t="s">
        <v>77</v>
      </c>
      <c r="O635" s="29" t="s">
        <v>317</v>
      </c>
      <c r="P635" s="29" t="s">
        <v>204</v>
      </c>
      <c r="Q635" s="29" t="s">
        <v>204</v>
      </c>
      <c r="R635" s="29" t="s">
        <v>54</v>
      </c>
      <c r="S635" s="29" t="s">
        <v>55</v>
      </c>
      <c r="T635" s="39" t="str">
        <f t="shared" si="9"/>
        <v>http://maps.google.com/maps?q=17.38426,101.41252</v>
      </c>
    </row>
    <row r="636" spans="1:20" customFormat="1">
      <c r="A636" s="29" t="s">
        <v>1396</v>
      </c>
      <c r="B636" s="33">
        <v>46112</v>
      </c>
      <c r="C636" s="38">
        <v>1.43</v>
      </c>
      <c r="D636" s="40">
        <v>17.395340000000001</v>
      </c>
      <c r="E636" s="40">
        <v>101.41396</v>
      </c>
      <c r="F636" s="40">
        <v>756467.64334399998</v>
      </c>
      <c r="G636" s="40">
        <v>1924906.26153</v>
      </c>
      <c r="H636" s="29" t="s">
        <v>48</v>
      </c>
      <c r="I636" s="29" t="s">
        <v>314</v>
      </c>
      <c r="J636" s="29" t="s">
        <v>315</v>
      </c>
      <c r="K636" s="29" t="s">
        <v>201</v>
      </c>
      <c r="L636" s="29" t="s">
        <v>197</v>
      </c>
      <c r="M636" s="29" t="s">
        <v>316</v>
      </c>
      <c r="N636" s="29" t="s">
        <v>77</v>
      </c>
      <c r="O636" s="29" t="s">
        <v>317</v>
      </c>
      <c r="P636" s="29" t="s">
        <v>204</v>
      </c>
      <c r="Q636" s="29" t="s">
        <v>204</v>
      </c>
      <c r="R636" s="29" t="s">
        <v>54</v>
      </c>
      <c r="S636" s="29" t="s">
        <v>62</v>
      </c>
      <c r="T636" s="39" t="str">
        <f t="shared" si="9"/>
        <v>http://maps.google.com/maps?q=17.39534,101.41396</v>
      </c>
    </row>
    <row r="637" spans="1:20" customFormat="1">
      <c r="A637" s="29" t="s">
        <v>1397</v>
      </c>
      <c r="B637" s="33">
        <v>46112</v>
      </c>
      <c r="C637" s="38">
        <v>1.43</v>
      </c>
      <c r="D637" s="40">
        <v>17.276759999999999</v>
      </c>
      <c r="E637" s="40">
        <v>102.43656</v>
      </c>
      <c r="F637" s="40">
        <v>865439.12833099999</v>
      </c>
      <c r="G637" s="40">
        <v>1913429.6244000001</v>
      </c>
      <c r="H637" s="29" t="s">
        <v>48</v>
      </c>
      <c r="I637" s="29" t="s">
        <v>640</v>
      </c>
      <c r="J637" s="29" t="s">
        <v>591</v>
      </c>
      <c r="K637" s="29" t="s">
        <v>283</v>
      </c>
      <c r="L637" s="29" t="s">
        <v>197</v>
      </c>
      <c r="M637" s="29" t="s">
        <v>641</v>
      </c>
      <c r="N637" s="29" t="s">
        <v>100</v>
      </c>
      <c r="O637" s="29" t="s">
        <v>642</v>
      </c>
      <c r="P637" s="29" t="s">
        <v>235</v>
      </c>
      <c r="Q637" s="29" t="s">
        <v>235</v>
      </c>
      <c r="R637" s="29" t="s">
        <v>54</v>
      </c>
      <c r="S637" s="29" t="s">
        <v>55</v>
      </c>
      <c r="T637" s="39" t="str">
        <f t="shared" si="9"/>
        <v>http://maps.google.com/maps?q=17.27676,102.43656</v>
      </c>
    </row>
    <row r="638" spans="1:20" customFormat="1">
      <c r="A638" s="29" t="s">
        <v>1398</v>
      </c>
      <c r="B638" s="33">
        <v>46112</v>
      </c>
      <c r="C638" s="38">
        <v>1.43</v>
      </c>
      <c r="D638" s="40">
        <v>17.341570000000001</v>
      </c>
      <c r="E638" s="40">
        <v>102.45898</v>
      </c>
      <c r="F638" s="40">
        <v>867696.49831000005</v>
      </c>
      <c r="G638" s="40">
        <v>1920652.98774</v>
      </c>
      <c r="H638" s="29" t="s">
        <v>48</v>
      </c>
      <c r="I638" s="29" t="s">
        <v>646</v>
      </c>
      <c r="J638" s="29" t="s">
        <v>647</v>
      </c>
      <c r="K638" s="29" t="s">
        <v>238</v>
      </c>
      <c r="L638" s="29" t="s">
        <v>197</v>
      </c>
      <c r="M638" s="29" t="s">
        <v>641</v>
      </c>
      <c r="N638" s="29" t="s">
        <v>100</v>
      </c>
      <c r="O638" s="29" t="s">
        <v>642</v>
      </c>
      <c r="P638" s="29" t="s">
        <v>235</v>
      </c>
      <c r="Q638" s="29" t="s">
        <v>235</v>
      </c>
      <c r="R638" s="29" t="s">
        <v>54</v>
      </c>
      <c r="S638" s="29" t="s">
        <v>55</v>
      </c>
      <c r="T638" s="39" t="str">
        <f t="shared" si="9"/>
        <v>http://maps.google.com/maps?q=17.34157,102.45898</v>
      </c>
    </row>
    <row r="639" spans="1:20" customFormat="1">
      <c r="A639" s="29" t="s">
        <v>1399</v>
      </c>
      <c r="B639" s="33">
        <v>46112</v>
      </c>
      <c r="C639" s="38">
        <v>1.43</v>
      </c>
      <c r="D639" s="40">
        <v>17.616990000000001</v>
      </c>
      <c r="E639" s="40">
        <v>102.32602</v>
      </c>
      <c r="F639" s="40">
        <v>853016.55170900002</v>
      </c>
      <c r="G639" s="40">
        <v>1950915.19435</v>
      </c>
      <c r="H639" s="29" t="s">
        <v>48</v>
      </c>
      <c r="I639" s="29" t="s">
        <v>654</v>
      </c>
      <c r="J639" s="29" t="s">
        <v>655</v>
      </c>
      <c r="K639" s="29" t="s">
        <v>238</v>
      </c>
      <c r="L639" s="29" t="s">
        <v>197</v>
      </c>
      <c r="M639" s="29" t="s">
        <v>641</v>
      </c>
      <c r="N639" s="29" t="s">
        <v>100</v>
      </c>
      <c r="O639" s="29" t="s">
        <v>642</v>
      </c>
      <c r="P639" s="29" t="s">
        <v>235</v>
      </c>
      <c r="Q639" s="29" t="s">
        <v>235</v>
      </c>
      <c r="R639" s="29" t="s">
        <v>54</v>
      </c>
      <c r="S639" s="29" t="s">
        <v>55</v>
      </c>
      <c r="T639" s="39" t="str">
        <f t="shared" si="9"/>
        <v>http://maps.google.com/maps?q=17.61699,102.32602</v>
      </c>
    </row>
    <row r="640" spans="1:20" customFormat="1">
      <c r="A640" s="29" t="s">
        <v>1400</v>
      </c>
      <c r="B640" s="33">
        <v>46112</v>
      </c>
      <c r="C640" s="38">
        <v>1.43</v>
      </c>
      <c r="D640" s="40">
        <v>19.039870000000001</v>
      </c>
      <c r="E640" s="40">
        <v>99.843019999999996</v>
      </c>
      <c r="F640" s="40">
        <v>588709.14708599995</v>
      </c>
      <c r="G640" s="40">
        <v>2105451.8980100001</v>
      </c>
      <c r="H640" s="29" t="s">
        <v>48</v>
      </c>
      <c r="I640" s="29" t="s">
        <v>187</v>
      </c>
      <c r="J640" s="29" t="s">
        <v>136</v>
      </c>
      <c r="K640" s="29" t="s">
        <v>75</v>
      </c>
      <c r="L640" s="29" t="s">
        <v>71</v>
      </c>
      <c r="M640" s="29" t="s">
        <v>717</v>
      </c>
      <c r="N640" s="29" t="s">
        <v>203</v>
      </c>
      <c r="O640" s="29" t="s">
        <v>78</v>
      </c>
      <c r="P640" s="29" t="s">
        <v>79</v>
      </c>
      <c r="Q640" s="29" t="s">
        <v>79</v>
      </c>
      <c r="R640" s="29" t="s">
        <v>54</v>
      </c>
      <c r="S640" s="29" t="s">
        <v>55</v>
      </c>
      <c r="T640" s="39" t="str">
        <f t="shared" si="9"/>
        <v>http://maps.google.com/maps?q=19.03987,99.84302</v>
      </c>
    </row>
    <row r="641" spans="1:20" customFormat="1">
      <c r="A641" s="29" t="s">
        <v>1401</v>
      </c>
      <c r="B641" s="33">
        <v>46112</v>
      </c>
      <c r="C641" s="38">
        <v>1.43</v>
      </c>
      <c r="D641" s="40">
        <v>19.051410000000001</v>
      </c>
      <c r="E641" s="40">
        <v>99.851460000000003</v>
      </c>
      <c r="F641" s="40">
        <v>589591.12824899994</v>
      </c>
      <c r="G641" s="40">
        <v>2106733.1764000002</v>
      </c>
      <c r="H641" s="29" t="s">
        <v>48</v>
      </c>
      <c r="I641" s="29" t="s">
        <v>187</v>
      </c>
      <c r="J641" s="29" t="s">
        <v>136</v>
      </c>
      <c r="K641" s="29" t="s">
        <v>75</v>
      </c>
      <c r="L641" s="29" t="s">
        <v>71</v>
      </c>
      <c r="M641" s="29" t="s">
        <v>717</v>
      </c>
      <c r="N641" s="29" t="s">
        <v>203</v>
      </c>
      <c r="O641" s="29" t="s">
        <v>78</v>
      </c>
      <c r="P641" s="29" t="s">
        <v>79</v>
      </c>
      <c r="Q641" s="29" t="s">
        <v>79</v>
      </c>
      <c r="R641" s="29" t="s">
        <v>54</v>
      </c>
      <c r="S641" s="29" t="s">
        <v>55</v>
      </c>
      <c r="T641" s="39" t="str">
        <f t="shared" si="9"/>
        <v>http://maps.google.com/maps?q=19.05141,99.85146</v>
      </c>
    </row>
    <row r="642" spans="1:20" customFormat="1">
      <c r="A642" s="29" t="s">
        <v>1402</v>
      </c>
      <c r="B642" s="33">
        <v>46112</v>
      </c>
      <c r="C642" s="38">
        <v>1.43</v>
      </c>
      <c r="D642" s="40">
        <v>19.055569999999999</v>
      </c>
      <c r="E642" s="40">
        <v>99.851879999999994</v>
      </c>
      <c r="F642" s="40">
        <v>589633.08896700002</v>
      </c>
      <c r="G642" s="40">
        <v>2107193.7286399999</v>
      </c>
      <c r="H642" s="29" t="s">
        <v>48</v>
      </c>
      <c r="I642" s="29" t="s">
        <v>187</v>
      </c>
      <c r="J642" s="29" t="s">
        <v>136</v>
      </c>
      <c r="K642" s="29" t="s">
        <v>75</v>
      </c>
      <c r="L642" s="29" t="s">
        <v>71</v>
      </c>
      <c r="M642" s="29" t="s">
        <v>717</v>
      </c>
      <c r="N642" s="29" t="s">
        <v>203</v>
      </c>
      <c r="O642" s="29" t="s">
        <v>78</v>
      </c>
      <c r="P642" s="29" t="s">
        <v>79</v>
      </c>
      <c r="Q642" s="29" t="s">
        <v>79</v>
      </c>
      <c r="R642" s="29" t="s">
        <v>54</v>
      </c>
      <c r="S642" s="29" t="s">
        <v>55</v>
      </c>
      <c r="T642" s="39" t="str">
        <f t="shared" si="9"/>
        <v>http://maps.google.com/maps?q=19.05557,99.85188</v>
      </c>
    </row>
    <row r="643" spans="1:20" customFormat="1">
      <c r="A643" s="29" t="s">
        <v>1403</v>
      </c>
      <c r="B643" s="33">
        <v>46112</v>
      </c>
      <c r="C643" s="38">
        <v>1.43</v>
      </c>
      <c r="D643" s="40">
        <v>19.057040000000001</v>
      </c>
      <c r="E643" s="40">
        <v>99.840260000000001</v>
      </c>
      <c r="F643" s="40">
        <v>588409.60723600001</v>
      </c>
      <c r="G643" s="40">
        <v>2107350.5005299998</v>
      </c>
      <c r="H643" s="29" t="s">
        <v>48</v>
      </c>
      <c r="I643" s="29" t="s">
        <v>187</v>
      </c>
      <c r="J643" s="29" t="s">
        <v>136</v>
      </c>
      <c r="K643" s="29" t="s">
        <v>75</v>
      </c>
      <c r="L643" s="29" t="s">
        <v>71</v>
      </c>
      <c r="M643" s="29" t="s">
        <v>717</v>
      </c>
      <c r="N643" s="29" t="s">
        <v>203</v>
      </c>
      <c r="O643" s="29" t="s">
        <v>78</v>
      </c>
      <c r="P643" s="29" t="s">
        <v>79</v>
      </c>
      <c r="Q643" s="29" t="s">
        <v>79</v>
      </c>
      <c r="R643" s="29" t="s">
        <v>54</v>
      </c>
      <c r="S643" s="29" t="s">
        <v>55</v>
      </c>
      <c r="T643" s="39" t="str">
        <f t="shared" si="9"/>
        <v>http://maps.google.com/maps?q=19.05704,99.84026</v>
      </c>
    </row>
    <row r="644" spans="1:20" customFormat="1">
      <c r="A644" s="29" t="s">
        <v>1404</v>
      </c>
      <c r="B644" s="33">
        <v>46112</v>
      </c>
      <c r="C644" s="38">
        <v>1.43</v>
      </c>
      <c r="D644" s="40">
        <v>16.71875</v>
      </c>
      <c r="E644" s="40">
        <v>99.037379999999999</v>
      </c>
      <c r="F644" s="40">
        <v>503984.735354</v>
      </c>
      <c r="G644" s="40">
        <v>1848442.5583299999</v>
      </c>
      <c r="H644" s="29" t="s">
        <v>48</v>
      </c>
      <c r="I644" s="29" t="s">
        <v>558</v>
      </c>
      <c r="J644" s="29" t="s">
        <v>559</v>
      </c>
      <c r="K644" s="29" t="s">
        <v>87</v>
      </c>
      <c r="L644" s="29" t="s">
        <v>71</v>
      </c>
      <c r="M644" s="29" t="s">
        <v>625</v>
      </c>
      <c r="N644" s="29" t="s">
        <v>60</v>
      </c>
      <c r="O644" s="29" t="s">
        <v>626</v>
      </c>
      <c r="P644" s="29" t="s">
        <v>90</v>
      </c>
      <c r="Q644" s="29" t="s">
        <v>90</v>
      </c>
      <c r="R644" s="29" t="s">
        <v>54</v>
      </c>
      <c r="S644" s="29" t="s">
        <v>55</v>
      </c>
      <c r="T644" s="39" t="str">
        <f t="shared" ref="T644:T707" si="10">HYPERLINK(CONCATENATE("http://maps.google.com/maps?q=",D644,",",E644))</f>
        <v>http://maps.google.com/maps?q=16.71875,99.03738</v>
      </c>
    </row>
    <row r="645" spans="1:20" customFormat="1">
      <c r="A645" s="29" t="s">
        <v>1405</v>
      </c>
      <c r="B645" s="33">
        <v>46112</v>
      </c>
      <c r="C645" s="38">
        <v>1.43</v>
      </c>
      <c r="D645" s="40">
        <v>16.723040000000001</v>
      </c>
      <c r="E645" s="40">
        <v>99.037400000000005</v>
      </c>
      <c r="F645" s="40">
        <v>503986.77824399999</v>
      </c>
      <c r="G645" s="40">
        <v>1848917.1271200001</v>
      </c>
      <c r="H645" s="29" t="s">
        <v>48</v>
      </c>
      <c r="I645" s="29" t="s">
        <v>558</v>
      </c>
      <c r="J645" s="29" t="s">
        <v>559</v>
      </c>
      <c r="K645" s="29" t="s">
        <v>87</v>
      </c>
      <c r="L645" s="29" t="s">
        <v>71</v>
      </c>
      <c r="M645" s="29" t="s">
        <v>625</v>
      </c>
      <c r="N645" s="29" t="s">
        <v>60</v>
      </c>
      <c r="O645" s="29" t="s">
        <v>626</v>
      </c>
      <c r="P645" s="29" t="s">
        <v>90</v>
      </c>
      <c r="Q645" s="29" t="s">
        <v>90</v>
      </c>
      <c r="R645" s="29" t="s">
        <v>54</v>
      </c>
      <c r="S645" s="29" t="s">
        <v>55</v>
      </c>
      <c r="T645" s="39" t="str">
        <f t="shared" si="10"/>
        <v>http://maps.google.com/maps?q=16.72304,99.0374</v>
      </c>
    </row>
    <row r="646" spans="1:20" customFormat="1">
      <c r="A646" s="29" t="s">
        <v>1406</v>
      </c>
      <c r="B646" s="33">
        <v>46112</v>
      </c>
      <c r="C646" s="38">
        <v>1.43</v>
      </c>
      <c r="D646" s="40">
        <v>16.723510000000001</v>
      </c>
      <c r="E646" s="40">
        <v>99.033810000000003</v>
      </c>
      <c r="F646" s="40">
        <v>503604.08130399999</v>
      </c>
      <c r="G646" s="40">
        <v>1848969.0510499999</v>
      </c>
      <c r="H646" s="29" t="s">
        <v>48</v>
      </c>
      <c r="I646" s="29" t="s">
        <v>558</v>
      </c>
      <c r="J646" s="29" t="s">
        <v>559</v>
      </c>
      <c r="K646" s="29" t="s">
        <v>87</v>
      </c>
      <c r="L646" s="29" t="s">
        <v>71</v>
      </c>
      <c r="M646" s="29" t="s">
        <v>625</v>
      </c>
      <c r="N646" s="29" t="s">
        <v>60</v>
      </c>
      <c r="O646" s="29" t="s">
        <v>626</v>
      </c>
      <c r="P646" s="29" t="s">
        <v>90</v>
      </c>
      <c r="Q646" s="29" t="s">
        <v>90</v>
      </c>
      <c r="R646" s="29" t="s">
        <v>54</v>
      </c>
      <c r="S646" s="29" t="s">
        <v>55</v>
      </c>
      <c r="T646" s="39" t="str">
        <f t="shared" si="10"/>
        <v>http://maps.google.com/maps?q=16.72351,99.03381</v>
      </c>
    </row>
    <row r="647" spans="1:20" customFormat="1">
      <c r="A647" s="29" t="s">
        <v>1407</v>
      </c>
      <c r="B647" s="33">
        <v>46112</v>
      </c>
      <c r="C647" s="38">
        <v>1.43</v>
      </c>
      <c r="D647" s="40">
        <v>19.704360000000001</v>
      </c>
      <c r="E647" s="40">
        <v>99.467029999999994</v>
      </c>
      <c r="F647" s="40">
        <v>548944.75952299999</v>
      </c>
      <c r="G647" s="40">
        <v>2178833.5852999999</v>
      </c>
      <c r="H647" s="29" t="s">
        <v>48</v>
      </c>
      <c r="I647" s="29" t="s">
        <v>132</v>
      </c>
      <c r="J647" s="29" t="s">
        <v>160</v>
      </c>
      <c r="K647" s="29" t="s">
        <v>112</v>
      </c>
      <c r="L647" s="29" t="s">
        <v>71</v>
      </c>
      <c r="M647" s="29" t="s">
        <v>318</v>
      </c>
      <c r="N647" s="29" t="s">
        <v>100</v>
      </c>
      <c r="O647" s="29" t="s">
        <v>53</v>
      </c>
      <c r="P647" s="29" t="s">
        <v>79</v>
      </c>
      <c r="Q647" s="29" t="s">
        <v>79</v>
      </c>
      <c r="R647" s="29" t="s">
        <v>54</v>
      </c>
      <c r="S647" s="29" t="s">
        <v>55</v>
      </c>
      <c r="T647" s="39" t="str">
        <f t="shared" si="10"/>
        <v>http://maps.google.com/maps?q=19.70436,99.46703</v>
      </c>
    </row>
    <row r="648" spans="1:20" customFormat="1">
      <c r="A648" s="29" t="s">
        <v>1408</v>
      </c>
      <c r="B648" s="33">
        <v>46112</v>
      </c>
      <c r="C648" s="38">
        <v>1.43</v>
      </c>
      <c r="D648" s="40">
        <v>19.707260000000002</v>
      </c>
      <c r="E648" s="40">
        <v>99.467110000000005</v>
      </c>
      <c r="F648" s="40">
        <v>548952.26146900002</v>
      </c>
      <c r="G648" s="40">
        <v>2179154.5200800002</v>
      </c>
      <c r="H648" s="29" t="s">
        <v>48</v>
      </c>
      <c r="I648" s="29" t="s">
        <v>132</v>
      </c>
      <c r="J648" s="29" t="s">
        <v>160</v>
      </c>
      <c r="K648" s="29" t="s">
        <v>112</v>
      </c>
      <c r="L648" s="29" t="s">
        <v>71</v>
      </c>
      <c r="M648" s="29" t="s">
        <v>318</v>
      </c>
      <c r="N648" s="29" t="s">
        <v>100</v>
      </c>
      <c r="O648" s="29" t="s">
        <v>53</v>
      </c>
      <c r="P648" s="29" t="s">
        <v>79</v>
      </c>
      <c r="Q648" s="29" t="s">
        <v>79</v>
      </c>
      <c r="R648" s="29" t="s">
        <v>54</v>
      </c>
      <c r="S648" s="29" t="s">
        <v>55</v>
      </c>
      <c r="T648" s="39" t="str">
        <f t="shared" si="10"/>
        <v>http://maps.google.com/maps?q=19.70726,99.46711</v>
      </c>
    </row>
    <row r="649" spans="1:20" customFormat="1">
      <c r="A649" s="29" t="s">
        <v>1409</v>
      </c>
      <c r="B649" s="33">
        <v>46112</v>
      </c>
      <c r="C649" s="38">
        <v>1.43</v>
      </c>
      <c r="D649" s="40">
        <v>19.748049999999999</v>
      </c>
      <c r="E649" s="40">
        <v>99.453500000000005</v>
      </c>
      <c r="F649" s="40">
        <v>547513.87531300006</v>
      </c>
      <c r="G649" s="40">
        <v>2183664.44967</v>
      </c>
      <c r="H649" s="29" t="s">
        <v>48</v>
      </c>
      <c r="I649" s="29" t="s">
        <v>132</v>
      </c>
      <c r="J649" s="29" t="s">
        <v>160</v>
      </c>
      <c r="K649" s="29" t="s">
        <v>112</v>
      </c>
      <c r="L649" s="29" t="s">
        <v>71</v>
      </c>
      <c r="M649" s="29" t="s">
        <v>318</v>
      </c>
      <c r="N649" s="29" t="s">
        <v>100</v>
      </c>
      <c r="O649" s="29" t="s">
        <v>53</v>
      </c>
      <c r="P649" s="29" t="s">
        <v>79</v>
      </c>
      <c r="Q649" s="29" t="s">
        <v>79</v>
      </c>
      <c r="R649" s="29" t="s">
        <v>54</v>
      </c>
      <c r="S649" s="29" t="s">
        <v>55</v>
      </c>
      <c r="T649" s="39" t="str">
        <f t="shared" si="10"/>
        <v>http://maps.google.com/maps?q=19.74805,99.4535</v>
      </c>
    </row>
    <row r="650" spans="1:20" customFormat="1">
      <c r="A650" s="29" t="s">
        <v>1410</v>
      </c>
      <c r="B650" s="33">
        <v>46112</v>
      </c>
      <c r="C650" s="38">
        <v>1.43</v>
      </c>
      <c r="D650" s="40">
        <v>19.77449</v>
      </c>
      <c r="E650" s="40">
        <v>99.62379</v>
      </c>
      <c r="F650" s="40">
        <v>565345.11638400005</v>
      </c>
      <c r="G650" s="40">
        <v>2186647.0334299998</v>
      </c>
      <c r="H650" s="29" t="s">
        <v>48</v>
      </c>
      <c r="I650" s="29" t="s">
        <v>319</v>
      </c>
      <c r="J650" s="29" t="s">
        <v>320</v>
      </c>
      <c r="K650" s="29" t="s">
        <v>112</v>
      </c>
      <c r="L650" s="29" t="s">
        <v>71</v>
      </c>
      <c r="M650" s="29" t="s">
        <v>318</v>
      </c>
      <c r="N650" s="29" t="s">
        <v>100</v>
      </c>
      <c r="O650" s="29" t="s">
        <v>321</v>
      </c>
      <c r="P650" s="29" t="s">
        <v>79</v>
      </c>
      <c r="Q650" s="29" t="s">
        <v>79</v>
      </c>
      <c r="R650" s="29" t="s">
        <v>54</v>
      </c>
      <c r="S650" s="29" t="s">
        <v>55</v>
      </c>
      <c r="T650" s="39" t="str">
        <f t="shared" si="10"/>
        <v>http://maps.google.com/maps?q=19.77449,99.62379</v>
      </c>
    </row>
    <row r="651" spans="1:20" customFormat="1">
      <c r="A651" s="29" t="s">
        <v>1411</v>
      </c>
      <c r="B651" s="33">
        <v>46112</v>
      </c>
      <c r="C651" s="38">
        <v>1.43</v>
      </c>
      <c r="D651" s="40">
        <v>19.779170000000001</v>
      </c>
      <c r="E651" s="40">
        <v>99.448189999999997</v>
      </c>
      <c r="F651" s="40">
        <v>546948.42069900001</v>
      </c>
      <c r="G651" s="40">
        <v>2187106.7003700002</v>
      </c>
      <c r="H651" s="29" t="s">
        <v>48</v>
      </c>
      <c r="I651" s="29" t="s">
        <v>132</v>
      </c>
      <c r="J651" s="29" t="s">
        <v>160</v>
      </c>
      <c r="K651" s="29" t="s">
        <v>112</v>
      </c>
      <c r="L651" s="29" t="s">
        <v>71</v>
      </c>
      <c r="M651" s="29" t="s">
        <v>318</v>
      </c>
      <c r="N651" s="29" t="s">
        <v>100</v>
      </c>
      <c r="O651" s="29" t="s">
        <v>53</v>
      </c>
      <c r="P651" s="29" t="s">
        <v>79</v>
      </c>
      <c r="Q651" s="29" t="s">
        <v>79</v>
      </c>
      <c r="R651" s="29" t="s">
        <v>54</v>
      </c>
      <c r="S651" s="29" t="s">
        <v>55</v>
      </c>
      <c r="T651" s="39" t="str">
        <f t="shared" si="10"/>
        <v>http://maps.google.com/maps?q=19.77917,99.44819</v>
      </c>
    </row>
    <row r="652" spans="1:20" customFormat="1">
      <c r="A652" s="29" t="s">
        <v>1412</v>
      </c>
      <c r="B652" s="33">
        <v>46112</v>
      </c>
      <c r="C652" s="38">
        <v>1.43</v>
      </c>
      <c r="D652" s="40">
        <v>19.77872</v>
      </c>
      <c r="E652" s="40">
        <v>99.624449999999996</v>
      </c>
      <c r="F652" s="40">
        <v>565412.53055300005</v>
      </c>
      <c r="G652" s="40">
        <v>2187115.38992</v>
      </c>
      <c r="H652" s="29" t="s">
        <v>48</v>
      </c>
      <c r="I652" s="29" t="s">
        <v>319</v>
      </c>
      <c r="J652" s="29" t="s">
        <v>320</v>
      </c>
      <c r="K652" s="29" t="s">
        <v>112</v>
      </c>
      <c r="L652" s="29" t="s">
        <v>71</v>
      </c>
      <c r="M652" s="29" t="s">
        <v>318</v>
      </c>
      <c r="N652" s="29" t="s">
        <v>100</v>
      </c>
      <c r="O652" s="29" t="s">
        <v>321</v>
      </c>
      <c r="P652" s="29" t="s">
        <v>79</v>
      </c>
      <c r="Q652" s="29" t="s">
        <v>79</v>
      </c>
      <c r="R652" s="29" t="s">
        <v>54</v>
      </c>
      <c r="S652" s="29" t="s">
        <v>55</v>
      </c>
      <c r="T652" s="39" t="str">
        <f t="shared" si="10"/>
        <v>http://maps.google.com/maps?q=19.77872,99.62445</v>
      </c>
    </row>
    <row r="653" spans="1:20" customFormat="1">
      <c r="A653" s="29" t="s">
        <v>1413</v>
      </c>
      <c r="B653" s="33">
        <v>46112</v>
      </c>
      <c r="C653" s="38">
        <v>1.43</v>
      </c>
      <c r="D653" s="40">
        <v>19.779199999999999</v>
      </c>
      <c r="E653" s="40">
        <v>99.620620000000002</v>
      </c>
      <c r="F653" s="40">
        <v>565011.12258299999</v>
      </c>
      <c r="G653" s="40">
        <v>2187167.0326299998</v>
      </c>
      <c r="H653" s="29" t="s">
        <v>48</v>
      </c>
      <c r="I653" s="29" t="s">
        <v>319</v>
      </c>
      <c r="J653" s="29" t="s">
        <v>320</v>
      </c>
      <c r="K653" s="29" t="s">
        <v>112</v>
      </c>
      <c r="L653" s="29" t="s">
        <v>71</v>
      </c>
      <c r="M653" s="29" t="s">
        <v>318</v>
      </c>
      <c r="N653" s="29" t="s">
        <v>100</v>
      </c>
      <c r="O653" s="29" t="s">
        <v>321</v>
      </c>
      <c r="P653" s="29" t="s">
        <v>79</v>
      </c>
      <c r="Q653" s="29" t="s">
        <v>79</v>
      </c>
      <c r="R653" s="29" t="s">
        <v>54</v>
      </c>
      <c r="S653" s="29" t="s">
        <v>55</v>
      </c>
      <c r="T653" s="39" t="str">
        <f t="shared" si="10"/>
        <v>http://maps.google.com/maps?q=19.7792,99.62062</v>
      </c>
    </row>
    <row r="654" spans="1:20" customFormat="1">
      <c r="A654" s="29" t="s">
        <v>1414</v>
      </c>
      <c r="B654" s="33">
        <v>46112</v>
      </c>
      <c r="C654" s="38">
        <v>1.43</v>
      </c>
      <c r="D654" s="40">
        <v>19.783940000000001</v>
      </c>
      <c r="E654" s="40">
        <v>99.617220000000003</v>
      </c>
      <c r="F654" s="40">
        <v>564653.04296700004</v>
      </c>
      <c r="G654" s="40">
        <v>2187690.2698300001</v>
      </c>
      <c r="H654" s="29" t="s">
        <v>48</v>
      </c>
      <c r="I654" s="29" t="s">
        <v>319</v>
      </c>
      <c r="J654" s="29" t="s">
        <v>320</v>
      </c>
      <c r="K654" s="29" t="s">
        <v>112</v>
      </c>
      <c r="L654" s="29" t="s">
        <v>71</v>
      </c>
      <c r="M654" s="29" t="s">
        <v>318</v>
      </c>
      <c r="N654" s="29" t="s">
        <v>100</v>
      </c>
      <c r="O654" s="29" t="s">
        <v>321</v>
      </c>
      <c r="P654" s="29" t="s">
        <v>79</v>
      </c>
      <c r="Q654" s="29" t="s">
        <v>79</v>
      </c>
      <c r="R654" s="29" t="s">
        <v>54</v>
      </c>
      <c r="S654" s="29" t="s">
        <v>55</v>
      </c>
      <c r="T654" s="39" t="str">
        <f t="shared" si="10"/>
        <v>http://maps.google.com/maps?q=19.78394,99.61722</v>
      </c>
    </row>
    <row r="655" spans="1:20" customFormat="1">
      <c r="A655" s="29" t="s">
        <v>1415</v>
      </c>
      <c r="B655" s="33">
        <v>46112</v>
      </c>
      <c r="C655" s="38">
        <v>1.43</v>
      </c>
      <c r="D655" s="40">
        <v>19.78443</v>
      </c>
      <c r="E655" s="40">
        <v>99.613389999999995</v>
      </c>
      <c r="F655" s="40">
        <v>564251.64670299995</v>
      </c>
      <c r="G655" s="40">
        <v>2187743.0359499999</v>
      </c>
      <c r="H655" s="29" t="s">
        <v>48</v>
      </c>
      <c r="I655" s="29" t="s">
        <v>319</v>
      </c>
      <c r="J655" s="29" t="s">
        <v>320</v>
      </c>
      <c r="K655" s="29" t="s">
        <v>112</v>
      </c>
      <c r="L655" s="29" t="s">
        <v>71</v>
      </c>
      <c r="M655" s="29" t="s">
        <v>318</v>
      </c>
      <c r="N655" s="29" t="s">
        <v>100</v>
      </c>
      <c r="O655" s="29" t="s">
        <v>321</v>
      </c>
      <c r="P655" s="29" t="s">
        <v>79</v>
      </c>
      <c r="Q655" s="29" t="s">
        <v>79</v>
      </c>
      <c r="R655" s="29" t="s">
        <v>54</v>
      </c>
      <c r="S655" s="29" t="s">
        <v>55</v>
      </c>
      <c r="T655" s="39" t="str">
        <f t="shared" si="10"/>
        <v>http://maps.google.com/maps?q=19.78443,99.61339</v>
      </c>
    </row>
    <row r="656" spans="1:20" customFormat="1">
      <c r="A656" s="29" t="s">
        <v>1416</v>
      </c>
      <c r="B656" s="33">
        <v>46112</v>
      </c>
      <c r="C656" s="38">
        <v>1.43</v>
      </c>
      <c r="D656" s="40">
        <v>19.79692</v>
      </c>
      <c r="E656" s="40">
        <v>99.44556</v>
      </c>
      <c r="F656" s="40">
        <v>546667.74961000006</v>
      </c>
      <c r="G656" s="40">
        <v>2189070.1877000001</v>
      </c>
      <c r="H656" s="29" t="s">
        <v>48</v>
      </c>
      <c r="I656" s="29" t="s">
        <v>132</v>
      </c>
      <c r="J656" s="29" t="s">
        <v>160</v>
      </c>
      <c r="K656" s="29" t="s">
        <v>112</v>
      </c>
      <c r="L656" s="29" t="s">
        <v>71</v>
      </c>
      <c r="M656" s="29" t="s">
        <v>318</v>
      </c>
      <c r="N656" s="29" t="s">
        <v>100</v>
      </c>
      <c r="O656" s="29" t="s">
        <v>53</v>
      </c>
      <c r="P656" s="29" t="s">
        <v>79</v>
      </c>
      <c r="Q656" s="29" t="s">
        <v>79</v>
      </c>
      <c r="R656" s="29" t="s">
        <v>54</v>
      </c>
      <c r="S656" s="29" t="s">
        <v>55</v>
      </c>
      <c r="T656" s="39" t="str">
        <f t="shared" si="10"/>
        <v>http://maps.google.com/maps?q=19.79692,99.44556</v>
      </c>
    </row>
    <row r="657" spans="1:20" customFormat="1">
      <c r="A657" s="29" t="s">
        <v>1417</v>
      </c>
      <c r="B657" s="33">
        <v>46112</v>
      </c>
      <c r="C657" s="38">
        <v>1.43</v>
      </c>
      <c r="D657" s="40">
        <v>19.88251</v>
      </c>
      <c r="E657" s="40">
        <v>99.683260000000004</v>
      </c>
      <c r="F657" s="40">
        <v>571526.75819199998</v>
      </c>
      <c r="G657" s="40">
        <v>2198624.99804</v>
      </c>
      <c r="H657" s="29" t="s">
        <v>48</v>
      </c>
      <c r="I657" s="29" t="s">
        <v>323</v>
      </c>
      <c r="J657" s="29" t="s">
        <v>320</v>
      </c>
      <c r="K657" s="29" t="s">
        <v>112</v>
      </c>
      <c r="L657" s="29" t="s">
        <v>71</v>
      </c>
      <c r="M657" s="29" t="s">
        <v>318</v>
      </c>
      <c r="N657" s="29" t="s">
        <v>100</v>
      </c>
      <c r="O657" s="29" t="s">
        <v>321</v>
      </c>
      <c r="P657" s="29" t="s">
        <v>79</v>
      </c>
      <c r="Q657" s="29" t="s">
        <v>79</v>
      </c>
      <c r="R657" s="29" t="s">
        <v>54</v>
      </c>
      <c r="S657" s="29" t="s">
        <v>55</v>
      </c>
      <c r="T657" s="39" t="str">
        <f t="shared" si="10"/>
        <v>http://maps.google.com/maps?q=19.88251,99.68326</v>
      </c>
    </row>
    <row r="658" spans="1:20" customFormat="1">
      <c r="A658" s="29" t="s">
        <v>1418</v>
      </c>
      <c r="B658" s="33">
        <v>46112</v>
      </c>
      <c r="C658" s="38">
        <v>1.43</v>
      </c>
      <c r="D658" s="40">
        <v>19.882989999999999</v>
      </c>
      <c r="E658" s="40">
        <v>99.67944</v>
      </c>
      <c r="F658" s="40">
        <v>571126.634464</v>
      </c>
      <c r="G658" s="40">
        <v>2198676.4996000002</v>
      </c>
      <c r="H658" s="29" t="s">
        <v>48</v>
      </c>
      <c r="I658" s="29" t="s">
        <v>323</v>
      </c>
      <c r="J658" s="29" t="s">
        <v>320</v>
      </c>
      <c r="K658" s="29" t="s">
        <v>112</v>
      </c>
      <c r="L658" s="29" t="s">
        <v>71</v>
      </c>
      <c r="M658" s="29" t="s">
        <v>318</v>
      </c>
      <c r="N658" s="29" t="s">
        <v>100</v>
      </c>
      <c r="O658" s="29" t="s">
        <v>321</v>
      </c>
      <c r="P658" s="29" t="s">
        <v>79</v>
      </c>
      <c r="Q658" s="29" t="s">
        <v>79</v>
      </c>
      <c r="R658" s="29" t="s">
        <v>54</v>
      </c>
      <c r="S658" s="29" t="s">
        <v>55</v>
      </c>
      <c r="T658" s="39" t="str">
        <f t="shared" si="10"/>
        <v>http://maps.google.com/maps?q=19.88299,99.67944</v>
      </c>
    </row>
    <row r="659" spans="1:20" customFormat="1">
      <c r="A659" s="29" t="s">
        <v>1419</v>
      </c>
      <c r="B659" s="33">
        <v>46112</v>
      </c>
      <c r="C659" s="38">
        <v>1.43</v>
      </c>
      <c r="D659" s="40">
        <v>19.899239999999999</v>
      </c>
      <c r="E659" s="40">
        <v>99.685680000000005</v>
      </c>
      <c r="F659" s="40">
        <v>571772.56540099997</v>
      </c>
      <c r="G659" s="40">
        <v>2200477.4491599998</v>
      </c>
      <c r="H659" s="29" t="s">
        <v>48</v>
      </c>
      <c r="I659" s="29" t="s">
        <v>323</v>
      </c>
      <c r="J659" s="29" t="s">
        <v>320</v>
      </c>
      <c r="K659" s="29" t="s">
        <v>112</v>
      </c>
      <c r="L659" s="29" t="s">
        <v>71</v>
      </c>
      <c r="M659" s="29" t="s">
        <v>318</v>
      </c>
      <c r="N659" s="29" t="s">
        <v>100</v>
      </c>
      <c r="O659" s="29" t="s">
        <v>321</v>
      </c>
      <c r="P659" s="29" t="s">
        <v>79</v>
      </c>
      <c r="Q659" s="29" t="s">
        <v>79</v>
      </c>
      <c r="R659" s="29" t="s">
        <v>54</v>
      </c>
      <c r="S659" s="29" t="s">
        <v>55</v>
      </c>
      <c r="T659" s="39" t="str">
        <f t="shared" si="10"/>
        <v>http://maps.google.com/maps?q=19.89924,99.68568</v>
      </c>
    </row>
    <row r="660" spans="1:20" customFormat="1">
      <c r="A660" s="29" t="s">
        <v>1420</v>
      </c>
      <c r="B660" s="33">
        <v>46112</v>
      </c>
      <c r="C660" s="38">
        <v>1.43</v>
      </c>
      <c r="D660" s="40">
        <v>20.001830000000002</v>
      </c>
      <c r="E660" s="40">
        <v>99.588239999999999</v>
      </c>
      <c r="F660" s="40">
        <v>561533.10161000001</v>
      </c>
      <c r="G660" s="40">
        <v>2211791.8621299998</v>
      </c>
      <c r="H660" s="29" t="s">
        <v>48</v>
      </c>
      <c r="I660" s="29" t="s">
        <v>319</v>
      </c>
      <c r="J660" s="29" t="s">
        <v>320</v>
      </c>
      <c r="K660" s="29" t="s">
        <v>112</v>
      </c>
      <c r="L660" s="29" t="s">
        <v>71</v>
      </c>
      <c r="M660" s="29" t="s">
        <v>318</v>
      </c>
      <c r="N660" s="29" t="s">
        <v>100</v>
      </c>
      <c r="O660" s="29" t="s">
        <v>321</v>
      </c>
      <c r="P660" s="29" t="s">
        <v>79</v>
      </c>
      <c r="Q660" s="29" t="s">
        <v>79</v>
      </c>
      <c r="R660" s="29" t="s">
        <v>54</v>
      </c>
      <c r="S660" s="29" t="s">
        <v>55</v>
      </c>
      <c r="T660" s="39" t="str">
        <f t="shared" si="10"/>
        <v>http://maps.google.com/maps?q=20.00183,99.58824</v>
      </c>
    </row>
    <row r="661" spans="1:20" customFormat="1">
      <c r="A661" s="29" t="s">
        <v>1421</v>
      </c>
      <c r="B661" s="33">
        <v>46112</v>
      </c>
      <c r="C661" s="38">
        <v>1.43</v>
      </c>
      <c r="D661" s="40">
        <v>17.781880000000001</v>
      </c>
      <c r="E661" s="40">
        <v>100.59233999999999</v>
      </c>
      <c r="F661" s="40">
        <v>668793.11166599998</v>
      </c>
      <c r="G661" s="40">
        <v>1966770.30036</v>
      </c>
      <c r="H661" s="29" t="s">
        <v>48</v>
      </c>
      <c r="I661" s="29" t="s">
        <v>537</v>
      </c>
      <c r="J661" s="29" t="s">
        <v>538</v>
      </c>
      <c r="K661" s="29" t="s">
        <v>102</v>
      </c>
      <c r="L661" s="29" t="s">
        <v>71</v>
      </c>
      <c r="M661" s="29" t="s">
        <v>325</v>
      </c>
      <c r="N661" s="29" t="s">
        <v>60</v>
      </c>
      <c r="O661" s="29" t="s">
        <v>326</v>
      </c>
      <c r="P661" s="29" t="s">
        <v>104</v>
      </c>
      <c r="Q661" s="29" t="s">
        <v>104</v>
      </c>
      <c r="R661" s="29" t="s">
        <v>54</v>
      </c>
      <c r="S661" s="29" t="s">
        <v>55</v>
      </c>
      <c r="T661" s="39" t="str">
        <f t="shared" si="10"/>
        <v>http://maps.google.com/maps?q=17.78188,100.59234</v>
      </c>
    </row>
    <row r="662" spans="1:20" customFormat="1">
      <c r="A662" s="29" t="s">
        <v>1422</v>
      </c>
      <c r="B662" s="33">
        <v>46112</v>
      </c>
      <c r="C662" s="38">
        <v>1.43</v>
      </c>
      <c r="D662" s="40">
        <v>17.79918</v>
      </c>
      <c r="E662" s="40">
        <v>100.61071</v>
      </c>
      <c r="F662" s="40">
        <v>670724.35855899996</v>
      </c>
      <c r="G662" s="40">
        <v>1968701.5140800001</v>
      </c>
      <c r="H662" s="29" t="s">
        <v>48</v>
      </c>
      <c r="I662" s="29" t="s">
        <v>324</v>
      </c>
      <c r="J662" s="29" t="s">
        <v>194</v>
      </c>
      <c r="K662" s="29" t="s">
        <v>102</v>
      </c>
      <c r="L662" s="29" t="s">
        <v>71</v>
      </c>
      <c r="M662" s="29" t="s">
        <v>325</v>
      </c>
      <c r="N662" s="29" t="s">
        <v>60</v>
      </c>
      <c r="O662" s="29" t="s">
        <v>326</v>
      </c>
      <c r="P662" s="29" t="s">
        <v>104</v>
      </c>
      <c r="Q662" s="29" t="s">
        <v>104</v>
      </c>
      <c r="R662" s="29" t="s">
        <v>54</v>
      </c>
      <c r="S662" s="29" t="s">
        <v>55</v>
      </c>
      <c r="T662" s="39" t="str">
        <f t="shared" si="10"/>
        <v>http://maps.google.com/maps?q=17.79918,100.61071</v>
      </c>
    </row>
    <row r="663" spans="1:20" customFormat="1">
      <c r="A663" s="29" t="s">
        <v>1423</v>
      </c>
      <c r="B663" s="33">
        <v>46112</v>
      </c>
      <c r="C663" s="38">
        <v>1.43</v>
      </c>
      <c r="D663" s="40">
        <v>17.803809999999999</v>
      </c>
      <c r="E663" s="40">
        <v>100.60569</v>
      </c>
      <c r="F663" s="40">
        <v>670187.767062</v>
      </c>
      <c r="G663" s="40">
        <v>1969209.34607</v>
      </c>
      <c r="H663" s="29" t="s">
        <v>48</v>
      </c>
      <c r="I663" s="29" t="s">
        <v>324</v>
      </c>
      <c r="J663" s="29" t="s">
        <v>194</v>
      </c>
      <c r="K663" s="29" t="s">
        <v>102</v>
      </c>
      <c r="L663" s="29" t="s">
        <v>71</v>
      </c>
      <c r="M663" s="29" t="s">
        <v>325</v>
      </c>
      <c r="N663" s="29" t="s">
        <v>60</v>
      </c>
      <c r="O663" s="29" t="s">
        <v>326</v>
      </c>
      <c r="P663" s="29" t="s">
        <v>104</v>
      </c>
      <c r="Q663" s="29" t="s">
        <v>104</v>
      </c>
      <c r="R663" s="29" t="s">
        <v>54</v>
      </c>
      <c r="S663" s="29" t="s">
        <v>55</v>
      </c>
      <c r="T663" s="39" t="str">
        <f t="shared" si="10"/>
        <v>http://maps.google.com/maps?q=17.80381,100.60569</v>
      </c>
    </row>
    <row r="664" spans="1:20" customFormat="1">
      <c r="A664" s="29" t="s">
        <v>1424</v>
      </c>
      <c r="B664" s="33">
        <v>46112</v>
      </c>
      <c r="C664" s="38">
        <v>1.43</v>
      </c>
      <c r="D664" s="40">
        <v>17.80453</v>
      </c>
      <c r="E664" s="40">
        <v>100.60035999999999</v>
      </c>
      <c r="F664" s="40">
        <v>669622.03691400005</v>
      </c>
      <c r="G664" s="40">
        <v>1969284.1928900001</v>
      </c>
      <c r="H664" s="29" t="s">
        <v>48</v>
      </c>
      <c r="I664" s="29" t="s">
        <v>324</v>
      </c>
      <c r="J664" s="29" t="s">
        <v>194</v>
      </c>
      <c r="K664" s="29" t="s">
        <v>102</v>
      </c>
      <c r="L664" s="29" t="s">
        <v>71</v>
      </c>
      <c r="M664" s="29" t="s">
        <v>325</v>
      </c>
      <c r="N664" s="29" t="s">
        <v>60</v>
      </c>
      <c r="O664" s="29" t="s">
        <v>326</v>
      </c>
      <c r="P664" s="29" t="s">
        <v>104</v>
      </c>
      <c r="Q664" s="29" t="s">
        <v>104</v>
      </c>
      <c r="R664" s="29" t="s">
        <v>54</v>
      </c>
      <c r="S664" s="29" t="s">
        <v>55</v>
      </c>
      <c r="T664" s="39" t="str">
        <f t="shared" si="10"/>
        <v>http://maps.google.com/maps?q=17.80453,100.60036</v>
      </c>
    </row>
    <row r="665" spans="1:20" customFormat="1">
      <c r="A665" s="29" t="s">
        <v>1425</v>
      </c>
      <c r="B665" s="33">
        <v>46112</v>
      </c>
      <c r="C665" s="38">
        <v>1.43</v>
      </c>
      <c r="D665" s="40">
        <v>17.808440000000001</v>
      </c>
      <c r="E665" s="40">
        <v>100.60073</v>
      </c>
      <c r="F665" s="40">
        <v>669657.563632</v>
      </c>
      <c r="G665" s="40">
        <v>1969717.24486</v>
      </c>
      <c r="H665" s="29" t="s">
        <v>48</v>
      </c>
      <c r="I665" s="29" t="s">
        <v>324</v>
      </c>
      <c r="J665" s="29" t="s">
        <v>194</v>
      </c>
      <c r="K665" s="29" t="s">
        <v>102</v>
      </c>
      <c r="L665" s="29" t="s">
        <v>71</v>
      </c>
      <c r="M665" s="29" t="s">
        <v>325</v>
      </c>
      <c r="N665" s="29" t="s">
        <v>60</v>
      </c>
      <c r="O665" s="29" t="s">
        <v>326</v>
      </c>
      <c r="P665" s="29" t="s">
        <v>104</v>
      </c>
      <c r="Q665" s="29" t="s">
        <v>104</v>
      </c>
      <c r="R665" s="29" t="s">
        <v>54</v>
      </c>
      <c r="S665" s="29" t="s">
        <v>55</v>
      </c>
      <c r="T665" s="39" t="str">
        <f t="shared" si="10"/>
        <v>http://maps.google.com/maps?q=17.80844,100.60073</v>
      </c>
    </row>
    <row r="666" spans="1:20" customFormat="1">
      <c r="A666" s="29" t="s">
        <v>1426</v>
      </c>
      <c r="B666" s="33">
        <v>46112</v>
      </c>
      <c r="C666" s="38">
        <v>1.43</v>
      </c>
      <c r="D666" s="40">
        <v>17.809149999999999</v>
      </c>
      <c r="E666" s="40">
        <v>100.59547000000001</v>
      </c>
      <c r="F666" s="40">
        <v>669099.28123700002</v>
      </c>
      <c r="G666" s="40">
        <v>1969791.06198</v>
      </c>
      <c r="H666" s="29" t="s">
        <v>48</v>
      </c>
      <c r="I666" s="29" t="s">
        <v>324</v>
      </c>
      <c r="J666" s="29" t="s">
        <v>194</v>
      </c>
      <c r="K666" s="29" t="s">
        <v>102</v>
      </c>
      <c r="L666" s="29" t="s">
        <v>71</v>
      </c>
      <c r="M666" s="29" t="s">
        <v>325</v>
      </c>
      <c r="N666" s="29" t="s">
        <v>60</v>
      </c>
      <c r="O666" s="29" t="s">
        <v>326</v>
      </c>
      <c r="P666" s="29" t="s">
        <v>104</v>
      </c>
      <c r="Q666" s="29" t="s">
        <v>104</v>
      </c>
      <c r="R666" s="29" t="s">
        <v>54</v>
      </c>
      <c r="S666" s="29" t="s">
        <v>55</v>
      </c>
      <c r="T666" s="39" t="str">
        <f t="shared" si="10"/>
        <v>http://maps.google.com/maps?q=17.80915,100.59547</v>
      </c>
    </row>
    <row r="667" spans="1:20" customFormat="1">
      <c r="A667" s="29" t="s">
        <v>1427</v>
      </c>
      <c r="B667" s="33">
        <v>46112</v>
      </c>
      <c r="C667" s="38">
        <v>1.43</v>
      </c>
      <c r="D667" s="40">
        <v>17.811599999999999</v>
      </c>
      <c r="E667" s="40">
        <v>100.60654</v>
      </c>
      <c r="F667" s="40">
        <v>670270.48354299995</v>
      </c>
      <c r="G667" s="40">
        <v>1970072.23432</v>
      </c>
      <c r="H667" s="29" t="s">
        <v>48</v>
      </c>
      <c r="I667" s="29" t="s">
        <v>324</v>
      </c>
      <c r="J667" s="29" t="s">
        <v>194</v>
      </c>
      <c r="K667" s="29" t="s">
        <v>102</v>
      </c>
      <c r="L667" s="29" t="s">
        <v>71</v>
      </c>
      <c r="M667" s="29" t="s">
        <v>325</v>
      </c>
      <c r="N667" s="29" t="s">
        <v>60</v>
      </c>
      <c r="O667" s="29" t="s">
        <v>326</v>
      </c>
      <c r="P667" s="29" t="s">
        <v>104</v>
      </c>
      <c r="Q667" s="29" t="s">
        <v>104</v>
      </c>
      <c r="R667" s="29" t="s">
        <v>54</v>
      </c>
      <c r="S667" s="29" t="s">
        <v>55</v>
      </c>
      <c r="T667" s="39" t="str">
        <f t="shared" si="10"/>
        <v>http://maps.google.com/maps?q=17.8116,100.60654</v>
      </c>
    </row>
    <row r="668" spans="1:20" customFormat="1">
      <c r="A668" s="29" t="s">
        <v>1428</v>
      </c>
      <c r="B668" s="33">
        <v>46112</v>
      </c>
      <c r="C668" s="38">
        <v>1.43</v>
      </c>
      <c r="D668" s="40">
        <v>17.81475</v>
      </c>
      <c r="E668" s="40">
        <v>100.61248999999999</v>
      </c>
      <c r="F668" s="40">
        <v>670898.23314999999</v>
      </c>
      <c r="G668" s="40">
        <v>1970426.26575</v>
      </c>
      <c r="H668" s="29" t="s">
        <v>48</v>
      </c>
      <c r="I668" s="29" t="s">
        <v>324</v>
      </c>
      <c r="J668" s="29" t="s">
        <v>194</v>
      </c>
      <c r="K668" s="29" t="s">
        <v>102</v>
      </c>
      <c r="L668" s="29" t="s">
        <v>71</v>
      </c>
      <c r="M668" s="29" t="s">
        <v>325</v>
      </c>
      <c r="N668" s="29" t="s">
        <v>60</v>
      </c>
      <c r="O668" s="29" t="s">
        <v>326</v>
      </c>
      <c r="P668" s="29" t="s">
        <v>104</v>
      </c>
      <c r="Q668" s="29" t="s">
        <v>104</v>
      </c>
      <c r="R668" s="29" t="s">
        <v>54</v>
      </c>
      <c r="S668" s="29" t="s">
        <v>55</v>
      </c>
      <c r="T668" s="39" t="str">
        <f t="shared" si="10"/>
        <v>http://maps.google.com/maps?q=17.81475,100.61249</v>
      </c>
    </row>
    <row r="669" spans="1:20" customFormat="1">
      <c r="A669" s="29" t="s">
        <v>1429</v>
      </c>
      <c r="B669" s="33">
        <v>46112</v>
      </c>
      <c r="C669" s="38">
        <v>1.43</v>
      </c>
      <c r="D669" s="40">
        <v>17.884640000000001</v>
      </c>
      <c r="E669" s="40">
        <v>100.57155</v>
      </c>
      <c r="F669" s="40">
        <v>666493.29843299999</v>
      </c>
      <c r="G669" s="40">
        <v>1978123.9807500001</v>
      </c>
      <c r="H669" s="29" t="s">
        <v>48</v>
      </c>
      <c r="I669" s="29" t="s">
        <v>324</v>
      </c>
      <c r="J669" s="29" t="s">
        <v>194</v>
      </c>
      <c r="K669" s="29" t="s">
        <v>102</v>
      </c>
      <c r="L669" s="29" t="s">
        <v>71</v>
      </c>
      <c r="M669" s="29" t="s">
        <v>325</v>
      </c>
      <c r="N669" s="29" t="s">
        <v>60</v>
      </c>
      <c r="O669" s="29" t="s">
        <v>53</v>
      </c>
      <c r="P669" s="29" t="s">
        <v>104</v>
      </c>
      <c r="Q669" s="29" t="s">
        <v>104</v>
      </c>
      <c r="R669" s="29" t="s">
        <v>54</v>
      </c>
      <c r="S669" s="29" t="s">
        <v>55</v>
      </c>
      <c r="T669" s="39" t="str">
        <f t="shared" si="10"/>
        <v>http://maps.google.com/maps?q=17.88464,100.57155</v>
      </c>
    </row>
    <row r="670" spans="1:20" customFormat="1">
      <c r="A670" s="29" t="s">
        <v>1430</v>
      </c>
      <c r="B670" s="33">
        <v>46112</v>
      </c>
      <c r="C670" s="38">
        <v>1.43</v>
      </c>
      <c r="D670" s="40">
        <v>17.887840000000001</v>
      </c>
      <c r="E670" s="40">
        <v>100.57728</v>
      </c>
      <c r="F670" s="40">
        <v>667097.476716</v>
      </c>
      <c r="G670" s="40">
        <v>1978483.2468900001</v>
      </c>
      <c r="H670" s="29" t="s">
        <v>48</v>
      </c>
      <c r="I670" s="29" t="s">
        <v>324</v>
      </c>
      <c r="J670" s="29" t="s">
        <v>194</v>
      </c>
      <c r="K670" s="29" t="s">
        <v>102</v>
      </c>
      <c r="L670" s="29" t="s">
        <v>71</v>
      </c>
      <c r="M670" s="29" t="s">
        <v>325</v>
      </c>
      <c r="N670" s="29" t="s">
        <v>60</v>
      </c>
      <c r="O670" s="29" t="s">
        <v>53</v>
      </c>
      <c r="P670" s="29" t="s">
        <v>104</v>
      </c>
      <c r="Q670" s="29" t="s">
        <v>104</v>
      </c>
      <c r="R670" s="29" t="s">
        <v>54</v>
      </c>
      <c r="S670" s="29" t="s">
        <v>55</v>
      </c>
      <c r="T670" s="39" t="str">
        <f t="shared" si="10"/>
        <v>http://maps.google.com/maps?q=17.88784,100.57728</v>
      </c>
    </row>
    <row r="671" spans="1:20" customFormat="1">
      <c r="A671" s="29" t="s">
        <v>1431</v>
      </c>
      <c r="B671" s="33">
        <v>46112</v>
      </c>
      <c r="C671" s="38">
        <v>1.43</v>
      </c>
      <c r="D671" s="40">
        <v>18.008749999999999</v>
      </c>
      <c r="E671" s="40">
        <v>100.56583999999999</v>
      </c>
      <c r="F671" s="40">
        <v>665772.55333799997</v>
      </c>
      <c r="G671" s="40">
        <v>1991854.0483299999</v>
      </c>
      <c r="H671" s="29" t="s">
        <v>48</v>
      </c>
      <c r="I671" s="29" t="s">
        <v>324</v>
      </c>
      <c r="J671" s="29" t="s">
        <v>194</v>
      </c>
      <c r="K671" s="29" t="s">
        <v>102</v>
      </c>
      <c r="L671" s="29" t="s">
        <v>71</v>
      </c>
      <c r="M671" s="29" t="s">
        <v>325</v>
      </c>
      <c r="N671" s="29" t="s">
        <v>60</v>
      </c>
      <c r="O671" s="29" t="s">
        <v>53</v>
      </c>
      <c r="P671" s="29" t="s">
        <v>104</v>
      </c>
      <c r="Q671" s="29" t="s">
        <v>104</v>
      </c>
      <c r="R671" s="29" t="s">
        <v>54</v>
      </c>
      <c r="S671" s="29" t="s">
        <v>55</v>
      </c>
      <c r="T671" s="39" t="str">
        <f t="shared" si="10"/>
        <v>http://maps.google.com/maps?q=18.00875,100.56584</v>
      </c>
    </row>
    <row r="672" spans="1:20" customFormat="1">
      <c r="A672" s="29" t="s">
        <v>1432</v>
      </c>
      <c r="B672" s="33">
        <v>46112</v>
      </c>
      <c r="C672" s="38">
        <v>1.43</v>
      </c>
      <c r="D672" s="40">
        <v>18.047999999999998</v>
      </c>
      <c r="E672" s="40">
        <v>100.36190000000001</v>
      </c>
      <c r="F672" s="40">
        <v>644146.28861699998</v>
      </c>
      <c r="G672" s="40">
        <v>1996026.91805</v>
      </c>
      <c r="H672" s="29" t="s">
        <v>48</v>
      </c>
      <c r="I672" s="29" t="s">
        <v>672</v>
      </c>
      <c r="J672" s="29" t="s">
        <v>673</v>
      </c>
      <c r="K672" s="29" t="s">
        <v>70</v>
      </c>
      <c r="L672" s="29" t="s">
        <v>71</v>
      </c>
      <c r="M672" s="29" t="s">
        <v>325</v>
      </c>
      <c r="N672" s="29" t="s">
        <v>60</v>
      </c>
      <c r="O672" s="29" t="s">
        <v>53</v>
      </c>
      <c r="P672" s="29" t="s">
        <v>104</v>
      </c>
      <c r="Q672" s="29" t="s">
        <v>104</v>
      </c>
      <c r="R672" s="29" t="s">
        <v>54</v>
      </c>
      <c r="S672" s="29" t="s">
        <v>55</v>
      </c>
      <c r="T672" s="39" t="str">
        <f t="shared" si="10"/>
        <v>http://maps.google.com/maps?q=18.048,100.3619</v>
      </c>
    </row>
    <row r="673" spans="1:20" customFormat="1">
      <c r="A673" s="29" t="s">
        <v>1433</v>
      </c>
      <c r="B673" s="33">
        <v>46112</v>
      </c>
      <c r="C673" s="38">
        <v>1.43</v>
      </c>
      <c r="D673" s="40">
        <v>17.996300000000002</v>
      </c>
      <c r="E673" s="40">
        <v>100.20089</v>
      </c>
      <c r="F673" s="40">
        <v>627139.59672300005</v>
      </c>
      <c r="G673" s="40">
        <v>1990187.8808599999</v>
      </c>
      <c r="H673" s="29" t="s">
        <v>48</v>
      </c>
      <c r="I673" s="29" t="s">
        <v>667</v>
      </c>
      <c r="J673" s="29" t="s">
        <v>668</v>
      </c>
      <c r="K673" s="29" t="s">
        <v>70</v>
      </c>
      <c r="L673" s="29" t="s">
        <v>71</v>
      </c>
      <c r="M673" s="29" t="s">
        <v>669</v>
      </c>
      <c r="N673" s="29" t="s">
        <v>77</v>
      </c>
      <c r="O673" s="29" t="s">
        <v>670</v>
      </c>
      <c r="P673" s="29" t="s">
        <v>73</v>
      </c>
      <c r="Q673" s="29" t="s">
        <v>73</v>
      </c>
      <c r="R673" s="29" t="s">
        <v>54</v>
      </c>
      <c r="S673" s="29" t="s">
        <v>55</v>
      </c>
      <c r="T673" s="39" t="str">
        <f t="shared" si="10"/>
        <v>http://maps.google.com/maps?q=17.9963,100.20089</v>
      </c>
    </row>
    <row r="674" spans="1:20" customFormat="1">
      <c r="A674" s="29" t="s">
        <v>1434</v>
      </c>
      <c r="B674" s="33">
        <v>46112</v>
      </c>
      <c r="C674" s="38">
        <v>1.43</v>
      </c>
      <c r="D674" s="40">
        <v>19.286210000000001</v>
      </c>
      <c r="E674" s="40">
        <v>98.225080000000005</v>
      </c>
      <c r="F674" s="40">
        <v>418578.25792300003</v>
      </c>
      <c r="G674" s="40">
        <v>2132678.3156900001</v>
      </c>
      <c r="H674" s="29" t="s">
        <v>48</v>
      </c>
      <c r="I674" s="29" t="s">
        <v>736</v>
      </c>
      <c r="J674" s="29" t="s">
        <v>92</v>
      </c>
      <c r="K674" s="29" t="s">
        <v>93</v>
      </c>
      <c r="L674" s="29" t="s">
        <v>71</v>
      </c>
      <c r="M674" s="29" t="s">
        <v>327</v>
      </c>
      <c r="N674" s="29" t="s">
        <v>77</v>
      </c>
      <c r="O674" s="29" t="s">
        <v>53</v>
      </c>
      <c r="P674" s="29" t="s">
        <v>149</v>
      </c>
      <c r="Q674" s="29" t="s">
        <v>149</v>
      </c>
      <c r="R674" s="29" t="s">
        <v>54</v>
      </c>
      <c r="S674" s="29" t="s">
        <v>55</v>
      </c>
      <c r="T674" s="39" t="str">
        <f t="shared" si="10"/>
        <v>http://maps.google.com/maps?q=19.28621,98.22508</v>
      </c>
    </row>
    <row r="675" spans="1:20" customFormat="1">
      <c r="A675" s="29" t="s">
        <v>1435</v>
      </c>
      <c r="B675" s="33">
        <v>46112</v>
      </c>
      <c r="C675" s="38">
        <v>1.43</v>
      </c>
      <c r="D675" s="40">
        <v>19.296019999999999</v>
      </c>
      <c r="E675" s="40">
        <v>98.221440000000001</v>
      </c>
      <c r="F675" s="40">
        <v>418200.65403999999</v>
      </c>
      <c r="G675" s="40">
        <v>2133765.5964500001</v>
      </c>
      <c r="H675" s="29" t="s">
        <v>48</v>
      </c>
      <c r="I675" s="29" t="s">
        <v>736</v>
      </c>
      <c r="J675" s="29" t="s">
        <v>92</v>
      </c>
      <c r="K675" s="29" t="s">
        <v>93</v>
      </c>
      <c r="L675" s="29" t="s">
        <v>71</v>
      </c>
      <c r="M675" s="29" t="s">
        <v>327</v>
      </c>
      <c r="N675" s="29" t="s">
        <v>77</v>
      </c>
      <c r="O675" s="29" t="s">
        <v>53</v>
      </c>
      <c r="P675" s="29" t="s">
        <v>149</v>
      </c>
      <c r="Q675" s="29" t="s">
        <v>149</v>
      </c>
      <c r="R675" s="29" t="s">
        <v>54</v>
      </c>
      <c r="S675" s="29" t="s">
        <v>55</v>
      </c>
      <c r="T675" s="39" t="str">
        <f t="shared" si="10"/>
        <v>http://maps.google.com/maps?q=19.29602,98.22144</v>
      </c>
    </row>
    <row r="676" spans="1:20" customFormat="1">
      <c r="A676" s="29" t="s">
        <v>1436</v>
      </c>
      <c r="B676" s="33">
        <v>46112</v>
      </c>
      <c r="C676" s="38">
        <v>1.43</v>
      </c>
      <c r="D676" s="40">
        <v>19.386569999999999</v>
      </c>
      <c r="E676" s="40">
        <v>98.076229999999995</v>
      </c>
      <c r="F676" s="40">
        <v>402996.73045600002</v>
      </c>
      <c r="G676" s="40">
        <v>2143861.0546300001</v>
      </c>
      <c r="H676" s="29" t="s">
        <v>48</v>
      </c>
      <c r="I676" s="29" t="s">
        <v>208</v>
      </c>
      <c r="J676" s="29" t="s">
        <v>206</v>
      </c>
      <c r="K676" s="29" t="s">
        <v>93</v>
      </c>
      <c r="L676" s="29" t="s">
        <v>71</v>
      </c>
      <c r="M676" s="29" t="s">
        <v>327</v>
      </c>
      <c r="N676" s="29" t="s">
        <v>77</v>
      </c>
      <c r="O676" s="29" t="s">
        <v>53</v>
      </c>
      <c r="P676" s="29" t="s">
        <v>149</v>
      </c>
      <c r="Q676" s="29" t="s">
        <v>149</v>
      </c>
      <c r="R676" s="29" t="s">
        <v>54</v>
      </c>
      <c r="S676" s="29" t="s">
        <v>55</v>
      </c>
      <c r="T676" s="39" t="str">
        <f t="shared" si="10"/>
        <v>http://maps.google.com/maps?q=19.38657,98.07623</v>
      </c>
    </row>
    <row r="677" spans="1:20" customFormat="1">
      <c r="A677" s="29" t="s">
        <v>1437</v>
      </c>
      <c r="B677" s="33">
        <v>46112</v>
      </c>
      <c r="C677" s="38">
        <v>1.43</v>
      </c>
      <c r="D677" s="40">
        <v>19.38879</v>
      </c>
      <c r="E677" s="40">
        <v>98.057140000000004</v>
      </c>
      <c r="F677" s="40">
        <v>400993.32869300002</v>
      </c>
      <c r="G677" s="40">
        <v>2144117.5700599998</v>
      </c>
      <c r="H677" s="29" t="s">
        <v>48</v>
      </c>
      <c r="I677" s="29" t="s">
        <v>208</v>
      </c>
      <c r="J677" s="29" t="s">
        <v>206</v>
      </c>
      <c r="K677" s="29" t="s">
        <v>93</v>
      </c>
      <c r="L677" s="29" t="s">
        <v>71</v>
      </c>
      <c r="M677" s="29" t="s">
        <v>327</v>
      </c>
      <c r="N677" s="29" t="s">
        <v>77</v>
      </c>
      <c r="O677" s="29" t="s">
        <v>53</v>
      </c>
      <c r="P677" s="29" t="s">
        <v>149</v>
      </c>
      <c r="Q677" s="29" t="s">
        <v>149</v>
      </c>
      <c r="R677" s="29" t="s">
        <v>54</v>
      </c>
      <c r="S677" s="29" t="s">
        <v>55</v>
      </c>
      <c r="T677" s="39" t="str">
        <f t="shared" si="10"/>
        <v>http://maps.google.com/maps?q=19.38879,98.05714</v>
      </c>
    </row>
    <row r="678" spans="1:20" customFormat="1">
      <c r="A678" s="29" t="s">
        <v>1438</v>
      </c>
      <c r="B678" s="33">
        <v>46112</v>
      </c>
      <c r="C678" s="38">
        <v>1.43</v>
      </c>
      <c r="D678" s="40">
        <v>19.38984</v>
      </c>
      <c r="E678" s="40">
        <v>98.04813</v>
      </c>
      <c r="F678" s="40">
        <v>400047.79074000003</v>
      </c>
      <c r="G678" s="40">
        <v>2144238.9619200001</v>
      </c>
      <c r="H678" s="29" t="s">
        <v>48</v>
      </c>
      <c r="I678" s="29" t="s">
        <v>208</v>
      </c>
      <c r="J678" s="29" t="s">
        <v>206</v>
      </c>
      <c r="K678" s="29" t="s">
        <v>93</v>
      </c>
      <c r="L678" s="29" t="s">
        <v>71</v>
      </c>
      <c r="M678" s="29" t="s">
        <v>327</v>
      </c>
      <c r="N678" s="29" t="s">
        <v>77</v>
      </c>
      <c r="O678" s="29" t="s">
        <v>53</v>
      </c>
      <c r="P678" s="29" t="s">
        <v>149</v>
      </c>
      <c r="Q678" s="29" t="s">
        <v>149</v>
      </c>
      <c r="R678" s="29" t="s">
        <v>54</v>
      </c>
      <c r="S678" s="29" t="s">
        <v>55</v>
      </c>
      <c r="T678" s="39" t="str">
        <f t="shared" si="10"/>
        <v>http://maps.google.com/maps?q=19.38984,98.04813</v>
      </c>
    </row>
    <row r="679" spans="1:20" customFormat="1">
      <c r="A679" s="29" t="s">
        <v>1439</v>
      </c>
      <c r="B679" s="33">
        <v>46112</v>
      </c>
      <c r="C679" s="38">
        <v>1.43</v>
      </c>
      <c r="D679" s="40">
        <v>19.396280000000001</v>
      </c>
      <c r="E679" s="40">
        <v>98.033559999999994</v>
      </c>
      <c r="F679" s="40">
        <v>398521.73001</v>
      </c>
      <c r="G679" s="40">
        <v>2144960.14818</v>
      </c>
      <c r="H679" s="29" t="s">
        <v>48</v>
      </c>
      <c r="I679" s="29" t="s">
        <v>208</v>
      </c>
      <c r="J679" s="29" t="s">
        <v>206</v>
      </c>
      <c r="K679" s="29" t="s">
        <v>93</v>
      </c>
      <c r="L679" s="29" t="s">
        <v>71</v>
      </c>
      <c r="M679" s="29" t="s">
        <v>327</v>
      </c>
      <c r="N679" s="29" t="s">
        <v>77</v>
      </c>
      <c r="O679" s="29" t="s">
        <v>53</v>
      </c>
      <c r="P679" s="29" t="s">
        <v>149</v>
      </c>
      <c r="Q679" s="29" t="s">
        <v>149</v>
      </c>
      <c r="R679" s="29" t="s">
        <v>54</v>
      </c>
      <c r="S679" s="29" t="s">
        <v>55</v>
      </c>
      <c r="T679" s="39" t="str">
        <f t="shared" si="10"/>
        <v>http://maps.google.com/maps?q=19.39628,98.03356</v>
      </c>
    </row>
    <row r="680" spans="1:20" customFormat="1">
      <c r="A680" s="29" t="s">
        <v>1440</v>
      </c>
      <c r="B680" s="33">
        <v>46112</v>
      </c>
      <c r="C680" s="38">
        <v>1.43</v>
      </c>
      <c r="D680" s="40">
        <v>19.399460000000001</v>
      </c>
      <c r="E680" s="40">
        <v>98.207380000000001</v>
      </c>
      <c r="F680" s="40">
        <v>416775.83315100003</v>
      </c>
      <c r="G680" s="40">
        <v>2145218.9917700002</v>
      </c>
      <c r="H680" s="29" t="s">
        <v>48</v>
      </c>
      <c r="I680" s="29" t="s">
        <v>744</v>
      </c>
      <c r="J680" s="29" t="s">
        <v>210</v>
      </c>
      <c r="K680" s="29" t="s">
        <v>93</v>
      </c>
      <c r="L680" s="29" t="s">
        <v>71</v>
      </c>
      <c r="M680" s="29" t="s">
        <v>327</v>
      </c>
      <c r="N680" s="29" t="s">
        <v>77</v>
      </c>
      <c r="O680" s="29" t="s">
        <v>53</v>
      </c>
      <c r="P680" s="29" t="s">
        <v>149</v>
      </c>
      <c r="Q680" s="29" t="s">
        <v>149</v>
      </c>
      <c r="R680" s="29" t="s">
        <v>54</v>
      </c>
      <c r="S680" s="29" t="s">
        <v>55</v>
      </c>
      <c r="T680" s="39" t="str">
        <f t="shared" si="10"/>
        <v>http://maps.google.com/maps?q=19.39946,98.20738</v>
      </c>
    </row>
    <row r="681" spans="1:20" customFormat="1">
      <c r="A681" s="29" t="s">
        <v>1441</v>
      </c>
      <c r="B681" s="33">
        <v>46112</v>
      </c>
      <c r="C681" s="38">
        <v>1.43</v>
      </c>
      <c r="D681" s="40">
        <v>19.430669999999999</v>
      </c>
      <c r="E681" s="40">
        <v>98.024119999999996</v>
      </c>
      <c r="F681" s="40">
        <v>397551.98254200001</v>
      </c>
      <c r="G681" s="40">
        <v>2148771.5108500002</v>
      </c>
      <c r="H681" s="29" t="s">
        <v>48</v>
      </c>
      <c r="I681" s="29" t="s">
        <v>208</v>
      </c>
      <c r="J681" s="29" t="s">
        <v>206</v>
      </c>
      <c r="K681" s="29" t="s">
        <v>93</v>
      </c>
      <c r="L681" s="29" t="s">
        <v>71</v>
      </c>
      <c r="M681" s="29" t="s">
        <v>327</v>
      </c>
      <c r="N681" s="29" t="s">
        <v>77</v>
      </c>
      <c r="O681" s="29" t="s">
        <v>53</v>
      </c>
      <c r="P681" s="29" t="s">
        <v>149</v>
      </c>
      <c r="Q681" s="29" t="s">
        <v>149</v>
      </c>
      <c r="R681" s="29" t="s">
        <v>54</v>
      </c>
      <c r="S681" s="29" t="s">
        <v>55</v>
      </c>
      <c r="T681" s="39" t="str">
        <f t="shared" si="10"/>
        <v>http://maps.google.com/maps?q=19.43067,98.02412</v>
      </c>
    </row>
    <row r="682" spans="1:20" customFormat="1">
      <c r="A682" s="29" t="s">
        <v>1442</v>
      </c>
      <c r="B682" s="33">
        <v>46112</v>
      </c>
      <c r="C682" s="38">
        <v>1.43</v>
      </c>
      <c r="D682" s="40">
        <v>19.44229</v>
      </c>
      <c r="E682" s="40">
        <v>98.085849999999994</v>
      </c>
      <c r="F682" s="40">
        <v>404039.67992800003</v>
      </c>
      <c r="G682" s="40">
        <v>2150021.86473</v>
      </c>
      <c r="H682" s="29" t="s">
        <v>48</v>
      </c>
      <c r="I682" s="29" t="s">
        <v>208</v>
      </c>
      <c r="J682" s="29" t="s">
        <v>206</v>
      </c>
      <c r="K682" s="29" t="s">
        <v>93</v>
      </c>
      <c r="L682" s="29" t="s">
        <v>71</v>
      </c>
      <c r="M682" s="29" t="s">
        <v>327</v>
      </c>
      <c r="N682" s="29" t="s">
        <v>77</v>
      </c>
      <c r="O682" s="29" t="s">
        <v>53</v>
      </c>
      <c r="P682" s="29" t="s">
        <v>149</v>
      </c>
      <c r="Q682" s="29" t="s">
        <v>149</v>
      </c>
      <c r="R682" s="29" t="s">
        <v>54</v>
      </c>
      <c r="S682" s="29" t="s">
        <v>55</v>
      </c>
      <c r="T682" s="39" t="str">
        <f t="shared" si="10"/>
        <v>http://maps.google.com/maps?q=19.44229,98.08585</v>
      </c>
    </row>
    <row r="683" spans="1:20" customFormat="1">
      <c r="A683" s="29" t="s">
        <v>1443</v>
      </c>
      <c r="B683" s="33">
        <v>46112</v>
      </c>
      <c r="C683" s="38">
        <v>1.43</v>
      </c>
      <c r="D683" s="40">
        <v>19.442900000000002</v>
      </c>
      <c r="E683" s="40">
        <v>98.080799999999996</v>
      </c>
      <c r="F683" s="40">
        <v>403509.89538</v>
      </c>
      <c r="G683" s="40">
        <v>2150092.1934199999</v>
      </c>
      <c r="H683" s="29" t="s">
        <v>48</v>
      </c>
      <c r="I683" s="29" t="s">
        <v>208</v>
      </c>
      <c r="J683" s="29" t="s">
        <v>206</v>
      </c>
      <c r="K683" s="29" t="s">
        <v>93</v>
      </c>
      <c r="L683" s="29" t="s">
        <v>71</v>
      </c>
      <c r="M683" s="29" t="s">
        <v>327</v>
      </c>
      <c r="N683" s="29" t="s">
        <v>77</v>
      </c>
      <c r="O683" s="29" t="s">
        <v>53</v>
      </c>
      <c r="P683" s="29" t="s">
        <v>149</v>
      </c>
      <c r="Q683" s="29" t="s">
        <v>149</v>
      </c>
      <c r="R683" s="29" t="s">
        <v>54</v>
      </c>
      <c r="S683" s="29" t="s">
        <v>55</v>
      </c>
      <c r="T683" s="39" t="str">
        <f t="shared" si="10"/>
        <v>http://maps.google.com/maps?q=19.4429,98.0808</v>
      </c>
    </row>
    <row r="684" spans="1:20" customFormat="1">
      <c r="A684" s="29" t="s">
        <v>1444</v>
      </c>
      <c r="B684" s="33">
        <v>46112</v>
      </c>
      <c r="C684" s="38">
        <v>1.43</v>
      </c>
      <c r="D684" s="40">
        <v>19.443490000000001</v>
      </c>
      <c r="E684" s="40">
        <v>98.07593</v>
      </c>
      <c r="F684" s="40">
        <v>402998.99848399998</v>
      </c>
      <c r="G684" s="40">
        <v>2150160.2230699998</v>
      </c>
      <c r="H684" s="29" t="s">
        <v>48</v>
      </c>
      <c r="I684" s="29" t="s">
        <v>208</v>
      </c>
      <c r="J684" s="29" t="s">
        <v>206</v>
      </c>
      <c r="K684" s="29" t="s">
        <v>93</v>
      </c>
      <c r="L684" s="29" t="s">
        <v>71</v>
      </c>
      <c r="M684" s="29" t="s">
        <v>327</v>
      </c>
      <c r="N684" s="29" t="s">
        <v>77</v>
      </c>
      <c r="O684" s="29" t="s">
        <v>53</v>
      </c>
      <c r="P684" s="29" t="s">
        <v>149</v>
      </c>
      <c r="Q684" s="29" t="s">
        <v>149</v>
      </c>
      <c r="R684" s="29" t="s">
        <v>54</v>
      </c>
      <c r="S684" s="29" t="s">
        <v>55</v>
      </c>
      <c r="T684" s="39" t="str">
        <f t="shared" si="10"/>
        <v>http://maps.google.com/maps?q=19.44349,98.07593</v>
      </c>
    </row>
    <row r="685" spans="1:20" customFormat="1">
      <c r="A685" s="29" t="s">
        <v>1445</v>
      </c>
      <c r="B685" s="33">
        <v>46112</v>
      </c>
      <c r="C685" s="38">
        <v>1.43</v>
      </c>
      <c r="D685" s="40">
        <v>19.444130000000001</v>
      </c>
      <c r="E685" s="40">
        <v>98.109949999999998</v>
      </c>
      <c r="F685" s="40">
        <v>406570.72416300001</v>
      </c>
      <c r="G685" s="40">
        <v>2150212.2256999998</v>
      </c>
      <c r="H685" s="29" t="s">
        <v>48</v>
      </c>
      <c r="I685" s="29" t="s">
        <v>208</v>
      </c>
      <c r="J685" s="29" t="s">
        <v>206</v>
      </c>
      <c r="K685" s="29" t="s">
        <v>93</v>
      </c>
      <c r="L685" s="29" t="s">
        <v>71</v>
      </c>
      <c r="M685" s="29" t="s">
        <v>327</v>
      </c>
      <c r="N685" s="29" t="s">
        <v>77</v>
      </c>
      <c r="O685" s="29" t="s">
        <v>53</v>
      </c>
      <c r="P685" s="29" t="s">
        <v>149</v>
      </c>
      <c r="Q685" s="29" t="s">
        <v>149</v>
      </c>
      <c r="R685" s="29" t="s">
        <v>54</v>
      </c>
      <c r="S685" s="29" t="s">
        <v>55</v>
      </c>
      <c r="T685" s="39" t="str">
        <f t="shared" si="10"/>
        <v>http://maps.google.com/maps?q=19.44413,98.10995</v>
      </c>
    </row>
    <row r="686" spans="1:20" customFormat="1">
      <c r="A686" s="29" t="s">
        <v>1446</v>
      </c>
      <c r="B686" s="33">
        <v>46112</v>
      </c>
      <c r="C686" s="38">
        <v>1.43</v>
      </c>
      <c r="D686" s="40">
        <v>19.444839999999999</v>
      </c>
      <c r="E686" s="40">
        <v>98.087940000000003</v>
      </c>
      <c r="F686" s="40">
        <v>404260.58177400002</v>
      </c>
      <c r="G686" s="40">
        <v>2150302.8942999998</v>
      </c>
      <c r="H686" s="29" t="s">
        <v>48</v>
      </c>
      <c r="I686" s="29" t="s">
        <v>208</v>
      </c>
      <c r="J686" s="29" t="s">
        <v>206</v>
      </c>
      <c r="K686" s="29" t="s">
        <v>93</v>
      </c>
      <c r="L686" s="29" t="s">
        <v>71</v>
      </c>
      <c r="M686" s="29" t="s">
        <v>327</v>
      </c>
      <c r="N686" s="29" t="s">
        <v>77</v>
      </c>
      <c r="O686" s="29" t="s">
        <v>53</v>
      </c>
      <c r="P686" s="29" t="s">
        <v>149</v>
      </c>
      <c r="Q686" s="29" t="s">
        <v>149</v>
      </c>
      <c r="R686" s="29" t="s">
        <v>54</v>
      </c>
      <c r="S686" s="29" t="s">
        <v>55</v>
      </c>
      <c r="T686" s="39" t="str">
        <f t="shared" si="10"/>
        <v>http://maps.google.com/maps?q=19.44484,98.08794</v>
      </c>
    </row>
    <row r="687" spans="1:20" customFormat="1">
      <c r="A687" s="29" t="s">
        <v>1447</v>
      </c>
      <c r="B687" s="33">
        <v>46112</v>
      </c>
      <c r="C687" s="38">
        <v>1.43</v>
      </c>
      <c r="D687" s="40">
        <v>19.445180000000001</v>
      </c>
      <c r="E687" s="40">
        <v>98.101290000000006</v>
      </c>
      <c r="F687" s="40">
        <v>405662.22552699997</v>
      </c>
      <c r="G687" s="40">
        <v>2150333.1471299999</v>
      </c>
      <c r="H687" s="29" t="s">
        <v>48</v>
      </c>
      <c r="I687" s="29" t="s">
        <v>208</v>
      </c>
      <c r="J687" s="29" t="s">
        <v>206</v>
      </c>
      <c r="K687" s="29" t="s">
        <v>93</v>
      </c>
      <c r="L687" s="29" t="s">
        <v>71</v>
      </c>
      <c r="M687" s="29" t="s">
        <v>327</v>
      </c>
      <c r="N687" s="29" t="s">
        <v>77</v>
      </c>
      <c r="O687" s="29" t="s">
        <v>53</v>
      </c>
      <c r="P687" s="29" t="s">
        <v>149</v>
      </c>
      <c r="Q687" s="29" t="s">
        <v>149</v>
      </c>
      <c r="R687" s="29" t="s">
        <v>54</v>
      </c>
      <c r="S687" s="29" t="s">
        <v>55</v>
      </c>
      <c r="T687" s="39" t="str">
        <f t="shared" si="10"/>
        <v>http://maps.google.com/maps?q=19.44518,98.10129</v>
      </c>
    </row>
    <row r="688" spans="1:20" customFormat="1">
      <c r="A688" s="29" t="s">
        <v>1448</v>
      </c>
      <c r="B688" s="33">
        <v>46112</v>
      </c>
      <c r="C688" s="38">
        <v>1.43</v>
      </c>
      <c r="D688" s="40">
        <v>19.445419999999999</v>
      </c>
      <c r="E688" s="40">
        <v>98.082859999999997</v>
      </c>
      <c r="F688" s="40">
        <v>403727.63796800002</v>
      </c>
      <c r="G688" s="40">
        <v>2150369.9136999999</v>
      </c>
      <c r="H688" s="29" t="s">
        <v>48</v>
      </c>
      <c r="I688" s="29" t="s">
        <v>208</v>
      </c>
      <c r="J688" s="29" t="s">
        <v>206</v>
      </c>
      <c r="K688" s="29" t="s">
        <v>93</v>
      </c>
      <c r="L688" s="29" t="s">
        <v>71</v>
      </c>
      <c r="M688" s="29" t="s">
        <v>327</v>
      </c>
      <c r="N688" s="29" t="s">
        <v>77</v>
      </c>
      <c r="O688" s="29" t="s">
        <v>53</v>
      </c>
      <c r="P688" s="29" t="s">
        <v>149</v>
      </c>
      <c r="Q688" s="29" t="s">
        <v>149</v>
      </c>
      <c r="R688" s="29" t="s">
        <v>54</v>
      </c>
      <c r="S688" s="29" t="s">
        <v>55</v>
      </c>
      <c r="T688" s="39" t="str">
        <f t="shared" si="10"/>
        <v>http://maps.google.com/maps?q=19.44542,98.08286</v>
      </c>
    </row>
    <row r="689" spans="1:20" customFormat="1">
      <c r="A689" s="29" t="s">
        <v>1449</v>
      </c>
      <c r="B689" s="33">
        <v>46112</v>
      </c>
      <c r="C689" s="38">
        <v>1.43</v>
      </c>
      <c r="D689" s="40">
        <v>19.445979999999999</v>
      </c>
      <c r="E689" s="40">
        <v>98.077929999999995</v>
      </c>
      <c r="F689" s="40">
        <v>403210.43205399998</v>
      </c>
      <c r="G689" s="40">
        <v>2150434.6513299998</v>
      </c>
      <c r="H689" s="29" t="s">
        <v>48</v>
      </c>
      <c r="I689" s="29" t="s">
        <v>208</v>
      </c>
      <c r="J689" s="29" t="s">
        <v>206</v>
      </c>
      <c r="K689" s="29" t="s">
        <v>93</v>
      </c>
      <c r="L689" s="29" t="s">
        <v>71</v>
      </c>
      <c r="M689" s="29" t="s">
        <v>327</v>
      </c>
      <c r="N689" s="29" t="s">
        <v>77</v>
      </c>
      <c r="O689" s="29" t="s">
        <v>53</v>
      </c>
      <c r="P689" s="29" t="s">
        <v>149</v>
      </c>
      <c r="Q689" s="29" t="s">
        <v>149</v>
      </c>
      <c r="R689" s="29" t="s">
        <v>54</v>
      </c>
      <c r="S689" s="29" t="s">
        <v>55</v>
      </c>
      <c r="T689" s="39" t="str">
        <f t="shared" si="10"/>
        <v>http://maps.google.com/maps?q=19.44598,98.07793</v>
      </c>
    </row>
    <row r="690" spans="1:20" customFormat="1">
      <c r="A690" s="29" t="s">
        <v>1450</v>
      </c>
      <c r="B690" s="33">
        <v>46112</v>
      </c>
      <c r="C690" s="38">
        <v>1.43</v>
      </c>
      <c r="D690" s="40">
        <v>19.446190000000001</v>
      </c>
      <c r="E690" s="40">
        <v>98.033720000000002</v>
      </c>
      <c r="F690" s="40">
        <v>398569.50768500002</v>
      </c>
      <c r="G690" s="40">
        <v>2150483.3549199998</v>
      </c>
      <c r="H690" s="29" t="s">
        <v>48</v>
      </c>
      <c r="I690" s="29" t="s">
        <v>208</v>
      </c>
      <c r="J690" s="29" t="s">
        <v>206</v>
      </c>
      <c r="K690" s="29" t="s">
        <v>93</v>
      </c>
      <c r="L690" s="29" t="s">
        <v>71</v>
      </c>
      <c r="M690" s="29" t="s">
        <v>327</v>
      </c>
      <c r="N690" s="29" t="s">
        <v>77</v>
      </c>
      <c r="O690" s="29" t="s">
        <v>53</v>
      </c>
      <c r="P690" s="29" t="s">
        <v>149</v>
      </c>
      <c r="Q690" s="29" t="s">
        <v>149</v>
      </c>
      <c r="R690" s="29" t="s">
        <v>54</v>
      </c>
      <c r="S690" s="29" t="s">
        <v>55</v>
      </c>
      <c r="T690" s="39" t="str">
        <f t="shared" si="10"/>
        <v>http://maps.google.com/maps?q=19.44619,98.03372</v>
      </c>
    </row>
    <row r="691" spans="1:20" customFormat="1">
      <c r="A691" s="29" t="s">
        <v>1451</v>
      </c>
      <c r="B691" s="33">
        <v>46112</v>
      </c>
      <c r="C691" s="38">
        <v>1.43</v>
      </c>
      <c r="D691" s="40">
        <v>19.44689</v>
      </c>
      <c r="E691" s="40">
        <v>98.111540000000005</v>
      </c>
      <c r="F691" s="40">
        <v>406739.21510999999</v>
      </c>
      <c r="G691" s="40">
        <v>2150516.7947900002</v>
      </c>
      <c r="H691" s="29" t="s">
        <v>48</v>
      </c>
      <c r="I691" s="29" t="s">
        <v>208</v>
      </c>
      <c r="J691" s="29" t="s">
        <v>206</v>
      </c>
      <c r="K691" s="29" t="s">
        <v>93</v>
      </c>
      <c r="L691" s="29" t="s">
        <v>71</v>
      </c>
      <c r="M691" s="29" t="s">
        <v>327</v>
      </c>
      <c r="N691" s="29" t="s">
        <v>77</v>
      </c>
      <c r="O691" s="29" t="s">
        <v>53</v>
      </c>
      <c r="P691" s="29" t="s">
        <v>149</v>
      </c>
      <c r="Q691" s="29" t="s">
        <v>149</v>
      </c>
      <c r="R691" s="29" t="s">
        <v>54</v>
      </c>
      <c r="S691" s="29" t="s">
        <v>55</v>
      </c>
      <c r="T691" s="39" t="str">
        <f t="shared" si="10"/>
        <v>http://maps.google.com/maps?q=19.44689,98.11154</v>
      </c>
    </row>
    <row r="692" spans="1:20" customFormat="1">
      <c r="A692" s="29" t="s">
        <v>1452</v>
      </c>
      <c r="B692" s="33">
        <v>46112</v>
      </c>
      <c r="C692" s="38">
        <v>1.43</v>
      </c>
      <c r="D692" s="40">
        <v>19.446950000000001</v>
      </c>
      <c r="E692" s="40">
        <v>98.086550000000003</v>
      </c>
      <c r="F692" s="40">
        <v>404115.90249900002</v>
      </c>
      <c r="G692" s="40">
        <v>2150537.1696700002</v>
      </c>
      <c r="H692" s="29" t="s">
        <v>48</v>
      </c>
      <c r="I692" s="29" t="s">
        <v>208</v>
      </c>
      <c r="J692" s="29" t="s">
        <v>206</v>
      </c>
      <c r="K692" s="29" t="s">
        <v>93</v>
      </c>
      <c r="L692" s="29" t="s">
        <v>71</v>
      </c>
      <c r="M692" s="29" t="s">
        <v>327</v>
      </c>
      <c r="N692" s="29" t="s">
        <v>77</v>
      </c>
      <c r="O692" s="29" t="s">
        <v>53</v>
      </c>
      <c r="P692" s="29" t="s">
        <v>149</v>
      </c>
      <c r="Q692" s="29" t="s">
        <v>149</v>
      </c>
      <c r="R692" s="29" t="s">
        <v>54</v>
      </c>
      <c r="S692" s="29" t="s">
        <v>55</v>
      </c>
      <c r="T692" s="39" t="str">
        <f t="shared" si="10"/>
        <v>http://maps.google.com/maps?q=19.44695,98.08655</v>
      </c>
    </row>
    <row r="693" spans="1:20" customFormat="1">
      <c r="A693" s="29" t="s">
        <v>1453</v>
      </c>
      <c r="B693" s="33">
        <v>46112</v>
      </c>
      <c r="C693" s="38">
        <v>1.43</v>
      </c>
      <c r="D693" s="40">
        <v>19.446840000000002</v>
      </c>
      <c r="E693" s="40">
        <v>98.027889999999999</v>
      </c>
      <c r="F693" s="40">
        <v>397957.89257600001</v>
      </c>
      <c r="G693" s="40">
        <v>2150558.73459</v>
      </c>
      <c r="H693" s="29" t="s">
        <v>48</v>
      </c>
      <c r="I693" s="29" t="s">
        <v>208</v>
      </c>
      <c r="J693" s="29" t="s">
        <v>206</v>
      </c>
      <c r="K693" s="29" t="s">
        <v>93</v>
      </c>
      <c r="L693" s="29" t="s">
        <v>71</v>
      </c>
      <c r="M693" s="29" t="s">
        <v>327</v>
      </c>
      <c r="N693" s="29" t="s">
        <v>77</v>
      </c>
      <c r="O693" s="29" t="s">
        <v>53</v>
      </c>
      <c r="P693" s="29" t="s">
        <v>149</v>
      </c>
      <c r="Q693" s="29" t="s">
        <v>149</v>
      </c>
      <c r="R693" s="29" t="s">
        <v>54</v>
      </c>
      <c r="S693" s="29" t="s">
        <v>55</v>
      </c>
      <c r="T693" s="39" t="str">
        <f t="shared" si="10"/>
        <v>http://maps.google.com/maps?q=19.44684,98.02789</v>
      </c>
    </row>
    <row r="694" spans="1:20" customFormat="1">
      <c r="A694" s="29" t="s">
        <v>1454</v>
      </c>
      <c r="B694" s="33">
        <v>46112</v>
      </c>
      <c r="C694" s="38">
        <v>1.43</v>
      </c>
      <c r="D694" s="40">
        <v>19.447379999999999</v>
      </c>
      <c r="E694" s="40">
        <v>98.107309999999998</v>
      </c>
      <c r="F694" s="40">
        <v>406295.449326</v>
      </c>
      <c r="G694" s="40">
        <v>2150573.3181099999</v>
      </c>
      <c r="H694" s="29" t="s">
        <v>48</v>
      </c>
      <c r="I694" s="29" t="s">
        <v>208</v>
      </c>
      <c r="J694" s="29" t="s">
        <v>206</v>
      </c>
      <c r="K694" s="29" t="s">
        <v>93</v>
      </c>
      <c r="L694" s="29" t="s">
        <v>71</v>
      </c>
      <c r="M694" s="29" t="s">
        <v>327</v>
      </c>
      <c r="N694" s="29" t="s">
        <v>77</v>
      </c>
      <c r="O694" s="29" t="s">
        <v>53</v>
      </c>
      <c r="P694" s="29" t="s">
        <v>149</v>
      </c>
      <c r="Q694" s="29" t="s">
        <v>149</v>
      </c>
      <c r="R694" s="29" t="s">
        <v>54</v>
      </c>
      <c r="S694" s="29" t="s">
        <v>55</v>
      </c>
      <c r="T694" s="39" t="str">
        <f t="shared" si="10"/>
        <v>http://maps.google.com/maps?q=19.44738,98.10731</v>
      </c>
    </row>
    <row r="695" spans="1:20" customFormat="1">
      <c r="A695" s="29" t="s">
        <v>1455</v>
      </c>
      <c r="B695" s="33">
        <v>46112</v>
      </c>
      <c r="C695" s="38">
        <v>1.43</v>
      </c>
      <c r="D695" s="40">
        <v>19.447859999999999</v>
      </c>
      <c r="E695" s="40">
        <v>98.103070000000002</v>
      </c>
      <c r="F695" s="40">
        <v>405850.63029599999</v>
      </c>
      <c r="G695" s="40">
        <v>2150628.75128</v>
      </c>
      <c r="H695" s="29" t="s">
        <v>48</v>
      </c>
      <c r="I695" s="29" t="s">
        <v>208</v>
      </c>
      <c r="J695" s="29" t="s">
        <v>206</v>
      </c>
      <c r="K695" s="29" t="s">
        <v>93</v>
      </c>
      <c r="L695" s="29" t="s">
        <v>71</v>
      </c>
      <c r="M695" s="29" t="s">
        <v>327</v>
      </c>
      <c r="N695" s="29" t="s">
        <v>77</v>
      </c>
      <c r="O695" s="29" t="s">
        <v>53</v>
      </c>
      <c r="P695" s="29" t="s">
        <v>149</v>
      </c>
      <c r="Q695" s="29" t="s">
        <v>149</v>
      </c>
      <c r="R695" s="29" t="s">
        <v>54</v>
      </c>
      <c r="S695" s="29" t="s">
        <v>55</v>
      </c>
      <c r="T695" s="39" t="str">
        <f t="shared" si="10"/>
        <v>http://maps.google.com/maps?q=19.44786,98.10307</v>
      </c>
    </row>
    <row r="696" spans="1:20" customFormat="1">
      <c r="A696" s="29" t="s">
        <v>1456</v>
      </c>
      <c r="B696" s="33">
        <v>46112</v>
      </c>
      <c r="C696" s="38">
        <v>1.43</v>
      </c>
      <c r="D696" s="40">
        <v>19.448149999999998</v>
      </c>
      <c r="E696" s="40">
        <v>98.076589999999996</v>
      </c>
      <c r="F696" s="40">
        <v>403071.05155099998</v>
      </c>
      <c r="G696" s="40">
        <v>2150675.5474700001</v>
      </c>
      <c r="H696" s="29" t="s">
        <v>48</v>
      </c>
      <c r="I696" s="29" t="s">
        <v>208</v>
      </c>
      <c r="J696" s="29" t="s">
        <v>206</v>
      </c>
      <c r="K696" s="29" t="s">
        <v>93</v>
      </c>
      <c r="L696" s="29" t="s">
        <v>71</v>
      </c>
      <c r="M696" s="29" t="s">
        <v>327</v>
      </c>
      <c r="N696" s="29" t="s">
        <v>77</v>
      </c>
      <c r="O696" s="29" t="s">
        <v>53</v>
      </c>
      <c r="P696" s="29" t="s">
        <v>149</v>
      </c>
      <c r="Q696" s="29" t="s">
        <v>149</v>
      </c>
      <c r="R696" s="29" t="s">
        <v>54</v>
      </c>
      <c r="S696" s="29" t="s">
        <v>55</v>
      </c>
      <c r="T696" s="39" t="str">
        <f t="shared" si="10"/>
        <v>http://maps.google.com/maps?q=19.44815,98.07659</v>
      </c>
    </row>
    <row r="697" spans="1:20" customFormat="1">
      <c r="A697" s="29" t="s">
        <v>1457</v>
      </c>
      <c r="B697" s="33">
        <v>46112</v>
      </c>
      <c r="C697" s="38">
        <v>1.43</v>
      </c>
      <c r="D697" s="40">
        <v>19.448360000000001</v>
      </c>
      <c r="E697" s="40">
        <v>98.098690000000005</v>
      </c>
      <c r="F697" s="40">
        <v>405391.12858299998</v>
      </c>
      <c r="G697" s="40">
        <v>2150686.4857800002</v>
      </c>
      <c r="H697" s="29" t="s">
        <v>48</v>
      </c>
      <c r="I697" s="29" t="s">
        <v>208</v>
      </c>
      <c r="J697" s="29" t="s">
        <v>206</v>
      </c>
      <c r="K697" s="29" t="s">
        <v>93</v>
      </c>
      <c r="L697" s="29" t="s">
        <v>71</v>
      </c>
      <c r="M697" s="29" t="s">
        <v>327</v>
      </c>
      <c r="N697" s="29" t="s">
        <v>77</v>
      </c>
      <c r="O697" s="29" t="s">
        <v>53</v>
      </c>
      <c r="P697" s="29" t="s">
        <v>149</v>
      </c>
      <c r="Q697" s="29" t="s">
        <v>149</v>
      </c>
      <c r="R697" s="29" t="s">
        <v>54</v>
      </c>
      <c r="S697" s="29" t="s">
        <v>55</v>
      </c>
      <c r="T697" s="39" t="str">
        <f t="shared" si="10"/>
        <v>http://maps.google.com/maps?q=19.44836,98.09869</v>
      </c>
    </row>
    <row r="698" spans="1:20" customFormat="1">
      <c r="A698" s="29" t="s">
        <v>1458</v>
      </c>
      <c r="B698" s="33">
        <v>46112</v>
      </c>
      <c r="C698" s="38">
        <v>1.43</v>
      </c>
      <c r="D698" s="40">
        <v>19.448689999999999</v>
      </c>
      <c r="E698" s="40">
        <v>98.032550000000001</v>
      </c>
      <c r="F698" s="40">
        <v>398448.23904199997</v>
      </c>
      <c r="G698" s="40">
        <v>2150760.70891</v>
      </c>
      <c r="H698" s="29" t="s">
        <v>48</v>
      </c>
      <c r="I698" s="29" t="s">
        <v>208</v>
      </c>
      <c r="J698" s="29" t="s">
        <v>206</v>
      </c>
      <c r="K698" s="29" t="s">
        <v>93</v>
      </c>
      <c r="L698" s="29" t="s">
        <v>71</v>
      </c>
      <c r="M698" s="29" t="s">
        <v>327</v>
      </c>
      <c r="N698" s="29" t="s">
        <v>77</v>
      </c>
      <c r="O698" s="29" t="s">
        <v>53</v>
      </c>
      <c r="P698" s="29" t="s">
        <v>149</v>
      </c>
      <c r="Q698" s="29" t="s">
        <v>149</v>
      </c>
      <c r="R698" s="29" t="s">
        <v>54</v>
      </c>
      <c r="S698" s="29" t="s">
        <v>55</v>
      </c>
      <c r="T698" s="39" t="str">
        <f t="shared" si="10"/>
        <v>http://maps.google.com/maps?q=19.44869,98.03255</v>
      </c>
    </row>
    <row r="699" spans="1:20" customFormat="1">
      <c r="A699" s="29" t="s">
        <v>1459</v>
      </c>
      <c r="B699" s="33">
        <v>46112</v>
      </c>
      <c r="C699" s="38">
        <v>1.43</v>
      </c>
      <c r="D699" s="40">
        <v>19.44895</v>
      </c>
      <c r="E699" s="40">
        <v>98.05153</v>
      </c>
      <c r="F699" s="40">
        <v>400440.84353299998</v>
      </c>
      <c r="G699" s="40">
        <v>2150778.3888599998</v>
      </c>
      <c r="H699" s="29" t="s">
        <v>48</v>
      </c>
      <c r="I699" s="29" t="s">
        <v>208</v>
      </c>
      <c r="J699" s="29" t="s">
        <v>206</v>
      </c>
      <c r="K699" s="29" t="s">
        <v>93</v>
      </c>
      <c r="L699" s="29" t="s">
        <v>71</v>
      </c>
      <c r="M699" s="29" t="s">
        <v>327</v>
      </c>
      <c r="N699" s="29" t="s">
        <v>77</v>
      </c>
      <c r="O699" s="29" t="s">
        <v>53</v>
      </c>
      <c r="P699" s="29" t="s">
        <v>149</v>
      </c>
      <c r="Q699" s="29" t="s">
        <v>149</v>
      </c>
      <c r="R699" s="29" t="s">
        <v>54</v>
      </c>
      <c r="S699" s="29" t="s">
        <v>55</v>
      </c>
      <c r="T699" s="39" t="str">
        <f t="shared" si="10"/>
        <v>http://maps.google.com/maps?q=19.44895,98.05153</v>
      </c>
    </row>
    <row r="700" spans="1:20" customFormat="1">
      <c r="A700" s="29" t="s">
        <v>1460</v>
      </c>
      <c r="B700" s="33">
        <v>46112</v>
      </c>
      <c r="C700" s="38">
        <v>1.43</v>
      </c>
      <c r="D700" s="40">
        <v>19.449829999999999</v>
      </c>
      <c r="E700" s="40">
        <v>98.101960000000005</v>
      </c>
      <c r="F700" s="40">
        <v>405735.24565900001</v>
      </c>
      <c r="G700" s="40">
        <v>2150847.3668399998</v>
      </c>
      <c r="H700" s="29" t="s">
        <v>48</v>
      </c>
      <c r="I700" s="29" t="s">
        <v>208</v>
      </c>
      <c r="J700" s="29" t="s">
        <v>206</v>
      </c>
      <c r="K700" s="29" t="s">
        <v>93</v>
      </c>
      <c r="L700" s="29" t="s">
        <v>71</v>
      </c>
      <c r="M700" s="29" t="s">
        <v>327</v>
      </c>
      <c r="N700" s="29" t="s">
        <v>77</v>
      </c>
      <c r="O700" s="29" t="s">
        <v>53</v>
      </c>
      <c r="P700" s="29" t="s">
        <v>149</v>
      </c>
      <c r="Q700" s="29" t="s">
        <v>149</v>
      </c>
      <c r="R700" s="29" t="s">
        <v>54</v>
      </c>
      <c r="S700" s="29" t="s">
        <v>55</v>
      </c>
      <c r="T700" s="39" t="str">
        <f t="shared" si="10"/>
        <v>http://maps.google.com/maps?q=19.44983,98.10196</v>
      </c>
    </row>
    <row r="701" spans="1:20" customFormat="1">
      <c r="A701" s="29" t="s">
        <v>1461</v>
      </c>
      <c r="B701" s="33">
        <v>46112</v>
      </c>
      <c r="C701" s="38">
        <v>1.43</v>
      </c>
      <c r="D701" s="40">
        <v>19.450150000000001</v>
      </c>
      <c r="E701" s="40">
        <v>98.040790000000001</v>
      </c>
      <c r="F701" s="40">
        <v>399314.14371199999</v>
      </c>
      <c r="G701" s="40">
        <v>2150917.4374199999</v>
      </c>
      <c r="H701" s="29" t="s">
        <v>48</v>
      </c>
      <c r="I701" s="29" t="s">
        <v>208</v>
      </c>
      <c r="J701" s="29" t="s">
        <v>206</v>
      </c>
      <c r="K701" s="29" t="s">
        <v>93</v>
      </c>
      <c r="L701" s="29" t="s">
        <v>71</v>
      </c>
      <c r="M701" s="29" t="s">
        <v>327</v>
      </c>
      <c r="N701" s="29" t="s">
        <v>77</v>
      </c>
      <c r="O701" s="29" t="s">
        <v>53</v>
      </c>
      <c r="P701" s="29" t="s">
        <v>149</v>
      </c>
      <c r="Q701" s="29" t="s">
        <v>149</v>
      </c>
      <c r="R701" s="29" t="s">
        <v>54</v>
      </c>
      <c r="S701" s="29" t="s">
        <v>55</v>
      </c>
      <c r="T701" s="39" t="str">
        <f t="shared" si="10"/>
        <v>http://maps.google.com/maps?q=19.45015,98.04079</v>
      </c>
    </row>
    <row r="702" spans="1:20" customFormat="1">
      <c r="A702" s="29" t="s">
        <v>1462</v>
      </c>
      <c r="B702" s="33">
        <v>46112</v>
      </c>
      <c r="C702" s="38">
        <v>1.43</v>
      </c>
      <c r="D702" s="40">
        <v>19.452570000000001</v>
      </c>
      <c r="E702" s="40">
        <v>98.039820000000006</v>
      </c>
      <c r="F702" s="40">
        <v>399213.81248199998</v>
      </c>
      <c r="G702" s="40">
        <v>2151185.8157199998</v>
      </c>
      <c r="H702" s="29" t="s">
        <v>48</v>
      </c>
      <c r="I702" s="29" t="s">
        <v>208</v>
      </c>
      <c r="J702" s="29" t="s">
        <v>206</v>
      </c>
      <c r="K702" s="29" t="s">
        <v>93</v>
      </c>
      <c r="L702" s="29" t="s">
        <v>71</v>
      </c>
      <c r="M702" s="29" t="s">
        <v>327</v>
      </c>
      <c r="N702" s="29" t="s">
        <v>77</v>
      </c>
      <c r="O702" s="29" t="s">
        <v>53</v>
      </c>
      <c r="P702" s="29" t="s">
        <v>149</v>
      </c>
      <c r="Q702" s="29" t="s">
        <v>149</v>
      </c>
      <c r="R702" s="29" t="s">
        <v>54</v>
      </c>
      <c r="S702" s="29" t="s">
        <v>55</v>
      </c>
      <c r="T702" s="39" t="str">
        <f t="shared" si="10"/>
        <v>http://maps.google.com/maps?q=19.45257,98.03982</v>
      </c>
    </row>
    <row r="703" spans="1:20" customFormat="1">
      <c r="A703" s="29" t="s">
        <v>1463</v>
      </c>
      <c r="B703" s="33">
        <v>46112</v>
      </c>
      <c r="C703" s="38">
        <v>1.43</v>
      </c>
      <c r="D703" s="40">
        <v>19.341049999999999</v>
      </c>
      <c r="E703" s="40">
        <v>98.18441</v>
      </c>
      <c r="F703" s="40">
        <v>414333.36524700001</v>
      </c>
      <c r="G703" s="40">
        <v>2138766.5234599998</v>
      </c>
      <c r="H703" s="29" t="s">
        <v>48</v>
      </c>
      <c r="I703" s="29" t="s">
        <v>91</v>
      </c>
      <c r="J703" s="29" t="s">
        <v>92</v>
      </c>
      <c r="K703" s="29" t="s">
        <v>93</v>
      </c>
      <c r="L703" s="29" t="s">
        <v>71</v>
      </c>
      <c r="M703" s="29" t="s">
        <v>328</v>
      </c>
      <c r="N703" s="29" t="s">
        <v>114</v>
      </c>
      <c r="O703" s="29" t="s">
        <v>53</v>
      </c>
      <c r="P703" s="29" t="s">
        <v>149</v>
      </c>
      <c r="Q703" s="29" t="s">
        <v>149</v>
      </c>
      <c r="R703" s="29" t="s">
        <v>54</v>
      </c>
      <c r="S703" s="29" t="s">
        <v>55</v>
      </c>
      <c r="T703" s="39" t="str">
        <f t="shared" si="10"/>
        <v>http://maps.google.com/maps?q=19.34105,98.18441</v>
      </c>
    </row>
    <row r="704" spans="1:20" customFormat="1">
      <c r="A704" s="29" t="s">
        <v>1464</v>
      </c>
      <c r="B704" s="33">
        <v>46112</v>
      </c>
      <c r="C704" s="38">
        <v>1.43</v>
      </c>
      <c r="D704" s="40">
        <v>18.104410000000001</v>
      </c>
      <c r="E704" s="40">
        <v>100.83006</v>
      </c>
      <c r="F704" s="40">
        <v>693647.36101500003</v>
      </c>
      <c r="G704" s="40">
        <v>2002698.3792000001</v>
      </c>
      <c r="H704" s="29" t="s">
        <v>48</v>
      </c>
      <c r="I704" s="29" t="s">
        <v>329</v>
      </c>
      <c r="J704" s="29" t="s">
        <v>330</v>
      </c>
      <c r="K704" s="29" t="s">
        <v>108</v>
      </c>
      <c r="L704" s="29" t="s">
        <v>71</v>
      </c>
      <c r="M704" s="29" t="s">
        <v>331</v>
      </c>
      <c r="N704" s="29" t="s">
        <v>60</v>
      </c>
      <c r="O704" s="29" t="s">
        <v>53</v>
      </c>
      <c r="P704" s="29" t="s">
        <v>73</v>
      </c>
      <c r="Q704" s="29" t="s">
        <v>73</v>
      </c>
      <c r="R704" s="29" t="s">
        <v>54</v>
      </c>
      <c r="S704" s="29" t="s">
        <v>55</v>
      </c>
      <c r="T704" s="39" t="str">
        <f t="shared" si="10"/>
        <v>http://maps.google.com/maps?q=18.10441,100.83006</v>
      </c>
    </row>
    <row r="705" spans="1:20" customFormat="1">
      <c r="A705" s="29" t="s">
        <v>1465</v>
      </c>
      <c r="B705" s="33">
        <v>46112</v>
      </c>
      <c r="C705" s="38">
        <v>1.43</v>
      </c>
      <c r="D705" s="40">
        <v>18.165659999999999</v>
      </c>
      <c r="E705" s="40">
        <v>100.90938</v>
      </c>
      <c r="F705" s="40">
        <v>701972.71095500002</v>
      </c>
      <c r="G705" s="40">
        <v>2009563.1596599999</v>
      </c>
      <c r="H705" s="29" t="s">
        <v>48</v>
      </c>
      <c r="I705" s="29" t="s">
        <v>105</v>
      </c>
      <c r="J705" s="29" t="s">
        <v>106</v>
      </c>
      <c r="K705" s="29" t="s">
        <v>102</v>
      </c>
      <c r="L705" s="29" t="s">
        <v>71</v>
      </c>
      <c r="M705" s="29" t="s">
        <v>331</v>
      </c>
      <c r="N705" s="29" t="s">
        <v>60</v>
      </c>
      <c r="O705" s="29" t="s">
        <v>53</v>
      </c>
      <c r="P705" s="29" t="s">
        <v>73</v>
      </c>
      <c r="Q705" s="29" t="s">
        <v>73</v>
      </c>
      <c r="R705" s="29" t="s">
        <v>54</v>
      </c>
      <c r="S705" s="29" t="s">
        <v>55</v>
      </c>
      <c r="T705" s="39" t="str">
        <f t="shared" si="10"/>
        <v>http://maps.google.com/maps?q=18.16566,100.90938</v>
      </c>
    </row>
    <row r="706" spans="1:20" customFormat="1">
      <c r="A706" s="29" t="s">
        <v>1466</v>
      </c>
      <c r="B706" s="33">
        <v>46112</v>
      </c>
      <c r="C706" s="38">
        <v>1.43</v>
      </c>
      <c r="D706" s="40">
        <v>18.190940000000001</v>
      </c>
      <c r="E706" s="40">
        <v>100.80868</v>
      </c>
      <c r="F706" s="40">
        <v>691290.22874399996</v>
      </c>
      <c r="G706" s="40">
        <v>2012253.4031199999</v>
      </c>
      <c r="H706" s="29" t="s">
        <v>48</v>
      </c>
      <c r="I706" s="29" t="s">
        <v>337</v>
      </c>
      <c r="J706" s="29" t="s">
        <v>333</v>
      </c>
      <c r="K706" s="29" t="s">
        <v>108</v>
      </c>
      <c r="L706" s="29" t="s">
        <v>71</v>
      </c>
      <c r="M706" s="29" t="s">
        <v>331</v>
      </c>
      <c r="N706" s="29" t="s">
        <v>60</v>
      </c>
      <c r="O706" s="29" t="s">
        <v>338</v>
      </c>
      <c r="P706" s="29" t="s">
        <v>73</v>
      </c>
      <c r="Q706" s="29" t="s">
        <v>73</v>
      </c>
      <c r="R706" s="29" t="s">
        <v>54</v>
      </c>
      <c r="S706" s="29" t="s">
        <v>55</v>
      </c>
      <c r="T706" s="39" t="str">
        <f t="shared" si="10"/>
        <v>http://maps.google.com/maps?q=18.19094,100.80868</v>
      </c>
    </row>
    <row r="707" spans="1:20" customFormat="1">
      <c r="A707" s="29" t="s">
        <v>1467</v>
      </c>
      <c r="B707" s="33">
        <v>46112</v>
      </c>
      <c r="C707" s="38">
        <v>1.43</v>
      </c>
      <c r="D707" s="40">
        <v>18.23</v>
      </c>
      <c r="E707" s="40">
        <v>100.78151</v>
      </c>
      <c r="F707" s="40">
        <v>688373.887323</v>
      </c>
      <c r="G707" s="40">
        <v>2016548.5142999999</v>
      </c>
      <c r="H707" s="29" t="s">
        <v>48</v>
      </c>
      <c r="I707" s="29" t="s">
        <v>337</v>
      </c>
      <c r="J707" s="29" t="s">
        <v>333</v>
      </c>
      <c r="K707" s="29" t="s">
        <v>108</v>
      </c>
      <c r="L707" s="29" t="s">
        <v>71</v>
      </c>
      <c r="M707" s="29" t="s">
        <v>331</v>
      </c>
      <c r="N707" s="29" t="s">
        <v>60</v>
      </c>
      <c r="O707" s="29" t="s">
        <v>338</v>
      </c>
      <c r="P707" s="29" t="s">
        <v>73</v>
      </c>
      <c r="Q707" s="29" t="s">
        <v>73</v>
      </c>
      <c r="R707" s="29" t="s">
        <v>54</v>
      </c>
      <c r="S707" s="29" t="s">
        <v>55</v>
      </c>
      <c r="T707" s="39" t="str">
        <f t="shared" si="10"/>
        <v>http://maps.google.com/maps?q=18.23,100.78151</v>
      </c>
    </row>
    <row r="708" spans="1:20" customFormat="1">
      <c r="A708" s="29" t="s">
        <v>1468</v>
      </c>
      <c r="B708" s="33">
        <v>46112</v>
      </c>
      <c r="C708" s="38">
        <v>1.43</v>
      </c>
      <c r="D708" s="40">
        <v>18.234529999999999</v>
      </c>
      <c r="E708" s="40">
        <v>100.77712</v>
      </c>
      <c r="F708" s="40">
        <v>687904.70821700001</v>
      </c>
      <c r="G708" s="40">
        <v>2017045.3909700001</v>
      </c>
      <c r="H708" s="29" t="s">
        <v>48</v>
      </c>
      <c r="I708" s="29" t="s">
        <v>337</v>
      </c>
      <c r="J708" s="29" t="s">
        <v>333</v>
      </c>
      <c r="K708" s="29" t="s">
        <v>108</v>
      </c>
      <c r="L708" s="29" t="s">
        <v>71</v>
      </c>
      <c r="M708" s="29" t="s">
        <v>331</v>
      </c>
      <c r="N708" s="29" t="s">
        <v>60</v>
      </c>
      <c r="O708" s="29" t="s">
        <v>338</v>
      </c>
      <c r="P708" s="29" t="s">
        <v>73</v>
      </c>
      <c r="Q708" s="29" t="s">
        <v>73</v>
      </c>
      <c r="R708" s="29" t="s">
        <v>54</v>
      </c>
      <c r="S708" s="29" t="s">
        <v>55</v>
      </c>
      <c r="T708" s="39" t="str">
        <f t="shared" ref="T708:T771" si="11">HYPERLINK(CONCATENATE("http://maps.google.com/maps?q=",D708,",",E708))</f>
        <v>http://maps.google.com/maps?q=18.23453,100.77712</v>
      </c>
    </row>
    <row r="709" spans="1:20" customFormat="1">
      <c r="A709" s="29" t="s">
        <v>1469</v>
      </c>
      <c r="B709" s="33">
        <v>46112</v>
      </c>
      <c r="C709" s="38">
        <v>1.43</v>
      </c>
      <c r="D709" s="40">
        <v>18.233470000000001</v>
      </c>
      <c r="E709" s="40">
        <v>100.91592</v>
      </c>
      <c r="F709" s="40">
        <v>702586.29593100003</v>
      </c>
      <c r="G709" s="40">
        <v>2017076.15463</v>
      </c>
      <c r="H709" s="29" t="s">
        <v>48</v>
      </c>
      <c r="I709" s="29" t="s">
        <v>332</v>
      </c>
      <c r="J709" s="29" t="s">
        <v>333</v>
      </c>
      <c r="K709" s="29" t="s">
        <v>108</v>
      </c>
      <c r="L709" s="29" t="s">
        <v>71</v>
      </c>
      <c r="M709" s="29" t="s">
        <v>331</v>
      </c>
      <c r="N709" s="29" t="s">
        <v>60</v>
      </c>
      <c r="O709" s="29" t="s">
        <v>53</v>
      </c>
      <c r="P709" s="29" t="s">
        <v>73</v>
      </c>
      <c r="Q709" s="29" t="s">
        <v>73</v>
      </c>
      <c r="R709" s="29" t="s">
        <v>54</v>
      </c>
      <c r="S709" s="29" t="s">
        <v>55</v>
      </c>
      <c r="T709" s="39" t="str">
        <f t="shared" si="11"/>
        <v>http://maps.google.com/maps?q=18.23347,100.91592</v>
      </c>
    </row>
    <row r="710" spans="1:20" customFormat="1">
      <c r="A710" s="29" t="s">
        <v>1470</v>
      </c>
      <c r="B710" s="33">
        <v>46112</v>
      </c>
      <c r="C710" s="38">
        <v>1.43</v>
      </c>
      <c r="D710" s="40">
        <v>18.236599999999999</v>
      </c>
      <c r="E710" s="40">
        <v>100.79080999999999</v>
      </c>
      <c r="F710" s="40">
        <v>689350.36613600003</v>
      </c>
      <c r="G710" s="40">
        <v>2017288.6150100001</v>
      </c>
      <c r="H710" s="29" t="s">
        <v>48</v>
      </c>
      <c r="I710" s="29" t="s">
        <v>337</v>
      </c>
      <c r="J710" s="29" t="s">
        <v>333</v>
      </c>
      <c r="K710" s="29" t="s">
        <v>108</v>
      </c>
      <c r="L710" s="29" t="s">
        <v>71</v>
      </c>
      <c r="M710" s="29" t="s">
        <v>331</v>
      </c>
      <c r="N710" s="29" t="s">
        <v>60</v>
      </c>
      <c r="O710" s="29" t="s">
        <v>338</v>
      </c>
      <c r="P710" s="29" t="s">
        <v>73</v>
      </c>
      <c r="Q710" s="29" t="s">
        <v>73</v>
      </c>
      <c r="R710" s="29" t="s">
        <v>54</v>
      </c>
      <c r="S710" s="29" t="s">
        <v>55</v>
      </c>
      <c r="T710" s="39" t="str">
        <f t="shared" si="11"/>
        <v>http://maps.google.com/maps?q=18.2366,100.79081</v>
      </c>
    </row>
    <row r="711" spans="1:20" customFormat="1">
      <c r="A711" s="29" t="s">
        <v>1471</v>
      </c>
      <c r="B711" s="33">
        <v>46112</v>
      </c>
      <c r="C711" s="38">
        <v>1.43</v>
      </c>
      <c r="D711" s="40">
        <v>18.23724</v>
      </c>
      <c r="E711" s="40">
        <v>100.78614</v>
      </c>
      <c r="F711" s="40">
        <v>688855.76511699997</v>
      </c>
      <c r="G711" s="40">
        <v>2017354.6254199999</v>
      </c>
      <c r="H711" s="29" t="s">
        <v>48</v>
      </c>
      <c r="I711" s="29" t="s">
        <v>337</v>
      </c>
      <c r="J711" s="29" t="s">
        <v>333</v>
      </c>
      <c r="K711" s="29" t="s">
        <v>108</v>
      </c>
      <c r="L711" s="29" t="s">
        <v>71</v>
      </c>
      <c r="M711" s="29" t="s">
        <v>331</v>
      </c>
      <c r="N711" s="29" t="s">
        <v>60</v>
      </c>
      <c r="O711" s="29" t="s">
        <v>338</v>
      </c>
      <c r="P711" s="29" t="s">
        <v>73</v>
      </c>
      <c r="Q711" s="29" t="s">
        <v>73</v>
      </c>
      <c r="R711" s="29" t="s">
        <v>54</v>
      </c>
      <c r="S711" s="29" t="s">
        <v>55</v>
      </c>
      <c r="T711" s="39" t="str">
        <f t="shared" si="11"/>
        <v>http://maps.google.com/maps?q=18.23724,100.78614</v>
      </c>
    </row>
    <row r="712" spans="1:20" customFormat="1">
      <c r="A712" s="29" t="s">
        <v>1472</v>
      </c>
      <c r="B712" s="33">
        <v>46112</v>
      </c>
      <c r="C712" s="38">
        <v>1.43</v>
      </c>
      <c r="D712" s="40">
        <v>18.237819999999999</v>
      </c>
      <c r="E712" s="40">
        <v>100.78185000000001</v>
      </c>
      <c r="F712" s="40">
        <v>688401.422609</v>
      </c>
      <c r="G712" s="40">
        <v>2017414.39848</v>
      </c>
      <c r="H712" s="29" t="s">
        <v>48</v>
      </c>
      <c r="I712" s="29" t="s">
        <v>337</v>
      </c>
      <c r="J712" s="29" t="s">
        <v>333</v>
      </c>
      <c r="K712" s="29" t="s">
        <v>108</v>
      </c>
      <c r="L712" s="29" t="s">
        <v>71</v>
      </c>
      <c r="M712" s="29" t="s">
        <v>331</v>
      </c>
      <c r="N712" s="29" t="s">
        <v>60</v>
      </c>
      <c r="O712" s="29" t="s">
        <v>338</v>
      </c>
      <c r="P712" s="29" t="s">
        <v>73</v>
      </c>
      <c r="Q712" s="29" t="s">
        <v>73</v>
      </c>
      <c r="R712" s="29" t="s">
        <v>54</v>
      </c>
      <c r="S712" s="29" t="s">
        <v>55</v>
      </c>
      <c r="T712" s="39" t="str">
        <f t="shared" si="11"/>
        <v>http://maps.google.com/maps?q=18.23782,100.78185</v>
      </c>
    </row>
    <row r="713" spans="1:20" customFormat="1">
      <c r="A713" s="29" t="s">
        <v>1473</v>
      </c>
      <c r="B713" s="33">
        <v>46112</v>
      </c>
      <c r="C713" s="38">
        <v>1.43</v>
      </c>
      <c r="D713" s="40">
        <v>18.23847</v>
      </c>
      <c r="E713" s="40">
        <v>100.78815</v>
      </c>
      <c r="F713" s="40">
        <v>689067.016191</v>
      </c>
      <c r="G713" s="40">
        <v>2017492.84066</v>
      </c>
      <c r="H713" s="29" t="s">
        <v>48</v>
      </c>
      <c r="I713" s="29" t="s">
        <v>337</v>
      </c>
      <c r="J713" s="29" t="s">
        <v>333</v>
      </c>
      <c r="K713" s="29" t="s">
        <v>108</v>
      </c>
      <c r="L713" s="29" t="s">
        <v>71</v>
      </c>
      <c r="M713" s="29" t="s">
        <v>331</v>
      </c>
      <c r="N713" s="29" t="s">
        <v>60</v>
      </c>
      <c r="O713" s="29" t="s">
        <v>338</v>
      </c>
      <c r="P713" s="29" t="s">
        <v>73</v>
      </c>
      <c r="Q713" s="29" t="s">
        <v>73</v>
      </c>
      <c r="R713" s="29" t="s">
        <v>54</v>
      </c>
      <c r="S713" s="29" t="s">
        <v>55</v>
      </c>
      <c r="T713" s="39" t="str">
        <f t="shared" si="11"/>
        <v>http://maps.google.com/maps?q=18.23847,100.78815</v>
      </c>
    </row>
    <row r="714" spans="1:20" customFormat="1">
      <c r="A714" s="29" t="s">
        <v>1474</v>
      </c>
      <c r="B714" s="33">
        <v>46112</v>
      </c>
      <c r="C714" s="38">
        <v>1.43</v>
      </c>
      <c r="D714" s="40">
        <v>18.239059999999998</v>
      </c>
      <c r="E714" s="40">
        <v>100.78372</v>
      </c>
      <c r="F714" s="40">
        <v>688597.85846500006</v>
      </c>
      <c r="G714" s="40">
        <v>2017553.5710400001</v>
      </c>
      <c r="H714" s="29" t="s">
        <v>48</v>
      </c>
      <c r="I714" s="29" t="s">
        <v>337</v>
      </c>
      <c r="J714" s="29" t="s">
        <v>333</v>
      </c>
      <c r="K714" s="29" t="s">
        <v>108</v>
      </c>
      <c r="L714" s="29" t="s">
        <v>71</v>
      </c>
      <c r="M714" s="29" t="s">
        <v>331</v>
      </c>
      <c r="N714" s="29" t="s">
        <v>60</v>
      </c>
      <c r="O714" s="29" t="s">
        <v>338</v>
      </c>
      <c r="P714" s="29" t="s">
        <v>73</v>
      </c>
      <c r="Q714" s="29" t="s">
        <v>73</v>
      </c>
      <c r="R714" s="29" t="s">
        <v>54</v>
      </c>
      <c r="S714" s="29" t="s">
        <v>55</v>
      </c>
      <c r="T714" s="39" t="str">
        <f t="shared" si="11"/>
        <v>http://maps.google.com/maps?q=18.23906,100.78372</v>
      </c>
    </row>
    <row r="715" spans="1:20" customFormat="1">
      <c r="A715" s="29" t="s">
        <v>1475</v>
      </c>
      <c r="B715" s="33">
        <v>46112</v>
      </c>
      <c r="C715" s="38">
        <v>1.43</v>
      </c>
      <c r="D715" s="40">
        <v>18.237970000000001</v>
      </c>
      <c r="E715" s="40">
        <v>100.91136</v>
      </c>
      <c r="F715" s="40">
        <v>702098.78218400001</v>
      </c>
      <c r="G715" s="40">
        <v>2017569.2114599999</v>
      </c>
      <c r="H715" s="29" t="s">
        <v>48</v>
      </c>
      <c r="I715" s="29" t="s">
        <v>332</v>
      </c>
      <c r="J715" s="29" t="s">
        <v>333</v>
      </c>
      <c r="K715" s="29" t="s">
        <v>108</v>
      </c>
      <c r="L715" s="29" t="s">
        <v>71</v>
      </c>
      <c r="M715" s="29" t="s">
        <v>331</v>
      </c>
      <c r="N715" s="29" t="s">
        <v>60</v>
      </c>
      <c r="O715" s="29" t="s">
        <v>53</v>
      </c>
      <c r="P715" s="29" t="s">
        <v>73</v>
      </c>
      <c r="Q715" s="29" t="s">
        <v>73</v>
      </c>
      <c r="R715" s="29" t="s">
        <v>54</v>
      </c>
      <c r="S715" s="29" t="s">
        <v>55</v>
      </c>
      <c r="T715" s="39" t="str">
        <f t="shared" si="11"/>
        <v>http://maps.google.com/maps?q=18.23797,100.91136</v>
      </c>
    </row>
    <row r="716" spans="1:20" customFormat="1">
      <c r="A716" s="29" t="s">
        <v>1476</v>
      </c>
      <c r="B716" s="33">
        <v>46112</v>
      </c>
      <c r="C716" s="38">
        <v>1.43</v>
      </c>
      <c r="D716" s="40">
        <v>18.241720000000001</v>
      </c>
      <c r="E716" s="40">
        <v>100.78214</v>
      </c>
      <c r="F716" s="40">
        <v>688427.88957700005</v>
      </c>
      <c r="G716" s="40">
        <v>2017846.35772</v>
      </c>
      <c r="H716" s="29" t="s">
        <v>48</v>
      </c>
      <c r="I716" s="29" t="s">
        <v>337</v>
      </c>
      <c r="J716" s="29" t="s">
        <v>333</v>
      </c>
      <c r="K716" s="29" t="s">
        <v>108</v>
      </c>
      <c r="L716" s="29" t="s">
        <v>71</v>
      </c>
      <c r="M716" s="29" t="s">
        <v>331</v>
      </c>
      <c r="N716" s="29" t="s">
        <v>60</v>
      </c>
      <c r="O716" s="29" t="s">
        <v>338</v>
      </c>
      <c r="P716" s="29" t="s">
        <v>73</v>
      </c>
      <c r="Q716" s="29" t="s">
        <v>73</v>
      </c>
      <c r="R716" s="29" t="s">
        <v>54</v>
      </c>
      <c r="S716" s="29" t="s">
        <v>55</v>
      </c>
      <c r="T716" s="39" t="str">
        <f t="shared" si="11"/>
        <v>http://maps.google.com/maps?q=18.24172,100.78214</v>
      </c>
    </row>
    <row r="717" spans="1:20" customFormat="1">
      <c r="A717" s="29" t="s">
        <v>1477</v>
      </c>
      <c r="B717" s="33">
        <v>46112</v>
      </c>
      <c r="C717" s="38">
        <v>1.43</v>
      </c>
      <c r="D717" s="40">
        <v>18.24249</v>
      </c>
      <c r="E717" s="40">
        <v>100.90675</v>
      </c>
      <c r="F717" s="40">
        <v>701605.98180399998</v>
      </c>
      <c r="G717" s="40">
        <v>2018064.4370599999</v>
      </c>
      <c r="H717" s="29" t="s">
        <v>48</v>
      </c>
      <c r="I717" s="29" t="s">
        <v>332</v>
      </c>
      <c r="J717" s="29" t="s">
        <v>333</v>
      </c>
      <c r="K717" s="29" t="s">
        <v>108</v>
      </c>
      <c r="L717" s="29" t="s">
        <v>71</v>
      </c>
      <c r="M717" s="29" t="s">
        <v>331</v>
      </c>
      <c r="N717" s="29" t="s">
        <v>60</v>
      </c>
      <c r="O717" s="29" t="s">
        <v>53</v>
      </c>
      <c r="P717" s="29" t="s">
        <v>73</v>
      </c>
      <c r="Q717" s="29" t="s">
        <v>73</v>
      </c>
      <c r="R717" s="29" t="s">
        <v>54</v>
      </c>
      <c r="S717" s="29" t="s">
        <v>55</v>
      </c>
      <c r="T717" s="39" t="str">
        <f t="shared" si="11"/>
        <v>http://maps.google.com/maps?q=18.24249,100.90675</v>
      </c>
    </row>
    <row r="718" spans="1:20" customFormat="1">
      <c r="A718" s="29" t="s">
        <v>1478</v>
      </c>
      <c r="B718" s="33">
        <v>46112</v>
      </c>
      <c r="C718" s="38">
        <v>1.43</v>
      </c>
      <c r="D718" s="40">
        <v>18.246320000000001</v>
      </c>
      <c r="E718" s="40">
        <v>100.90733</v>
      </c>
      <c r="F718" s="40">
        <v>701662.90527300001</v>
      </c>
      <c r="G718" s="40">
        <v>2018489.0136299999</v>
      </c>
      <c r="H718" s="29" t="s">
        <v>48</v>
      </c>
      <c r="I718" s="29" t="s">
        <v>332</v>
      </c>
      <c r="J718" s="29" t="s">
        <v>333</v>
      </c>
      <c r="K718" s="29" t="s">
        <v>108</v>
      </c>
      <c r="L718" s="29" t="s">
        <v>71</v>
      </c>
      <c r="M718" s="29" t="s">
        <v>331</v>
      </c>
      <c r="N718" s="29" t="s">
        <v>60</v>
      </c>
      <c r="O718" s="29" t="s">
        <v>53</v>
      </c>
      <c r="P718" s="29" t="s">
        <v>73</v>
      </c>
      <c r="Q718" s="29" t="s">
        <v>73</v>
      </c>
      <c r="R718" s="29" t="s">
        <v>54</v>
      </c>
      <c r="S718" s="29" t="s">
        <v>55</v>
      </c>
      <c r="T718" s="39" t="str">
        <f t="shared" si="11"/>
        <v>http://maps.google.com/maps?q=18.24632,100.90733</v>
      </c>
    </row>
    <row r="719" spans="1:20" customFormat="1">
      <c r="A719" s="29" t="s">
        <v>1479</v>
      </c>
      <c r="B719" s="33">
        <v>46112</v>
      </c>
      <c r="C719" s="38">
        <v>1.43</v>
      </c>
      <c r="D719" s="40">
        <v>18.25055</v>
      </c>
      <c r="E719" s="40">
        <v>100.84562</v>
      </c>
      <c r="F719" s="40">
        <v>695131.69590799999</v>
      </c>
      <c r="G719" s="40">
        <v>2018890.26398</v>
      </c>
      <c r="H719" s="29" t="s">
        <v>48</v>
      </c>
      <c r="I719" s="29" t="s">
        <v>332</v>
      </c>
      <c r="J719" s="29" t="s">
        <v>333</v>
      </c>
      <c r="K719" s="29" t="s">
        <v>108</v>
      </c>
      <c r="L719" s="29" t="s">
        <v>71</v>
      </c>
      <c r="M719" s="29" t="s">
        <v>331</v>
      </c>
      <c r="N719" s="29" t="s">
        <v>60</v>
      </c>
      <c r="O719" s="29" t="s">
        <v>53</v>
      </c>
      <c r="P719" s="29" t="s">
        <v>73</v>
      </c>
      <c r="Q719" s="29" t="s">
        <v>73</v>
      </c>
      <c r="R719" s="29" t="s">
        <v>54</v>
      </c>
      <c r="S719" s="29" t="s">
        <v>55</v>
      </c>
      <c r="T719" s="39" t="str">
        <f t="shared" si="11"/>
        <v>http://maps.google.com/maps?q=18.25055,100.84562</v>
      </c>
    </row>
    <row r="720" spans="1:20" customFormat="1">
      <c r="A720" s="29" t="s">
        <v>1480</v>
      </c>
      <c r="B720" s="33">
        <v>46112</v>
      </c>
      <c r="C720" s="38">
        <v>1.43</v>
      </c>
      <c r="D720" s="40">
        <v>18.250810000000001</v>
      </c>
      <c r="E720" s="40">
        <v>100.90289</v>
      </c>
      <c r="F720" s="40">
        <v>701188.15147799999</v>
      </c>
      <c r="G720" s="40">
        <v>2018981.1138299999</v>
      </c>
      <c r="H720" s="29" t="s">
        <v>48</v>
      </c>
      <c r="I720" s="29" t="s">
        <v>332</v>
      </c>
      <c r="J720" s="29" t="s">
        <v>333</v>
      </c>
      <c r="K720" s="29" t="s">
        <v>108</v>
      </c>
      <c r="L720" s="29" t="s">
        <v>71</v>
      </c>
      <c r="M720" s="29" t="s">
        <v>331</v>
      </c>
      <c r="N720" s="29" t="s">
        <v>60</v>
      </c>
      <c r="O720" s="29" t="s">
        <v>53</v>
      </c>
      <c r="P720" s="29" t="s">
        <v>73</v>
      </c>
      <c r="Q720" s="29" t="s">
        <v>73</v>
      </c>
      <c r="R720" s="29" t="s">
        <v>54</v>
      </c>
      <c r="S720" s="29" t="s">
        <v>55</v>
      </c>
      <c r="T720" s="39" t="str">
        <f t="shared" si="11"/>
        <v>http://maps.google.com/maps?q=18.25081,100.90289</v>
      </c>
    </row>
    <row r="721" spans="1:20" customFormat="1">
      <c r="A721" s="29" t="s">
        <v>1481</v>
      </c>
      <c r="B721" s="33">
        <v>46112</v>
      </c>
      <c r="C721" s="38">
        <v>1.43</v>
      </c>
      <c r="D721" s="40">
        <v>18.255330000000001</v>
      </c>
      <c r="E721" s="40">
        <v>100.89828</v>
      </c>
      <c r="F721" s="40">
        <v>700695.40857199999</v>
      </c>
      <c r="G721" s="40">
        <v>2019476.35757</v>
      </c>
      <c r="H721" s="29" t="s">
        <v>48</v>
      </c>
      <c r="I721" s="29" t="s">
        <v>332</v>
      </c>
      <c r="J721" s="29" t="s">
        <v>333</v>
      </c>
      <c r="K721" s="29" t="s">
        <v>108</v>
      </c>
      <c r="L721" s="29" t="s">
        <v>71</v>
      </c>
      <c r="M721" s="29" t="s">
        <v>331</v>
      </c>
      <c r="N721" s="29" t="s">
        <v>60</v>
      </c>
      <c r="O721" s="29" t="s">
        <v>53</v>
      </c>
      <c r="P721" s="29" t="s">
        <v>73</v>
      </c>
      <c r="Q721" s="29" t="s">
        <v>73</v>
      </c>
      <c r="R721" s="29" t="s">
        <v>54</v>
      </c>
      <c r="S721" s="29" t="s">
        <v>55</v>
      </c>
      <c r="T721" s="39" t="str">
        <f t="shared" si="11"/>
        <v>http://maps.google.com/maps?q=18.25533,100.89828</v>
      </c>
    </row>
    <row r="722" spans="1:20" customFormat="1">
      <c r="A722" s="29" t="s">
        <v>1482</v>
      </c>
      <c r="B722" s="33">
        <v>46112</v>
      </c>
      <c r="C722" s="38">
        <v>1.43</v>
      </c>
      <c r="D722" s="40">
        <v>18.266909999999999</v>
      </c>
      <c r="E722" s="40">
        <v>100.89936</v>
      </c>
      <c r="F722" s="40">
        <v>700796.30590200005</v>
      </c>
      <c r="G722" s="40">
        <v>2020759.31442</v>
      </c>
      <c r="H722" s="29" t="s">
        <v>48</v>
      </c>
      <c r="I722" s="29" t="s">
        <v>332</v>
      </c>
      <c r="J722" s="29" t="s">
        <v>333</v>
      </c>
      <c r="K722" s="29" t="s">
        <v>108</v>
      </c>
      <c r="L722" s="29" t="s">
        <v>71</v>
      </c>
      <c r="M722" s="29" t="s">
        <v>331</v>
      </c>
      <c r="N722" s="29" t="s">
        <v>60</v>
      </c>
      <c r="O722" s="29" t="s">
        <v>53</v>
      </c>
      <c r="P722" s="29" t="s">
        <v>73</v>
      </c>
      <c r="Q722" s="29" t="s">
        <v>73</v>
      </c>
      <c r="R722" s="29" t="s">
        <v>54</v>
      </c>
      <c r="S722" s="29" t="s">
        <v>55</v>
      </c>
      <c r="T722" s="39" t="str">
        <f t="shared" si="11"/>
        <v>http://maps.google.com/maps?q=18.26691,100.89936</v>
      </c>
    </row>
    <row r="723" spans="1:20" customFormat="1">
      <c r="A723" s="29" t="s">
        <v>1483</v>
      </c>
      <c r="B723" s="33">
        <v>46112</v>
      </c>
      <c r="C723" s="38">
        <v>1.43</v>
      </c>
      <c r="D723" s="40">
        <v>18.355979999999999</v>
      </c>
      <c r="E723" s="40">
        <v>100.91856</v>
      </c>
      <c r="F723" s="40">
        <v>702722.93789900001</v>
      </c>
      <c r="G723" s="40">
        <v>2030639.66952</v>
      </c>
      <c r="H723" s="29" t="s">
        <v>48</v>
      </c>
      <c r="I723" s="29" t="s">
        <v>339</v>
      </c>
      <c r="J723" s="29" t="s">
        <v>333</v>
      </c>
      <c r="K723" s="29" t="s">
        <v>108</v>
      </c>
      <c r="L723" s="29" t="s">
        <v>71</v>
      </c>
      <c r="M723" s="29" t="s">
        <v>331</v>
      </c>
      <c r="N723" s="29" t="s">
        <v>60</v>
      </c>
      <c r="O723" s="29" t="s">
        <v>53</v>
      </c>
      <c r="P723" s="29" t="s">
        <v>73</v>
      </c>
      <c r="Q723" s="29" t="s">
        <v>73</v>
      </c>
      <c r="R723" s="29" t="s">
        <v>54</v>
      </c>
      <c r="S723" s="29" t="s">
        <v>55</v>
      </c>
      <c r="T723" s="39" t="str">
        <f t="shared" si="11"/>
        <v>http://maps.google.com/maps?q=18.35598,100.91856</v>
      </c>
    </row>
    <row r="724" spans="1:20" customFormat="1">
      <c r="A724" s="29" t="s">
        <v>1484</v>
      </c>
      <c r="B724" s="33">
        <v>46112</v>
      </c>
      <c r="C724" s="38">
        <v>1.43</v>
      </c>
      <c r="D724" s="40">
        <v>18.395769999999999</v>
      </c>
      <c r="E724" s="40">
        <v>100.88437999999999</v>
      </c>
      <c r="F724" s="40">
        <v>699064.59669899999</v>
      </c>
      <c r="G724" s="40">
        <v>2035006.2031400001</v>
      </c>
      <c r="H724" s="29" t="s">
        <v>48</v>
      </c>
      <c r="I724" s="29" t="s">
        <v>334</v>
      </c>
      <c r="J724" s="29" t="s">
        <v>335</v>
      </c>
      <c r="K724" s="29" t="s">
        <v>108</v>
      </c>
      <c r="L724" s="29" t="s">
        <v>71</v>
      </c>
      <c r="M724" s="29" t="s">
        <v>331</v>
      </c>
      <c r="N724" s="29" t="s">
        <v>60</v>
      </c>
      <c r="O724" s="29" t="s">
        <v>53</v>
      </c>
      <c r="P724" s="29" t="s">
        <v>73</v>
      </c>
      <c r="Q724" s="29" t="s">
        <v>73</v>
      </c>
      <c r="R724" s="29" t="s">
        <v>54</v>
      </c>
      <c r="S724" s="29" t="s">
        <v>55</v>
      </c>
      <c r="T724" s="39" t="str">
        <f t="shared" si="11"/>
        <v>http://maps.google.com/maps?q=18.39577,100.88438</v>
      </c>
    </row>
    <row r="725" spans="1:20" customFormat="1">
      <c r="A725" s="29" t="s">
        <v>1485</v>
      </c>
      <c r="B725" s="33">
        <v>46112</v>
      </c>
      <c r="C725" s="38">
        <v>1.43</v>
      </c>
      <c r="D725" s="40">
        <v>18.396470000000001</v>
      </c>
      <c r="E725" s="40">
        <v>100.87917</v>
      </c>
      <c r="F725" s="40">
        <v>698513.25427599996</v>
      </c>
      <c r="G725" s="40">
        <v>2035077.9769900001</v>
      </c>
      <c r="H725" s="29" t="s">
        <v>48</v>
      </c>
      <c r="I725" s="29" t="s">
        <v>334</v>
      </c>
      <c r="J725" s="29" t="s">
        <v>335</v>
      </c>
      <c r="K725" s="29" t="s">
        <v>108</v>
      </c>
      <c r="L725" s="29" t="s">
        <v>71</v>
      </c>
      <c r="M725" s="29" t="s">
        <v>331</v>
      </c>
      <c r="N725" s="29" t="s">
        <v>60</v>
      </c>
      <c r="O725" s="29" t="s">
        <v>53</v>
      </c>
      <c r="P725" s="29" t="s">
        <v>73</v>
      </c>
      <c r="Q725" s="29" t="s">
        <v>73</v>
      </c>
      <c r="R725" s="29" t="s">
        <v>54</v>
      </c>
      <c r="S725" s="29" t="s">
        <v>55</v>
      </c>
      <c r="T725" s="39" t="str">
        <f t="shared" si="11"/>
        <v>http://maps.google.com/maps?q=18.39647,100.87917</v>
      </c>
    </row>
    <row r="726" spans="1:20" customFormat="1">
      <c r="A726" s="29" t="s">
        <v>1486</v>
      </c>
      <c r="B726" s="33">
        <v>46112</v>
      </c>
      <c r="C726" s="38">
        <v>1.43</v>
      </c>
      <c r="D726" s="40">
        <v>18.3996</v>
      </c>
      <c r="E726" s="40">
        <v>100.88509000000001</v>
      </c>
      <c r="F726" s="40">
        <v>699135.21866699995</v>
      </c>
      <c r="G726" s="40">
        <v>2035430.9210900001</v>
      </c>
      <c r="H726" s="29" t="s">
        <v>48</v>
      </c>
      <c r="I726" s="29" t="s">
        <v>334</v>
      </c>
      <c r="J726" s="29" t="s">
        <v>335</v>
      </c>
      <c r="K726" s="29" t="s">
        <v>108</v>
      </c>
      <c r="L726" s="29" t="s">
        <v>71</v>
      </c>
      <c r="M726" s="29" t="s">
        <v>331</v>
      </c>
      <c r="N726" s="29" t="s">
        <v>60</v>
      </c>
      <c r="O726" s="29" t="s">
        <v>53</v>
      </c>
      <c r="P726" s="29" t="s">
        <v>73</v>
      </c>
      <c r="Q726" s="29" t="s">
        <v>73</v>
      </c>
      <c r="R726" s="29" t="s">
        <v>54</v>
      </c>
      <c r="S726" s="29" t="s">
        <v>55</v>
      </c>
      <c r="T726" s="39" t="str">
        <f t="shared" si="11"/>
        <v>http://maps.google.com/maps?q=18.3996,100.88509</v>
      </c>
    </row>
    <row r="727" spans="1:20" customFormat="1">
      <c r="A727" s="29" t="s">
        <v>1487</v>
      </c>
      <c r="B727" s="33">
        <v>46112</v>
      </c>
      <c r="C727" s="38">
        <v>1.43</v>
      </c>
      <c r="D727" s="40">
        <v>18.412210000000002</v>
      </c>
      <c r="E727" s="40">
        <v>100.90770999999999</v>
      </c>
      <c r="F727" s="40">
        <v>701510.75533499999</v>
      </c>
      <c r="G727" s="40">
        <v>2036851.7055200001</v>
      </c>
      <c r="H727" s="29" t="s">
        <v>48</v>
      </c>
      <c r="I727" s="29" t="s">
        <v>334</v>
      </c>
      <c r="J727" s="29" t="s">
        <v>335</v>
      </c>
      <c r="K727" s="29" t="s">
        <v>108</v>
      </c>
      <c r="L727" s="29" t="s">
        <v>71</v>
      </c>
      <c r="M727" s="29" t="s">
        <v>331</v>
      </c>
      <c r="N727" s="29" t="s">
        <v>60</v>
      </c>
      <c r="O727" s="29" t="s">
        <v>53</v>
      </c>
      <c r="P727" s="29" t="s">
        <v>73</v>
      </c>
      <c r="Q727" s="29" t="s">
        <v>73</v>
      </c>
      <c r="R727" s="29" t="s">
        <v>54</v>
      </c>
      <c r="S727" s="29" t="s">
        <v>55</v>
      </c>
      <c r="T727" s="39" t="str">
        <f t="shared" si="11"/>
        <v>http://maps.google.com/maps?q=18.41221,100.90771</v>
      </c>
    </row>
    <row r="728" spans="1:20" customFormat="1">
      <c r="A728" s="29" t="s">
        <v>1488</v>
      </c>
      <c r="B728" s="33">
        <v>46112</v>
      </c>
      <c r="C728" s="38">
        <v>1.43</v>
      </c>
      <c r="D728" s="40">
        <v>18.413499999999999</v>
      </c>
      <c r="E728" s="40">
        <v>100.89815</v>
      </c>
      <c r="F728" s="40">
        <v>700499.14251899999</v>
      </c>
      <c r="G728" s="40">
        <v>2036983.8951099999</v>
      </c>
      <c r="H728" s="29" t="s">
        <v>48</v>
      </c>
      <c r="I728" s="29" t="s">
        <v>334</v>
      </c>
      <c r="J728" s="29" t="s">
        <v>335</v>
      </c>
      <c r="K728" s="29" t="s">
        <v>108</v>
      </c>
      <c r="L728" s="29" t="s">
        <v>71</v>
      </c>
      <c r="M728" s="29" t="s">
        <v>331</v>
      </c>
      <c r="N728" s="29" t="s">
        <v>60</v>
      </c>
      <c r="O728" s="29" t="s">
        <v>53</v>
      </c>
      <c r="P728" s="29" t="s">
        <v>73</v>
      </c>
      <c r="Q728" s="29" t="s">
        <v>73</v>
      </c>
      <c r="R728" s="29" t="s">
        <v>54</v>
      </c>
      <c r="S728" s="29" t="s">
        <v>55</v>
      </c>
      <c r="T728" s="39" t="str">
        <f t="shared" si="11"/>
        <v>http://maps.google.com/maps?q=18.4135,100.89815</v>
      </c>
    </row>
    <row r="729" spans="1:20" customFormat="1">
      <c r="A729" s="29" t="s">
        <v>1489</v>
      </c>
      <c r="B729" s="33">
        <v>46112</v>
      </c>
      <c r="C729" s="38">
        <v>1.43</v>
      </c>
      <c r="D729" s="40">
        <v>18.414709999999999</v>
      </c>
      <c r="E729" s="40">
        <v>100.91804999999999</v>
      </c>
      <c r="F729" s="40">
        <v>702600.36671600002</v>
      </c>
      <c r="G729" s="40">
        <v>2037139.95786</v>
      </c>
      <c r="H729" s="29" t="s">
        <v>48</v>
      </c>
      <c r="I729" s="29" t="s">
        <v>334</v>
      </c>
      <c r="J729" s="29" t="s">
        <v>335</v>
      </c>
      <c r="K729" s="29" t="s">
        <v>108</v>
      </c>
      <c r="L729" s="29" t="s">
        <v>71</v>
      </c>
      <c r="M729" s="29" t="s">
        <v>331</v>
      </c>
      <c r="N729" s="29" t="s">
        <v>60</v>
      </c>
      <c r="O729" s="29" t="s">
        <v>53</v>
      </c>
      <c r="P729" s="29" t="s">
        <v>73</v>
      </c>
      <c r="Q729" s="29" t="s">
        <v>73</v>
      </c>
      <c r="R729" s="29" t="s">
        <v>54</v>
      </c>
      <c r="S729" s="29" t="s">
        <v>55</v>
      </c>
      <c r="T729" s="39" t="str">
        <f t="shared" si="11"/>
        <v>http://maps.google.com/maps?q=18.41471,100.91805</v>
      </c>
    </row>
    <row r="730" spans="1:20" customFormat="1">
      <c r="A730" s="29" t="s">
        <v>1490</v>
      </c>
      <c r="B730" s="33">
        <v>46112</v>
      </c>
      <c r="C730" s="38">
        <v>1.43</v>
      </c>
      <c r="D730" s="40">
        <v>18.416070000000001</v>
      </c>
      <c r="E730" s="40">
        <v>100.90810999999999</v>
      </c>
      <c r="F730" s="40">
        <v>701548.523361</v>
      </c>
      <c r="G730" s="40">
        <v>2037279.4149499999</v>
      </c>
      <c r="H730" s="29" t="s">
        <v>48</v>
      </c>
      <c r="I730" s="29" t="s">
        <v>334</v>
      </c>
      <c r="J730" s="29" t="s">
        <v>335</v>
      </c>
      <c r="K730" s="29" t="s">
        <v>108</v>
      </c>
      <c r="L730" s="29" t="s">
        <v>71</v>
      </c>
      <c r="M730" s="29" t="s">
        <v>331</v>
      </c>
      <c r="N730" s="29" t="s">
        <v>60</v>
      </c>
      <c r="O730" s="29" t="s">
        <v>53</v>
      </c>
      <c r="P730" s="29" t="s">
        <v>73</v>
      </c>
      <c r="Q730" s="29" t="s">
        <v>73</v>
      </c>
      <c r="R730" s="29" t="s">
        <v>54</v>
      </c>
      <c r="S730" s="29" t="s">
        <v>55</v>
      </c>
      <c r="T730" s="39" t="str">
        <f t="shared" si="11"/>
        <v>http://maps.google.com/maps?q=18.41607,100.90811</v>
      </c>
    </row>
    <row r="731" spans="1:20" customFormat="1">
      <c r="A731" s="29" t="s">
        <v>1491</v>
      </c>
      <c r="B731" s="33">
        <v>46112</v>
      </c>
      <c r="C731" s="38">
        <v>1.43</v>
      </c>
      <c r="D731" s="40">
        <v>18.417369999999998</v>
      </c>
      <c r="E731" s="40">
        <v>100.89852999999999</v>
      </c>
      <c r="F731" s="40">
        <v>700534.80755999999</v>
      </c>
      <c r="G731" s="40">
        <v>2037412.68524</v>
      </c>
      <c r="H731" s="29" t="s">
        <v>48</v>
      </c>
      <c r="I731" s="29" t="s">
        <v>334</v>
      </c>
      <c r="J731" s="29" t="s">
        <v>335</v>
      </c>
      <c r="K731" s="29" t="s">
        <v>108</v>
      </c>
      <c r="L731" s="29" t="s">
        <v>71</v>
      </c>
      <c r="M731" s="29" t="s">
        <v>331</v>
      </c>
      <c r="N731" s="29" t="s">
        <v>60</v>
      </c>
      <c r="O731" s="29" t="s">
        <v>53</v>
      </c>
      <c r="P731" s="29" t="s">
        <v>73</v>
      </c>
      <c r="Q731" s="29" t="s">
        <v>73</v>
      </c>
      <c r="R731" s="29" t="s">
        <v>54</v>
      </c>
      <c r="S731" s="29" t="s">
        <v>55</v>
      </c>
      <c r="T731" s="39" t="str">
        <f t="shared" si="11"/>
        <v>http://maps.google.com/maps?q=18.41737,100.89853</v>
      </c>
    </row>
    <row r="732" spans="1:20" customFormat="1">
      <c r="A732" s="29" t="s">
        <v>1492</v>
      </c>
      <c r="B732" s="33">
        <v>46112</v>
      </c>
      <c r="C732" s="38">
        <v>1.43</v>
      </c>
      <c r="D732" s="40">
        <v>18.41855</v>
      </c>
      <c r="E732" s="40">
        <v>100.91858999999999</v>
      </c>
      <c r="F732" s="40">
        <v>702652.92485499999</v>
      </c>
      <c r="G732" s="40">
        <v>2037565.61467</v>
      </c>
      <c r="H732" s="29" t="s">
        <v>48</v>
      </c>
      <c r="I732" s="29" t="s">
        <v>334</v>
      </c>
      <c r="J732" s="29" t="s">
        <v>335</v>
      </c>
      <c r="K732" s="29" t="s">
        <v>108</v>
      </c>
      <c r="L732" s="29" t="s">
        <v>71</v>
      </c>
      <c r="M732" s="29" t="s">
        <v>331</v>
      </c>
      <c r="N732" s="29" t="s">
        <v>60</v>
      </c>
      <c r="O732" s="29" t="s">
        <v>53</v>
      </c>
      <c r="P732" s="29" t="s">
        <v>73</v>
      </c>
      <c r="Q732" s="29" t="s">
        <v>73</v>
      </c>
      <c r="R732" s="29" t="s">
        <v>54</v>
      </c>
      <c r="S732" s="29" t="s">
        <v>55</v>
      </c>
      <c r="T732" s="39" t="str">
        <f t="shared" si="11"/>
        <v>http://maps.google.com/maps?q=18.41855,100.91859</v>
      </c>
    </row>
    <row r="733" spans="1:20" customFormat="1">
      <c r="A733" s="29" t="s">
        <v>1493</v>
      </c>
      <c r="B733" s="33">
        <v>46112</v>
      </c>
      <c r="C733" s="38">
        <v>1.43</v>
      </c>
      <c r="D733" s="40">
        <v>18.419250000000002</v>
      </c>
      <c r="E733" s="40">
        <v>100.91348000000001</v>
      </c>
      <c r="F733" s="40">
        <v>702112.19629899994</v>
      </c>
      <c r="G733" s="40">
        <v>2037637.3913199999</v>
      </c>
      <c r="H733" s="29" t="s">
        <v>48</v>
      </c>
      <c r="I733" s="29" t="s">
        <v>334</v>
      </c>
      <c r="J733" s="29" t="s">
        <v>335</v>
      </c>
      <c r="K733" s="29" t="s">
        <v>108</v>
      </c>
      <c r="L733" s="29" t="s">
        <v>71</v>
      </c>
      <c r="M733" s="29" t="s">
        <v>331</v>
      </c>
      <c r="N733" s="29" t="s">
        <v>60</v>
      </c>
      <c r="O733" s="29" t="s">
        <v>53</v>
      </c>
      <c r="P733" s="29" t="s">
        <v>73</v>
      </c>
      <c r="Q733" s="29" t="s">
        <v>73</v>
      </c>
      <c r="R733" s="29" t="s">
        <v>54</v>
      </c>
      <c r="S733" s="29" t="s">
        <v>55</v>
      </c>
      <c r="T733" s="39" t="str">
        <f t="shared" si="11"/>
        <v>http://maps.google.com/maps?q=18.41925,100.91348</v>
      </c>
    </row>
    <row r="734" spans="1:20" customFormat="1">
      <c r="A734" s="29" t="s">
        <v>1494</v>
      </c>
      <c r="B734" s="33">
        <v>46112</v>
      </c>
      <c r="C734" s="38">
        <v>1.43</v>
      </c>
      <c r="D734" s="40">
        <v>18.4206</v>
      </c>
      <c r="E734" s="40">
        <v>100.90361</v>
      </c>
      <c r="F734" s="40">
        <v>701067.79374899995</v>
      </c>
      <c r="G734" s="40">
        <v>2037775.8430900001</v>
      </c>
      <c r="H734" s="29" t="s">
        <v>48</v>
      </c>
      <c r="I734" s="29" t="s">
        <v>334</v>
      </c>
      <c r="J734" s="29" t="s">
        <v>335</v>
      </c>
      <c r="K734" s="29" t="s">
        <v>108</v>
      </c>
      <c r="L734" s="29" t="s">
        <v>71</v>
      </c>
      <c r="M734" s="29" t="s">
        <v>331</v>
      </c>
      <c r="N734" s="29" t="s">
        <v>60</v>
      </c>
      <c r="O734" s="29" t="s">
        <v>53</v>
      </c>
      <c r="P734" s="29" t="s">
        <v>73</v>
      </c>
      <c r="Q734" s="29" t="s">
        <v>73</v>
      </c>
      <c r="R734" s="29" t="s">
        <v>54</v>
      </c>
      <c r="S734" s="29" t="s">
        <v>55</v>
      </c>
      <c r="T734" s="39" t="str">
        <f t="shared" si="11"/>
        <v>http://maps.google.com/maps?q=18.4206,100.90361</v>
      </c>
    </row>
    <row r="735" spans="1:20" customFormat="1">
      <c r="A735" s="29" t="s">
        <v>1495</v>
      </c>
      <c r="B735" s="33">
        <v>46112</v>
      </c>
      <c r="C735" s="38">
        <v>1.43</v>
      </c>
      <c r="D735" s="40">
        <v>18.421240000000001</v>
      </c>
      <c r="E735" s="40">
        <v>100.89891</v>
      </c>
      <c r="F735" s="40">
        <v>700570.469897</v>
      </c>
      <c r="G735" s="40">
        <v>2037841.4757600001</v>
      </c>
      <c r="H735" s="29" t="s">
        <v>48</v>
      </c>
      <c r="I735" s="29" t="s">
        <v>334</v>
      </c>
      <c r="J735" s="29" t="s">
        <v>335</v>
      </c>
      <c r="K735" s="29" t="s">
        <v>108</v>
      </c>
      <c r="L735" s="29" t="s">
        <v>71</v>
      </c>
      <c r="M735" s="29" t="s">
        <v>331</v>
      </c>
      <c r="N735" s="29" t="s">
        <v>60</v>
      </c>
      <c r="O735" s="29" t="s">
        <v>53</v>
      </c>
      <c r="P735" s="29" t="s">
        <v>73</v>
      </c>
      <c r="Q735" s="29" t="s">
        <v>73</v>
      </c>
      <c r="R735" s="29" t="s">
        <v>54</v>
      </c>
      <c r="S735" s="29" t="s">
        <v>55</v>
      </c>
      <c r="T735" s="39" t="str">
        <f t="shared" si="11"/>
        <v>http://maps.google.com/maps?q=18.42124,100.89891</v>
      </c>
    </row>
    <row r="736" spans="1:20" customFormat="1">
      <c r="A736" s="29" t="s">
        <v>1496</v>
      </c>
      <c r="B736" s="33">
        <v>46112</v>
      </c>
      <c r="C736" s="38">
        <v>1.43</v>
      </c>
      <c r="D736" s="40">
        <v>18.423780000000001</v>
      </c>
      <c r="E736" s="40">
        <v>100.90897</v>
      </c>
      <c r="F736" s="40">
        <v>701630.40194200003</v>
      </c>
      <c r="G736" s="40">
        <v>2038133.79489</v>
      </c>
      <c r="H736" s="29" t="s">
        <v>48</v>
      </c>
      <c r="I736" s="29" t="s">
        <v>334</v>
      </c>
      <c r="J736" s="29" t="s">
        <v>335</v>
      </c>
      <c r="K736" s="29" t="s">
        <v>108</v>
      </c>
      <c r="L736" s="29" t="s">
        <v>71</v>
      </c>
      <c r="M736" s="29" t="s">
        <v>331</v>
      </c>
      <c r="N736" s="29" t="s">
        <v>60</v>
      </c>
      <c r="O736" s="29" t="s">
        <v>53</v>
      </c>
      <c r="P736" s="29" t="s">
        <v>73</v>
      </c>
      <c r="Q736" s="29" t="s">
        <v>73</v>
      </c>
      <c r="R736" s="29" t="s">
        <v>54</v>
      </c>
      <c r="S736" s="29" t="s">
        <v>55</v>
      </c>
      <c r="T736" s="39" t="str">
        <f t="shared" si="11"/>
        <v>http://maps.google.com/maps?q=18.42378,100.90897</v>
      </c>
    </row>
    <row r="737" spans="1:20" customFormat="1">
      <c r="A737" s="29" t="s">
        <v>1497</v>
      </c>
      <c r="B737" s="33">
        <v>46112</v>
      </c>
      <c r="C737" s="38">
        <v>1.43</v>
      </c>
      <c r="D737" s="40">
        <v>18.42445</v>
      </c>
      <c r="E737" s="40">
        <v>100.9041</v>
      </c>
      <c r="F737" s="40">
        <v>701115.08778299997</v>
      </c>
      <c r="G737" s="40">
        <v>2038202.54425</v>
      </c>
      <c r="H737" s="29" t="s">
        <v>48</v>
      </c>
      <c r="I737" s="29" t="s">
        <v>334</v>
      </c>
      <c r="J737" s="29" t="s">
        <v>335</v>
      </c>
      <c r="K737" s="29" t="s">
        <v>108</v>
      </c>
      <c r="L737" s="29" t="s">
        <v>71</v>
      </c>
      <c r="M737" s="29" t="s">
        <v>331</v>
      </c>
      <c r="N737" s="29" t="s">
        <v>60</v>
      </c>
      <c r="O737" s="29" t="s">
        <v>53</v>
      </c>
      <c r="P737" s="29" t="s">
        <v>73</v>
      </c>
      <c r="Q737" s="29" t="s">
        <v>73</v>
      </c>
      <c r="R737" s="29" t="s">
        <v>54</v>
      </c>
      <c r="S737" s="29" t="s">
        <v>55</v>
      </c>
      <c r="T737" s="39" t="str">
        <f t="shared" si="11"/>
        <v>http://maps.google.com/maps?q=18.42445,100.9041</v>
      </c>
    </row>
    <row r="738" spans="1:20" customFormat="1">
      <c r="A738" s="29" t="s">
        <v>1498</v>
      </c>
      <c r="B738" s="33">
        <v>46112</v>
      </c>
      <c r="C738" s="38">
        <v>1.43</v>
      </c>
      <c r="D738" s="40">
        <v>18.426220000000001</v>
      </c>
      <c r="E738" s="40">
        <v>100.91973</v>
      </c>
      <c r="F738" s="40">
        <v>702764.38176000002</v>
      </c>
      <c r="G738" s="40">
        <v>2038415.89013</v>
      </c>
      <c r="H738" s="29" t="s">
        <v>48</v>
      </c>
      <c r="I738" s="29" t="s">
        <v>334</v>
      </c>
      <c r="J738" s="29" t="s">
        <v>335</v>
      </c>
      <c r="K738" s="29" t="s">
        <v>108</v>
      </c>
      <c r="L738" s="29" t="s">
        <v>71</v>
      </c>
      <c r="M738" s="29" t="s">
        <v>331</v>
      </c>
      <c r="N738" s="29" t="s">
        <v>60</v>
      </c>
      <c r="O738" s="29" t="s">
        <v>53</v>
      </c>
      <c r="P738" s="29" t="s">
        <v>73</v>
      </c>
      <c r="Q738" s="29" t="s">
        <v>73</v>
      </c>
      <c r="R738" s="29" t="s">
        <v>54</v>
      </c>
      <c r="S738" s="29" t="s">
        <v>55</v>
      </c>
      <c r="T738" s="39" t="str">
        <f t="shared" si="11"/>
        <v>http://maps.google.com/maps?q=18.42622,100.91973</v>
      </c>
    </row>
    <row r="739" spans="1:20" customFormat="1">
      <c r="A739" s="29" t="s">
        <v>1499</v>
      </c>
      <c r="B739" s="33">
        <v>46112</v>
      </c>
      <c r="C739" s="38">
        <v>1.43</v>
      </c>
      <c r="D739" s="40">
        <v>18.427679999999999</v>
      </c>
      <c r="E739" s="40">
        <v>100.82259000000001</v>
      </c>
      <c r="F739" s="40">
        <v>692499.84015099995</v>
      </c>
      <c r="G739" s="40">
        <v>2038471.51342</v>
      </c>
      <c r="H739" s="29" t="s">
        <v>48</v>
      </c>
      <c r="I739" s="29" t="s">
        <v>336</v>
      </c>
      <c r="J739" s="29" t="s">
        <v>335</v>
      </c>
      <c r="K739" s="29" t="s">
        <v>108</v>
      </c>
      <c r="L739" s="29" t="s">
        <v>71</v>
      </c>
      <c r="M739" s="29" t="s">
        <v>331</v>
      </c>
      <c r="N739" s="29" t="s">
        <v>60</v>
      </c>
      <c r="O739" s="29" t="s">
        <v>338</v>
      </c>
      <c r="P739" s="29" t="s">
        <v>73</v>
      </c>
      <c r="Q739" s="29" t="s">
        <v>73</v>
      </c>
      <c r="R739" s="29" t="s">
        <v>54</v>
      </c>
      <c r="S739" s="29" t="s">
        <v>55</v>
      </c>
      <c r="T739" s="39" t="str">
        <f t="shared" si="11"/>
        <v>http://maps.google.com/maps?q=18.42768,100.82259</v>
      </c>
    </row>
    <row r="740" spans="1:20" customFormat="1">
      <c r="A740" s="29" t="s">
        <v>1500</v>
      </c>
      <c r="B740" s="33">
        <v>46112</v>
      </c>
      <c r="C740" s="38">
        <v>1.43</v>
      </c>
      <c r="D740" s="40">
        <v>18.4283</v>
      </c>
      <c r="E740" s="40">
        <v>100.81805</v>
      </c>
      <c r="F740" s="40">
        <v>692019.51220300002</v>
      </c>
      <c r="G740" s="40">
        <v>2038535.3200699999</v>
      </c>
      <c r="H740" s="29" t="s">
        <v>48</v>
      </c>
      <c r="I740" s="29" t="s">
        <v>336</v>
      </c>
      <c r="J740" s="29" t="s">
        <v>335</v>
      </c>
      <c r="K740" s="29" t="s">
        <v>108</v>
      </c>
      <c r="L740" s="29" t="s">
        <v>71</v>
      </c>
      <c r="M740" s="29" t="s">
        <v>331</v>
      </c>
      <c r="N740" s="29" t="s">
        <v>60</v>
      </c>
      <c r="O740" s="29" t="s">
        <v>338</v>
      </c>
      <c r="P740" s="29" t="s">
        <v>73</v>
      </c>
      <c r="Q740" s="29" t="s">
        <v>73</v>
      </c>
      <c r="R740" s="29" t="s">
        <v>54</v>
      </c>
      <c r="S740" s="29" t="s">
        <v>55</v>
      </c>
      <c r="T740" s="39" t="str">
        <f t="shared" si="11"/>
        <v>http://maps.google.com/maps?q=18.4283,100.81805</v>
      </c>
    </row>
    <row r="741" spans="1:20" customFormat="1">
      <c r="A741" s="29" t="s">
        <v>1501</v>
      </c>
      <c r="B741" s="33">
        <v>46112</v>
      </c>
      <c r="C741" s="38">
        <v>1.43</v>
      </c>
      <c r="D741" s="40">
        <v>18.427630000000001</v>
      </c>
      <c r="E741" s="40">
        <v>100.90948</v>
      </c>
      <c r="F741" s="40">
        <v>701679.79481400002</v>
      </c>
      <c r="G741" s="40">
        <v>2038560.52113</v>
      </c>
      <c r="H741" s="29" t="s">
        <v>48</v>
      </c>
      <c r="I741" s="29" t="s">
        <v>334</v>
      </c>
      <c r="J741" s="29" t="s">
        <v>335</v>
      </c>
      <c r="K741" s="29" t="s">
        <v>108</v>
      </c>
      <c r="L741" s="29" t="s">
        <v>71</v>
      </c>
      <c r="M741" s="29" t="s">
        <v>331</v>
      </c>
      <c r="N741" s="29" t="s">
        <v>60</v>
      </c>
      <c r="O741" s="29" t="s">
        <v>53</v>
      </c>
      <c r="P741" s="29" t="s">
        <v>73</v>
      </c>
      <c r="Q741" s="29" t="s">
        <v>73</v>
      </c>
      <c r="R741" s="29" t="s">
        <v>54</v>
      </c>
      <c r="S741" s="29" t="s">
        <v>55</v>
      </c>
      <c r="T741" s="39" t="str">
        <f t="shared" si="11"/>
        <v>http://maps.google.com/maps?q=18.42763,100.90948</v>
      </c>
    </row>
    <row r="742" spans="1:20" customFormat="1">
      <c r="A742" s="29" t="s">
        <v>1502</v>
      </c>
      <c r="B742" s="33">
        <v>46112</v>
      </c>
      <c r="C742" s="38">
        <v>1.43</v>
      </c>
      <c r="D742" s="40">
        <v>18.428290000000001</v>
      </c>
      <c r="E742" s="40">
        <v>100.90461999999999</v>
      </c>
      <c r="F742" s="40">
        <v>701165.55978600006</v>
      </c>
      <c r="G742" s="40">
        <v>2038628.1723199999</v>
      </c>
      <c r="H742" s="29" t="s">
        <v>48</v>
      </c>
      <c r="I742" s="29" t="s">
        <v>334</v>
      </c>
      <c r="J742" s="29" t="s">
        <v>335</v>
      </c>
      <c r="K742" s="29" t="s">
        <v>108</v>
      </c>
      <c r="L742" s="29" t="s">
        <v>71</v>
      </c>
      <c r="M742" s="29" t="s">
        <v>331</v>
      </c>
      <c r="N742" s="29" t="s">
        <v>60</v>
      </c>
      <c r="O742" s="29" t="s">
        <v>53</v>
      </c>
      <c r="P742" s="29" t="s">
        <v>73</v>
      </c>
      <c r="Q742" s="29" t="s">
        <v>73</v>
      </c>
      <c r="R742" s="29" t="s">
        <v>54</v>
      </c>
      <c r="S742" s="29" t="s">
        <v>55</v>
      </c>
      <c r="T742" s="39" t="str">
        <f t="shared" si="11"/>
        <v>http://maps.google.com/maps?q=18.42829,100.90462</v>
      </c>
    </row>
    <row r="743" spans="1:20" customFormat="1">
      <c r="A743" s="29" t="s">
        <v>1503</v>
      </c>
      <c r="B743" s="33">
        <v>46112</v>
      </c>
      <c r="C743" s="38">
        <v>1.43</v>
      </c>
      <c r="D743" s="40">
        <v>18.430260000000001</v>
      </c>
      <c r="E743" s="40">
        <v>100.83257</v>
      </c>
      <c r="F743" s="40">
        <v>693551.31652999995</v>
      </c>
      <c r="G743" s="40">
        <v>2038767.7198000001</v>
      </c>
      <c r="H743" s="29" t="s">
        <v>48</v>
      </c>
      <c r="I743" s="29" t="s">
        <v>336</v>
      </c>
      <c r="J743" s="29" t="s">
        <v>335</v>
      </c>
      <c r="K743" s="29" t="s">
        <v>108</v>
      </c>
      <c r="L743" s="29" t="s">
        <v>71</v>
      </c>
      <c r="M743" s="29" t="s">
        <v>331</v>
      </c>
      <c r="N743" s="29" t="s">
        <v>60</v>
      </c>
      <c r="O743" s="29" t="s">
        <v>338</v>
      </c>
      <c r="P743" s="29" t="s">
        <v>73</v>
      </c>
      <c r="Q743" s="29" t="s">
        <v>73</v>
      </c>
      <c r="R743" s="29" t="s">
        <v>54</v>
      </c>
      <c r="S743" s="29" t="s">
        <v>55</v>
      </c>
      <c r="T743" s="39" t="str">
        <f t="shared" si="11"/>
        <v>http://maps.google.com/maps?q=18.43026,100.83257</v>
      </c>
    </row>
    <row r="744" spans="1:20" customFormat="1">
      <c r="A744" s="29" t="s">
        <v>1504</v>
      </c>
      <c r="B744" s="33">
        <v>46112</v>
      </c>
      <c r="C744" s="38">
        <v>1.43</v>
      </c>
      <c r="D744" s="40">
        <v>18.429400000000001</v>
      </c>
      <c r="E744" s="40">
        <v>100.92509</v>
      </c>
      <c r="F744" s="40">
        <v>703326.94334999996</v>
      </c>
      <c r="G744" s="40">
        <v>2038773.8968100001</v>
      </c>
      <c r="H744" s="29" t="s">
        <v>48</v>
      </c>
      <c r="I744" s="29" t="s">
        <v>334</v>
      </c>
      <c r="J744" s="29" t="s">
        <v>335</v>
      </c>
      <c r="K744" s="29" t="s">
        <v>108</v>
      </c>
      <c r="L744" s="29" t="s">
        <v>71</v>
      </c>
      <c r="M744" s="29" t="s">
        <v>331</v>
      </c>
      <c r="N744" s="29" t="s">
        <v>60</v>
      </c>
      <c r="O744" s="29" t="s">
        <v>53</v>
      </c>
      <c r="P744" s="29" t="s">
        <v>73</v>
      </c>
      <c r="Q744" s="29" t="s">
        <v>73</v>
      </c>
      <c r="R744" s="29" t="s">
        <v>54</v>
      </c>
      <c r="S744" s="29" t="s">
        <v>55</v>
      </c>
      <c r="T744" s="39" t="str">
        <f t="shared" si="11"/>
        <v>http://maps.google.com/maps?q=18.4294,100.92509</v>
      </c>
    </row>
    <row r="745" spans="1:20" customFormat="1">
      <c r="A745" s="29" t="s">
        <v>1505</v>
      </c>
      <c r="B745" s="33">
        <v>46112</v>
      </c>
      <c r="C745" s="38">
        <v>1.43</v>
      </c>
      <c r="D745" s="40">
        <v>18.432169999999999</v>
      </c>
      <c r="E745" s="40">
        <v>100.81855</v>
      </c>
      <c r="F745" s="40">
        <v>692068.03589399997</v>
      </c>
      <c r="G745" s="40">
        <v>2038964.20493</v>
      </c>
      <c r="H745" s="29" t="s">
        <v>48</v>
      </c>
      <c r="I745" s="29" t="s">
        <v>336</v>
      </c>
      <c r="J745" s="29" t="s">
        <v>335</v>
      </c>
      <c r="K745" s="29" t="s">
        <v>108</v>
      </c>
      <c r="L745" s="29" t="s">
        <v>71</v>
      </c>
      <c r="M745" s="29" t="s">
        <v>331</v>
      </c>
      <c r="N745" s="29" t="s">
        <v>60</v>
      </c>
      <c r="O745" s="29" t="s">
        <v>338</v>
      </c>
      <c r="P745" s="29" t="s">
        <v>73</v>
      </c>
      <c r="Q745" s="29" t="s">
        <v>73</v>
      </c>
      <c r="R745" s="29" t="s">
        <v>54</v>
      </c>
      <c r="S745" s="29" t="s">
        <v>55</v>
      </c>
      <c r="T745" s="39" t="str">
        <f t="shared" si="11"/>
        <v>http://maps.google.com/maps?q=18.43217,100.81855</v>
      </c>
    </row>
    <row r="746" spans="1:20" customFormat="1">
      <c r="A746" s="29" t="s">
        <v>1506</v>
      </c>
      <c r="B746" s="33">
        <v>46112</v>
      </c>
      <c r="C746" s="38">
        <v>1.43</v>
      </c>
      <c r="D746" s="40">
        <v>18.433260000000001</v>
      </c>
      <c r="E746" s="40">
        <v>100.92552000000001</v>
      </c>
      <c r="F746" s="40">
        <v>703367.83186899999</v>
      </c>
      <c r="G746" s="40">
        <v>2039201.6485299999</v>
      </c>
      <c r="H746" s="29" t="s">
        <v>48</v>
      </c>
      <c r="I746" s="29" t="s">
        <v>334</v>
      </c>
      <c r="J746" s="29" t="s">
        <v>335</v>
      </c>
      <c r="K746" s="29" t="s">
        <v>108</v>
      </c>
      <c r="L746" s="29" t="s">
        <v>71</v>
      </c>
      <c r="M746" s="29" t="s">
        <v>331</v>
      </c>
      <c r="N746" s="29" t="s">
        <v>60</v>
      </c>
      <c r="O746" s="29" t="s">
        <v>53</v>
      </c>
      <c r="P746" s="29" t="s">
        <v>73</v>
      </c>
      <c r="Q746" s="29" t="s">
        <v>73</v>
      </c>
      <c r="R746" s="29" t="s">
        <v>54</v>
      </c>
      <c r="S746" s="29" t="s">
        <v>55</v>
      </c>
      <c r="T746" s="39" t="str">
        <f t="shared" si="11"/>
        <v>http://maps.google.com/maps?q=18.43326,100.92552</v>
      </c>
    </row>
    <row r="747" spans="1:20" customFormat="1">
      <c r="A747" s="29" t="s">
        <v>1507</v>
      </c>
      <c r="B747" s="33">
        <v>46112</v>
      </c>
      <c r="C747" s="38">
        <v>1.43</v>
      </c>
      <c r="D747" s="40">
        <v>18.436039999999998</v>
      </c>
      <c r="E747" s="40">
        <v>100.81905</v>
      </c>
      <c r="F747" s="40">
        <v>692116.55635500001</v>
      </c>
      <c r="G747" s="40">
        <v>2039393.09027</v>
      </c>
      <c r="H747" s="29" t="s">
        <v>48</v>
      </c>
      <c r="I747" s="29" t="s">
        <v>336</v>
      </c>
      <c r="J747" s="29" t="s">
        <v>335</v>
      </c>
      <c r="K747" s="29" t="s">
        <v>108</v>
      </c>
      <c r="L747" s="29" t="s">
        <v>71</v>
      </c>
      <c r="M747" s="29" t="s">
        <v>331</v>
      </c>
      <c r="N747" s="29" t="s">
        <v>60</v>
      </c>
      <c r="O747" s="29" t="s">
        <v>338</v>
      </c>
      <c r="P747" s="29" t="s">
        <v>73</v>
      </c>
      <c r="Q747" s="29" t="s">
        <v>73</v>
      </c>
      <c r="R747" s="29" t="s">
        <v>54</v>
      </c>
      <c r="S747" s="29" t="s">
        <v>55</v>
      </c>
      <c r="T747" s="39" t="str">
        <f t="shared" si="11"/>
        <v>http://maps.google.com/maps?q=18.43604,100.81905</v>
      </c>
    </row>
    <row r="748" spans="1:20" customFormat="1">
      <c r="A748" s="29" t="s">
        <v>1508</v>
      </c>
      <c r="B748" s="33">
        <v>46112</v>
      </c>
      <c r="C748" s="38">
        <v>1.43</v>
      </c>
      <c r="D748" s="40">
        <v>18.439900000000002</v>
      </c>
      <c r="E748" s="40">
        <v>100.81955000000001</v>
      </c>
      <c r="F748" s="40">
        <v>692165.08470899996</v>
      </c>
      <c r="G748" s="40">
        <v>2039820.86925</v>
      </c>
      <c r="H748" s="29" t="s">
        <v>48</v>
      </c>
      <c r="I748" s="29" t="s">
        <v>336</v>
      </c>
      <c r="J748" s="29" t="s">
        <v>335</v>
      </c>
      <c r="K748" s="29" t="s">
        <v>108</v>
      </c>
      <c r="L748" s="29" t="s">
        <v>71</v>
      </c>
      <c r="M748" s="29" t="s">
        <v>331</v>
      </c>
      <c r="N748" s="29" t="s">
        <v>60</v>
      </c>
      <c r="O748" s="29" t="s">
        <v>53</v>
      </c>
      <c r="P748" s="29" t="s">
        <v>73</v>
      </c>
      <c r="Q748" s="29" t="s">
        <v>73</v>
      </c>
      <c r="R748" s="29" t="s">
        <v>54</v>
      </c>
      <c r="S748" s="29" t="s">
        <v>55</v>
      </c>
      <c r="T748" s="39" t="str">
        <f t="shared" si="11"/>
        <v>http://maps.google.com/maps?q=18.4399,100.81955</v>
      </c>
    </row>
    <row r="749" spans="1:20" customFormat="1">
      <c r="A749" s="29" t="s">
        <v>1509</v>
      </c>
      <c r="B749" s="33">
        <v>46112</v>
      </c>
      <c r="C749" s="38">
        <v>1.43</v>
      </c>
      <c r="D749" s="40">
        <v>18.443770000000001</v>
      </c>
      <c r="E749" s="40">
        <v>100.82004999999999</v>
      </c>
      <c r="F749" s="40">
        <v>692213.59871499997</v>
      </c>
      <c r="G749" s="40">
        <v>2040249.7555800001</v>
      </c>
      <c r="H749" s="29" t="s">
        <v>48</v>
      </c>
      <c r="I749" s="29" t="s">
        <v>336</v>
      </c>
      <c r="J749" s="29" t="s">
        <v>335</v>
      </c>
      <c r="K749" s="29" t="s">
        <v>108</v>
      </c>
      <c r="L749" s="29" t="s">
        <v>71</v>
      </c>
      <c r="M749" s="29" t="s">
        <v>331</v>
      </c>
      <c r="N749" s="29" t="s">
        <v>60</v>
      </c>
      <c r="O749" s="29" t="s">
        <v>53</v>
      </c>
      <c r="P749" s="29" t="s">
        <v>73</v>
      </c>
      <c r="Q749" s="29" t="s">
        <v>73</v>
      </c>
      <c r="R749" s="29" t="s">
        <v>54</v>
      </c>
      <c r="S749" s="29" t="s">
        <v>55</v>
      </c>
      <c r="T749" s="39" t="str">
        <f t="shared" si="11"/>
        <v>http://maps.google.com/maps?q=18.44377,100.82005</v>
      </c>
    </row>
    <row r="750" spans="1:20" customFormat="1">
      <c r="A750" s="29" t="s">
        <v>1510</v>
      </c>
      <c r="B750" s="33">
        <v>46112</v>
      </c>
      <c r="C750" s="38">
        <v>1.43</v>
      </c>
      <c r="D750" s="40">
        <v>18.448250000000002</v>
      </c>
      <c r="E750" s="40">
        <v>100.81610999999999</v>
      </c>
      <c r="F750" s="40">
        <v>691792.41206999996</v>
      </c>
      <c r="G750" s="40">
        <v>2040741.4491900001</v>
      </c>
      <c r="H750" s="29" t="s">
        <v>48</v>
      </c>
      <c r="I750" s="29" t="s">
        <v>336</v>
      </c>
      <c r="J750" s="29" t="s">
        <v>335</v>
      </c>
      <c r="K750" s="29" t="s">
        <v>108</v>
      </c>
      <c r="L750" s="29" t="s">
        <v>71</v>
      </c>
      <c r="M750" s="29" t="s">
        <v>331</v>
      </c>
      <c r="N750" s="29" t="s">
        <v>60</v>
      </c>
      <c r="O750" s="29" t="s">
        <v>53</v>
      </c>
      <c r="P750" s="29" t="s">
        <v>73</v>
      </c>
      <c r="Q750" s="29" t="s">
        <v>73</v>
      </c>
      <c r="R750" s="29" t="s">
        <v>54</v>
      </c>
      <c r="S750" s="29" t="s">
        <v>55</v>
      </c>
      <c r="T750" s="39" t="str">
        <f t="shared" si="11"/>
        <v>http://maps.google.com/maps?q=18.44825,100.81611</v>
      </c>
    </row>
    <row r="751" spans="1:20" customFormat="1">
      <c r="A751" s="29" t="s">
        <v>1511</v>
      </c>
      <c r="B751" s="33">
        <v>46112</v>
      </c>
      <c r="C751" s="38">
        <v>1.43</v>
      </c>
      <c r="D751" s="40">
        <v>18.449470000000002</v>
      </c>
      <c r="E751" s="40">
        <v>100.81771999999999</v>
      </c>
      <c r="F751" s="40">
        <v>691961.12771899998</v>
      </c>
      <c r="G751" s="40">
        <v>2040878.1935099999</v>
      </c>
      <c r="H751" s="29" t="s">
        <v>48</v>
      </c>
      <c r="I751" s="29" t="s">
        <v>336</v>
      </c>
      <c r="J751" s="29" t="s">
        <v>335</v>
      </c>
      <c r="K751" s="29" t="s">
        <v>108</v>
      </c>
      <c r="L751" s="29" t="s">
        <v>71</v>
      </c>
      <c r="M751" s="29" t="s">
        <v>331</v>
      </c>
      <c r="N751" s="29" t="s">
        <v>60</v>
      </c>
      <c r="O751" s="29" t="s">
        <v>53</v>
      </c>
      <c r="P751" s="29" t="s">
        <v>73</v>
      </c>
      <c r="Q751" s="29" t="s">
        <v>73</v>
      </c>
      <c r="R751" s="29" t="s">
        <v>54</v>
      </c>
      <c r="S751" s="29" t="s">
        <v>55</v>
      </c>
      <c r="T751" s="39" t="str">
        <f t="shared" si="11"/>
        <v>http://maps.google.com/maps?q=18.44947,100.81772</v>
      </c>
    </row>
    <row r="752" spans="1:20" customFormat="1">
      <c r="A752" s="29" t="s">
        <v>1512</v>
      </c>
      <c r="B752" s="33">
        <v>46112</v>
      </c>
      <c r="C752" s="38">
        <v>1.43</v>
      </c>
      <c r="D752" s="40">
        <v>18.45213</v>
      </c>
      <c r="E752" s="40">
        <v>100.81648</v>
      </c>
      <c r="F752" s="40">
        <v>691827.18639799999</v>
      </c>
      <c r="G752" s="40">
        <v>2041171.30342</v>
      </c>
      <c r="H752" s="29" t="s">
        <v>48</v>
      </c>
      <c r="I752" s="29" t="s">
        <v>336</v>
      </c>
      <c r="J752" s="29" t="s">
        <v>335</v>
      </c>
      <c r="K752" s="29" t="s">
        <v>108</v>
      </c>
      <c r="L752" s="29" t="s">
        <v>71</v>
      </c>
      <c r="M752" s="29" t="s">
        <v>331</v>
      </c>
      <c r="N752" s="29" t="s">
        <v>60</v>
      </c>
      <c r="O752" s="29" t="s">
        <v>53</v>
      </c>
      <c r="P752" s="29" t="s">
        <v>73</v>
      </c>
      <c r="Q752" s="29" t="s">
        <v>73</v>
      </c>
      <c r="R752" s="29" t="s">
        <v>54</v>
      </c>
      <c r="S752" s="29" t="s">
        <v>55</v>
      </c>
      <c r="T752" s="39" t="str">
        <f t="shared" si="11"/>
        <v>http://maps.google.com/maps?q=18.45213,100.81648</v>
      </c>
    </row>
    <row r="753" spans="1:20" customFormat="1">
      <c r="A753" s="29" t="s">
        <v>1513</v>
      </c>
      <c r="B753" s="33">
        <v>46112</v>
      </c>
      <c r="C753" s="38">
        <v>1.43</v>
      </c>
      <c r="D753" s="40">
        <v>18.45335</v>
      </c>
      <c r="E753" s="40">
        <v>100.81807999999999</v>
      </c>
      <c r="F753" s="40">
        <v>691994.84138100001</v>
      </c>
      <c r="G753" s="40">
        <v>2041308.03786</v>
      </c>
      <c r="H753" s="29" t="s">
        <v>48</v>
      </c>
      <c r="I753" s="29" t="s">
        <v>336</v>
      </c>
      <c r="J753" s="29" t="s">
        <v>335</v>
      </c>
      <c r="K753" s="29" t="s">
        <v>108</v>
      </c>
      <c r="L753" s="29" t="s">
        <v>71</v>
      </c>
      <c r="M753" s="29" t="s">
        <v>331</v>
      </c>
      <c r="N753" s="29" t="s">
        <v>60</v>
      </c>
      <c r="O753" s="29" t="s">
        <v>53</v>
      </c>
      <c r="P753" s="29" t="s">
        <v>73</v>
      </c>
      <c r="Q753" s="29" t="s">
        <v>73</v>
      </c>
      <c r="R753" s="29" t="s">
        <v>54</v>
      </c>
      <c r="S753" s="29" t="s">
        <v>55</v>
      </c>
      <c r="T753" s="39" t="str">
        <f t="shared" si="11"/>
        <v>http://maps.google.com/maps?q=18.45335,100.81808</v>
      </c>
    </row>
    <row r="754" spans="1:20" customFormat="1">
      <c r="A754" s="29" t="s">
        <v>1514</v>
      </c>
      <c r="B754" s="33">
        <v>46112</v>
      </c>
      <c r="C754" s="38">
        <v>1.43</v>
      </c>
      <c r="D754" s="40">
        <v>18.456019999999999</v>
      </c>
      <c r="E754" s="40">
        <v>100.81689</v>
      </c>
      <c r="F754" s="40">
        <v>691866.17217899999</v>
      </c>
      <c r="G754" s="40">
        <v>2041602.3073199999</v>
      </c>
      <c r="H754" s="29" t="s">
        <v>48</v>
      </c>
      <c r="I754" s="29" t="s">
        <v>336</v>
      </c>
      <c r="J754" s="29" t="s">
        <v>335</v>
      </c>
      <c r="K754" s="29" t="s">
        <v>108</v>
      </c>
      <c r="L754" s="29" t="s">
        <v>71</v>
      </c>
      <c r="M754" s="29" t="s">
        <v>331</v>
      </c>
      <c r="N754" s="29" t="s">
        <v>60</v>
      </c>
      <c r="O754" s="29" t="s">
        <v>53</v>
      </c>
      <c r="P754" s="29" t="s">
        <v>73</v>
      </c>
      <c r="Q754" s="29" t="s">
        <v>73</v>
      </c>
      <c r="R754" s="29" t="s">
        <v>54</v>
      </c>
      <c r="S754" s="29" t="s">
        <v>55</v>
      </c>
      <c r="T754" s="39" t="str">
        <f t="shared" si="11"/>
        <v>http://maps.google.com/maps?q=18.45602,100.81689</v>
      </c>
    </row>
    <row r="755" spans="1:20" customFormat="1">
      <c r="A755" s="29" t="s">
        <v>1515</v>
      </c>
      <c r="B755" s="33">
        <v>46112</v>
      </c>
      <c r="C755" s="38">
        <v>1.43</v>
      </c>
      <c r="D755" s="40">
        <v>18.459900000000001</v>
      </c>
      <c r="E755" s="40">
        <v>100.81733</v>
      </c>
      <c r="F755" s="40">
        <v>691908.33507999999</v>
      </c>
      <c r="G755" s="40">
        <v>2042032.2365999999</v>
      </c>
      <c r="H755" s="29" t="s">
        <v>48</v>
      </c>
      <c r="I755" s="29" t="s">
        <v>336</v>
      </c>
      <c r="J755" s="29" t="s">
        <v>335</v>
      </c>
      <c r="K755" s="29" t="s">
        <v>108</v>
      </c>
      <c r="L755" s="29" t="s">
        <v>71</v>
      </c>
      <c r="M755" s="29" t="s">
        <v>331</v>
      </c>
      <c r="N755" s="29" t="s">
        <v>60</v>
      </c>
      <c r="O755" s="29" t="s">
        <v>53</v>
      </c>
      <c r="P755" s="29" t="s">
        <v>73</v>
      </c>
      <c r="Q755" s="29" t="s">
        <v>73</v>
      </c>
      <c r="R755" s="29" t="s">
        <v>54</v>
      </c>
      <c r="S755" s="29" t="s">
        <v>55</v>
      </c>
      <c r="T755" s="39" t="str">
        <f t="shared" si="11"/>
        <v>http://maps.google.com/maps?q=18.4599,100.81733</v>
      </c>
    </row>
    <row r="756" spans="1:20" customFormat="1">
      <c r="A756" s="29" t="s">
        <v>1516</v>
      </c>
      <c r="B756" s="33">
        <v>46112</v>
      </c>
      <c r="C756" s="38">
        <v>1.43</v>
      </c>
      <c r="D756" s="40">
        <v>18.461680000000001</v>
      </c>
      <c r="E756" s="40">
        <v>100.81462000000001</v>
      </c>
      <c r="F756" s="40">
        <v>691620.10797999997</v>
      </c>
      <c r="G756" s="40">
        <v>2042226.3841299999</v>
      </c>
      <c r="H756" s="29" t="s">
        <v>48</v>
      </c>
      <c r="I756" s="29" t="s">
        <v>336</v>
      </c>
      <c r="J756" s="29" t="s">
        <v>335</v>
      </c>
      <c r="K756" s="29" t="s">
        <v>108</v>
      </c>
      <c r="L756" s="29" t="s">
        <v>71</v>
      </c>
      <c r="M756" s="29" t="s">
        <v>331</v>
      </c>
      <c r="N756" s="29" t="s">
        <v>60</v>
      </c>
      <c r="O756" s="29" t="s">
        <v>53</v>
      </c>
      <c r="P756" s="29" t="s">
        <v>73</v>
      </c>
      <c r="Q756" s="29" t="s">
        <v>73</v>
      </c>
      <c r="R756" s="29" t="s">
        <v>54</v>
      </c>
      <c r="S756" s="29" t="s">
        <v>55</v>
      </c>
      <c r="T756" s="39" t="str">
        <f t="shared" si="11"/>
        <v>http://maps.google.com/maps?q=18.46168,100.81462</v>
      </c>
    </row>
    <row r="757" spans="1:20" customFormat="1">
      <c r="A757" s="29" t="s">
        <v>1517</v>
      </c>
      <c r="B757" s="33">
        <v>46112</v>
      </c>
      <c r="C757" s="38">
        <v>1.43</v>
      </c>
      <c r="D757" s="40">
        <v>18.463789999999999</v>
      </c>
      <c r="E757" s="40">
        <v>100.81769</v>
      </c>
      <c r="F757" s="40">
        <v>691942.03387799999</v>
      </c>
      <c r="G757" s="40">
        <v>2042463.18826</v>
      </c>
      <c r="H757" s="29" t="s">
        <v>48</v>
      </c>
      <c r="I757" s="29" t="s">
        <v>336</v>
      </c>
      <c r="J757" s="29" t="s">
        <v>335</v>
      </c>
      <c r="K757" s="29" t="s">
        <v>108</v>
      </c>
      <c r="L757" s="29" t="s">
        <v>71</v>
      </c>
      <c r="M757" s="29" t="s">
        <v>331</v>
      </c>
      <c r="N757" s="29" t="s">
        <v>60</v>
      </c>
      <c r="O757" s="29" t="s">
        <v>53</v>
      </c>
      <c r="P757" s="29" t="s">
        <v>73</v>
      </c>
      <c r="Q757" s="29" t="s">
        <v>73</v>
      </c>
      <c r="R757" s="29" t="s">
        <v>54</v>
      </c>
      <c r="S757" s="29" t="s">
        <v>55</v>
      </c>
      <c r="T757" s="39" t="str">
        <f t="shared" si="11"/>
        <v>http://maps.google.com/maps?q=18.46379,100.81769</v>
      </c>
    </row>
    <row r="758" spans="1:20" customFormat="1">
      <c r="A758" s="29" t="s">
        <v>1518</v>
      </c>
      <c r="B758" s="33">
        <v>46112</v>
      </c>
      <c r="C758" s="38">
        <v>1.43</v>
      </c>
      <c r="D758" s="40">
        <v>18.46556</v>
      </c>
      <c r="E758" s="40">
        <v>100.81502999999999</v>
      </c>
      <c r="F758" s="40">
        <v>691659.10470699996</v>
      </c>
      <c r="G758" s="40">
        <v>2042656.28094</v>
      </c>
      <c r="H758" s="29" t="s">
        <v>48</v>
      </c>
      <c r="I758" s="29" t="s">
        <v>336</v>
      </c>
      <c r="J758" s="29" t="s">
        <v>335</v>
      </c>
      <c r="K758" s="29" t="s">
        <v>108</v>
      </c>
      <c r="L758" s="29" t="s">
        <v>71</v>
      </c>
      <c r="M758" s="29" t="s">
        <v>331</v>
      </c>
      <c r="N758" s="29" t="s">
        <v>60</v>
      </c>
      <c r="O758" s="29" t="s">
        <v>53</v>
      </c>
      <c r="P758" s="29" t="s">
        <v>73</v>
      </c>
      <c r="Q758" s="29" t="s">
        <v>73</v>
      </c>
      <c r="R758" s="29" t="s">
        <v>54</v>
      </c>
      <c r="S758" s="29" t="s">
        <v>55</v>
      </c>
      <c r="T758" s="39" t="str">
        <f t="shared" si="11"/>
        <v>http://maps.google.com/maps?q=18.46556,100.81503</v>
      </c>
    </row>
    <row r="759" spans="1:20" customFormat="1">
      <c r="A759" s="29" t="s">
        <v>1519</v>
      </c>
      <c r="B759" s="33">
        <v>46112</v>
      </c>
      <c r="C759" s="38">
        <v>1.43</v>
      </c>
      <c r="D759" s="40">
        <v>18.466550000000002</v>
      </c>
      <c r="E759" s="40">
        <v>100.79764</v>
      </c>
      <c r="F759" s="40">
        <v>689821.22128000006</v>
      </c>
      <c r="G759" s="40">
        <v>2042747.5118799999</v>
      </c>
      <c r="H759" s="29" t="s">
        <v>48</v>
      </c>
      <c r="I759" s="29" t="s">
        <v>336</v>
      </c>
      <c r="J759" s="29" t="s">
        <v>335</v>
      </c>
      <c r="K759" s="29" t="s">
        <v>108</v>
      </c>
      <c r="L759" s="29" t="s">
        <v>71</v>
      </c>
      <c r="M759" s="29" t="s">
        <v>331</v>
      </c>
      <c r="N759" s="29" t="s">
        <v>60</v>
      </c>
      <c r="O759" s="29" t="s">
        <v>53</v>
      </c>
      <c r="P759" s="29" t="s">
        <v>73</v>
      </c>
      <c r="Q759" s="29" t="s">
        <v>73</v>
      </c>
      <c r="R759" s="29" t="s">
        <v>54</v>
      </c>
      <c r="S759" s="29" t="s">
        <v>55</v>
      </c>
      <c r="T759" s="39" t="str">
        <f t="shared" si="11"/>
        <v>http://maps.google.com/maps?q=18.46655,100.79764</v>
      </c>
    </row>
    <row r="760" spans="1:20" customFormat="1">
      <c r="A760" s="29" t="s">
        <v>1520</v>
      </c>
      <c r="B760" s="33">
        <v>46112</v>
      </c>
      <c r="C760" s="38">
        <v>1.43</v>
      </c>
      <c r="D760" s="40">
        <v>18.467279999999999</v>
      </c>
      <c r="E760" s="40">
        <v>100.79228000000001</v>
      </c>
      <c r="F760" s="40">
        <v>689254.28409800003</v>
      </c>
      <c r="G760" s="40">
        <v>2042822.6922500001</v>
      </c>
      <c r="H760" s="29" t="s">
        <v>48</v>
      </c>
      <c r="I760" s="29" t="s">
        <v>336</v>
      </c>
      <c r="J760" s="29" t="s">
        <v>335</v>
      </c>
      <c r="K760" s="29" t="s">
        <v>108</v>
      </c>
      <c r="L760" s="29" t="s">
        <v>71</v>
      </c>
      <c r="M760" s="29" t="s">
        <v>331</v>
      </c>
      <c r="N760" s="29" t="s">
        <v>60</v>
      </c>
      <c r="O760" s="29" t="s">
        <v>53</v>
      </c>
      <c r="P760" s="29" t="s">
        <v>73</v>
      </c>
      <c r="Q760" s="29" t="s">
        <v>73</v>
      </c>
      <c r="R760" s="29" t="s">
        <v>54</v>
      </c>
      <c r="S760" s="29" t="s">
        <v>55</v>
      </c>
      <c r="T760" s="39" t="str">
        <f t="shared" si="11"/>
        <v>http://maps.google.com/maps?q=18.46728,100.79228</v>
      </c>
    </row>
    <row r="761" spans="1:20" customFormat="1">
      <c r="A761" s="29" t="s">
        <v>1521</v>
      </c>
      <c r="B761" s="33">
        <v>46112</v>
      </c>
      <c r="C761" s="38">
        <v>1.43</v>
      </c>
      <c r="D761" s="40">
        <v>18.46827</v>
      </c>
      <c r="E761" s="40">
        <v>100.79434999999999</v>
      </c>
      <c r="F761" s="40">
        <v>689471.83404999995</v>
      </c>
      <c r="G761" s="40">
        <v>2042934.43897</v>
      </c>
      <c r="H761" s="29" t="s">
        <v>48</v>
      </c>
      <c r="I761" s="29" t="s">
        <v>336</v>
      </c>
      <c r="J761" s="29" t="s">
        <v>335</v>
      </c>
      <c r="K761" s="29" t="s">
        <v>108</v>
      </c>
      <c r="L761" s="29" t="s">
        <v>71</v>
      </c>
      <c r="M761" s="29" t="s">
        <v>331</v>
      </c>
      <c r="N761" s="29" t="s">
        <v>60</v>
      </c>
      <c r="O761" s="29" t="s">
        <v>53</v>
      </c>
      <c r="P761" s="29" t="s">
        <v>73</v>
      </c>
      <c r="Q761" s="29" t="s">
        <v>73</v>
      </c>
      <c r="R761" s="29" t="s">
        <v>54</v>
      </c>
      <c r="S761" s="29" t="s">
        <v>55</v>
      </c>
      <c r="T761" s="39" t="str">
        <f t="shared" si="11"/>
        <v>http://maps.google.com/maps?q=18.46827,100.79435</v>
      </c>
    </row>
    <row r="762" spans="1:20" customFormat="1">
      <c r="A762" s="29" t="s">
        <v>1522</v>
      </c>
      <c r="B762" s="33">
        <v>46112</v>
      </c>
      <c r="C762" s="38">
        <v>1.43</v>
      </c>
      <c r="D762" s="40">
        <v>18.469439999999999</v>
      </c>
      <c r="E762" s="40">
        <v>100.81547999999999</v>
      </c>
      <c r="F762" s="40">
        <v>691702.32348200004</v>
      </c>
      <c r="G762" s="40">
        <v>2043086.2205999999</v>
      </c>
      <c r="H762" s="29" t="s">
        <v>48</v>
      </c>
      <c r="I762" s="29" t="s">
        <v>336</v>
      </c>
      <c r="J762" s="29" t="s">
        <v>335</v>
      </c>
      <c r="K762" s="29" t="s">
        <v>108</v>
      </c>
      <c r="L762" s="29" t="s">
        <v>71</v>
      </c>
      <c r="M762" s="29" t="s">
        <v>331</v>
      </c>
      <c r="N762" s="29" t="s">
        <v>60</v>
      </c>
      <c r="O762" s="29" t="s">
        <v>53</v>
      </c>
      <c r="P762" s="29" t="s">
        <v>73</v>
      </c>
      <c r="Q762" s="29" t="s">
        <v>73</v>
      </c>
      <c r="R762" s="29" t="s">
        <v>54</v>
      </c>
      <c r="S762" s="29" t="s">
        <v>55</v>
      </c>
      <c r="T762" s="39" t="str">
        <f t="shared" si="11"/>
        <v>http://maps.google.com/maps?q=18.46944,100.81548</v>
      </c>
    </row>
    <row r="763" spans="1:20" customFormat="1">
      <c r="A763" s="29" t="s">
        <v>1523</v>
      </c>
      <c r="B763" s="33">
        <v>46112</v>
      </c>
      <c r="C763" s="38">
        <v>1.43</v>
      </c>
      <c r="D763" s="40">
        <v>18.473960000000002</v>
      </c>
      <c r="E763" s="40">
        <v>100.81103</v>
      </c>
      <c r="F763" s="40">
        <v>691227.29562300001</v>
      </c>
      <c r="G763" s="40">
        <v>2043581.8076200001</v>
      </c>
      <c r="H763" s="29" t="s">
        <v>48</v>
      </c>
      <c r="I763" s="29" t="s">
        <v>336</v>
      </c>
      <c r="J763" s="29" t="s">
        <v>335</v>
      </c>
      <c r="K763" s="29" t="s">
        <v>108</v>
      </c>
      <c r="L763" s="29" t="s">
        <v>71</v>
      </c>
      <c r="M763" s="29" t="s">
        <v>331</v>
      </c>
      <c r="N763" s="29" t="s">
        <v>60</v>
      </c>
      <c r="O763" s="29" t="s">
        <v>53</v>
      </c>
      <c r="P763" s="29" t="s">
        <v>73</v>
      </c>
      <c r="Q763" s="29" t="s">
        <v>73</v>
      </c>
      <c r="R763" s="29" t="s">
        <v>54</v>
      </c>
      <c r="S763" s="29" t="s">
        <v>55</v>
      </c>
      <c r="T763" s="39" t="str">
        <f t="shared" si="11"/>
        <v>http://maps.google.com/maps?q=18.47396,100.81103</v>
      </c>
    </row>
    <row r="764" spans="1:20" customFormat="1">
      <c r="A764" s="29" t="s">
        <v>1524</v>
      </c>
      <c r="B764" s="33">
        <v>46112</v>
      </c>
      <c r="C764" s="38">
        <v>1.43</v>
      </c>
      <c r="D764" s="40">
        <v>18.47531</v>
      </c>
      <c r="E764" s="40">
        <v>100.80077</v>
      </c>
      <c r="F764" s="40">
        <v>690142.16201600002</v>
      </c>
      <c r="G764" s="40">
        <v>2043720.40659</v>
      </c>
      <c r="H764" s="29" t="s">
        <v>48</v>
      </c>
      <c r="I764" s="29" t="s">
        <v>336</v>
      </c>
      <c r="J764" s="29" t="s">
        <v>335</v>
      </c>
      <c r="K764" s="29" t="s">
        <v>108</v>
      </c>
      <c r="L764" s="29" t="s">
        <v>71</v>
      </c>
      <c r="M764" s="29" t="s">
        <v>331</v>
      </c>
      <c r="N764" s="29" t="s">
        <v>60</v>
      </c>
      <c r="O764" s="29" t="s">
        <v>53</v>
      </c>
      <c r="P764" s="29" t="s">
        <v>73</v>
      </c>
      <c r="Q764" s="29" t="s">
        <v>73</v>
      </c>
      <c r="R764" s="29" t="s">
        <v>54</v>
      </c>
      <c r="S764" s="29" t="s">
        <v>55</v>
      </c>
      <c r="T764" s="39" t="str">
        <f t="shared" si="11"/>
        <v>http://maps.google.com/maps?q=18.47531,100.80077</v>
      </c>
    </row>
    <row r="765" spans="1:20" customFormat="1">
      <c r="A765" s="29" t="s">
        <v>1525</v>
      </c>
      <c r="B765" s="33">
        <v>46112</v>
      </c>
      <c r="C765" s="38">
        <v>1.43</v>
      </c>
      <c r="D765" s="40">
        <v>19.003119999999999</v>
      </c>
      <c r="E765" s="40">
        <v>99.236339999999998</v>
      </c>
      <c r="F765" s="40">
        <v>524874.35181899997</v>
      </c>
      <c r="G765" s="40">
        <v>2101189.37806</v>
      </c>
      <c r="H765" s="29" t="s">
        <v>48</v>
      </c>
      <c r="I765" s="29" t="s">
        <v>345</v>
      </c>
      <c r="J765" s="29" t="s">
        <v>343</v>
      </c>
      <c r="K765" s="29" t="s">
        <v>98</v>
      </c>
      <c r="L765" s="29" t="s">
        <v>71</v>
      </c>
      <c r="M765" s="29" t="s">
        <v>341</v>
      </c>
      <c r="N765" s="29" t="s">
        <v>60</v>
      </c>
      <c r="O765" s="29" t="s">
        <v>53</v>
      </c>
      <c r="P765" s="29" t="s">
        <v>95</v>
      </c>
      <c r="Q765" s="29" t="s">
        <v>95</v>
      </c>
      <c r="R765" s="29" t="s">
        <v>54</v>
      </c>
      <c r="S765" s="29" t="s">
        <v>55</v>
      </c>
      <c r="T765" s="39" t="str">
        <f t="shared" si="11"/>
        <v>http://maps.google.com/maps?q=19.00312,99.23634</v>
      </c>
    </row>
    <row r="766" spans="1:20" customFormat="1">
      <c r="A766" s="29" t="s">
        <v>1526</v>
      </c>
      <c r="B766" s="33">
        <v>46112</v>
      </c>
      <c r="C766" s="38">
        <v>1.43</v>
      </c>
      <c r="D766" s="40">
        <v>19.014790000000001</v>
      </c>
      <c r="E766" s="40">
        <v>99.248069999999998</v>
      </c>
      <c r="F766" s="40">
        <v>526107.09779200004</v>
      </c>
      <c r="G766" s="40">
        <v>2102482.34803</v>
      </c>
      <c r="H766" s="29" t="s">
        <v>48</v>
      </c>
      <c r="I766" s="29" t="s">
        <v>345</v>
      </c>
      <c r="J766" s="29" t="s">
        <v>343</v>
      </c>
      <c r="K766" s="29" t="s">
        <v>98</v>
      </c>
      <c r="L766" s="29" t="s">
        <v>71</v>
      </c>
      <c r="M766" s="29" t="s">
        <v>341</v>
      </c>
      <c r="N766" s="29" t="s">
        <v>60</v>
      </c>
      <c r="O766" s="29" t="s">
        <v>53</v>
      </c>
      <c r="P766" s="29" t="s">
        <v>95</v>
      </c>
      <c r="Q766" s="29" t="s">
        <v>95</v>
      </c>
      <c r="R766" s="29" t="s">
        <v>54</v>
      </c>
      <c r="S766" s="29" t="s">
        <v>55</v>
      </c>
      <c r="T766" s="39" t="str">
        <f t="shared" si="11"/>
        <v>http://maps.google.com/maps?q=19.01479,99.24807</v>
      </c>
    </row>
    <row r="767" spans="1:20" customFormat="1">
      <c r="A767" s="29" t="s">
        <v>1527</v>
      </c>
      <c r="B767" s="33">
        <v>46112</v>
      </c>
      <c r="C767" s="38">
        <v>1.43</v>
      </c>
      <c r="D767" s="40">
        <v>19.02506</v>
      </c>
      <c r="E767" s="40">
        <v>99.235569999999996</v>
      </c>
      <c r="F767" s="40">
        <v>524790.05848600005</v>
      </c>
      <c r="G767" s="40">
        <v>2103616.9019399998</v>
      </c>
      <c r="H767" s="29" t="s">
        <v>48</v>
      </c>
      <c r="I767" s="29" t="s">
        <v>345</v>
      </c>
      <c r="J767" s="29" t="s">
        <v>343</v>
      </c>
      <c r="K767" s="29" t="s">
        <v>98</v>
      </c>
      <c r="L767" s="29" t="s">
        <v>71</v>
      </c>
      <c r="M767" s="29" t="s">
        <v>341</v>
      </c>
      <c r="N767" s="29" t="s">
        <v>60</v>
      </c>
      <c r="O767" s="29" t="s">
        <v>53</v>
      </c>
      <c r="P767" s="29" t="s">
        <v>95</v>
      </c>
      <c r="Q767" s="29" t="s">
        <v>95</v>
      </c>
      <c r="R767" s="29" t="s">
        <v>54</v>
      </c>
      <c r="S767" s="29" t="s">
        <v>55</v>
      </c>
      <c r="T767" s="39" t="str">
        <f t="shared" si="11"/>
        <v>http://maps.google.com/maps?q=19.02506,99.23557</v>
      </c>
    </row>
    <row r="768" spans="1:20" customFormat="1">
      <c r="A768" s="29" t="s">
        <v>1528</v>
      </c>
      <c r="B768" s="33">
        <v>46112</v>
      </c>
      <c r="C768" s="38">
        <v>1.43</v>
      </c>
      <c r="D768" s="40">
        <v>19.073879999999999</v>
      </c>
      <c r="E768" s="40">
        <v>99.264489999999995</v>
      </c>
      <c r="F768" s="40">
        <v>527825.31351799995</v>
      </c>
      <c r="G768" s="40">
        <v>2109023.1310700001</v>
      </c>
      <c r="H768" s="29" t="s">
        <v>48</v>
      </c>
      <c r="I768" s="29" t="s">
        <v>345</v>
      </c>
      <c r="J768" s="29" t="s">
        <v>343</v>
      </c>
      <c r="K768" s="29" t="s">
        <v>98</v>
      </c>
      <c r="L768" s="29" t="s">
        <v>71</v>
      </c>
      <c r="M768" s="29" t="s">
        <v>341</v>
      </c>
      <c r="N768" s="29" t="s">
        <v>60</v>
      </c>
      <c r="O768" s="29" t="s">
        <v>53</v>
      </c>
      <c r="P768" s="29" t="s">
        <v>95</v>
      </c>
      <c r="Q768" s="29" t="s">
        <v>95</v>
      </c>
      <c r="R768" s="29" t="s">
        <v>54</v>
      </c>
      <c r="S768" s="29" t="s">
        <v>55</v>
      </c>
      <c r="T768" s="39" t="str">
        <f t="shared" si="11"/>
        <v>http://maps.google.com/maps?q=19.07388,99.26449</v>
      </c>
    </row>
    <row r="769" spans="1:20" customFormat="1">
      <c r="A769" s="29" t="s">
        <v>1529</v>
      </c>
      <c r="B769" s="33">
        <v>46112</v>
      </c>
      <c r="C769" s="38">
        <v>1.43</v>
      </c>
      <c r="D769" s="40">
        <v>19.07574</v>
      </c>
      <c r="E769" s="40">
        <v>99.145349999999993</v>
      </c>
      <c r="F769" s="40">
        <v>515291.14996000001</v>
      </c>
      <c r="G769" s="40">
        <v>2109214.2888099998</v>
      </c>
      <c r="H769" s="29" t="s">
        <v>48</v>
      </c>
      <c r="I769" s="29" t="s">
        <v>345</v>
      </c>
      <c r="J769" s="29" t="s">
        <v>343</v>
      </c>
      <c r="K769" s="29" t="s">
        <v>98</v>
      </c>
      <c r="L769" s="29" t="s">
        <v>71</v>
      </c>
      <c r="M769" s="29" t="s">
        <v>341</v>
      </c>
      <c r="N769" s="29" t="s">
        <v>60</v>
      </c>
      <c r="O769" s="29" t="s">
        <v>346</v>
      </c>
      <c r="P769" s="29" t="s">
        <v>95</v>
      </c>
      <c r="Q769" s="29" t="s">
        <v>95</v>
      </c>
      <c r="R769" s="29" t="s">
        <v>54</v>
      </c>
      <c r="S769" s="29" t="s">
        <v>55</v>
      </c>
      <c r="T769" s="39" t="str">
        <f t="shared" si="11"/>
        <v>http://maps.google.com/maps?q=19.07574,99.14535</v>
      </c>
    </row>
    <row r="770" spans="1:20" customFormat="1">
      <c r="A770" s="29" t="s">
        <v>1530</v>
      </c>
      <c r="B770" s="33">
        <v>46112</v>
      </c>
      <c r="C770" s="38">
        <v>1.43</v>
      </c>
      <c r="D770" s="40">
        <v>19.088170000000002</v>
      </c>
      <c r="E770" s="40">
        <v>99.151470000000003</v>
      </c>
      <c r="F770" s="40">
        <v>515933.80033400003</v>
      </c>
      <c r="G770" s="40">
        <v>2110590.2019199999</v>
      </c>
      <c r="H770" s="29" t="s">
        <v>48</v>
      </c>
      <c r="I770" s="29" t="s">
        <v>345</v>
      </c>
      <c r="J770" s="29" t="s">
        <v>343</v>
      </c>
      <c r="K770" s="29" t="s">
        <v>98</v>
      </c>
      <c r="L770" s="29" t="s">
        <v>71</v>
      </c>
      <c r="M770" s="29" t="s">
        <v>341</v>
      </c>
      <c r="N770" s="29" t="s">
        <v>60</v>
      </c>
      <c r="O770" s="29" t="s">
        <v>346</v>
      </c>
      <c r="P770" s="29" t="s">
        <v>95</v>
      </c>
      <c r="Q770" s="29" t="s">
        <v>95</v>
      </c>
      <c r="R770" s="29" t="s">
        <v>54</v>
      </c>
      <c r="S770" s="29" t="s">
        <v>55</v>
      </c>
      <c r="T770" s="39" t="str">
        <f t="shared" si="11"/>
        <v>http://maps.google.com/maps?q=19.08817,99.15147</v>
      </c>
    </row>
    <row r="771" spans="1:20" customFormat="1">
      <c r="A771" s="29" t="s">
        <v>1531</v>
      </c>
      <c r="B771" s="33">
        <v>46112</v>
      </c>
      <c r="C771" s="38">
        <v>1.43</v>
      </c>
      <c r="D771" s="40">
        <v>19.093029999999999</v>
      </c>
      <c r="E771" s="40">
        <v>99.147779999999997</v>
      </c>
      <c r="F771" s="40">
        <v>515545.17855900002</v>
      </c>
      <c r="G771" s="40">
        <v>2111127.6253800001</v>
      </c>
      <c r="H771" s="29" t="s">
        <v>48</v>
      </c>
      <c r="I771" s="29" t="s">
        <v>345</v>
      </c>
      <c r="J771" s="29" t="s">
        <v>343</v>
      </c>
      <c r="K771" s="29" t="s">
        <v>98</v>
      </c>
      <c r="L771" s="29" t="s">
        <v>71</v>
      </c>
      <c r="M771" s="29" t="s">
        <v>341</v>
      </c>
      <c r="N771" s="29" t="s">
        <v>60</v>
      </c>
      <c r="O771" s="29" t="s">
        <v>346</v>
      </c>
      <c r="P771" s="29" t="s">
        <v>95</v>
      </c>
      <c r="Q771" s="29" t="s">
        <v>95</v>
      </c>
      <c r="R771" s="29" t="s">
        <v>54</v>
      </c>
      <c r="S771" s="29" t="s">
        <v>55</v>
      </c>
      <c r="T771" s="39" t="str">
        <f t="shared" si="11"/>
        <v>http://maps.google.com/maps?q=19.09303,99.14778</v>
      </c>
    </row>
    <row r="772" spans="1:20" customFormat="1">
      <c r="A772" s="29" t="s">
        <v>1532</v>
      </c>
      <c r="B772" s="33">
        <v>46112</v>
      </c>
      <c r="C772" s="38">
        <v>1.43</v>
      </c>
      <c r="D772" s="40">
        <v>19.094390000000001</v>
      </c>
      <c r="E772" s="40">
        <v>99.150400000000005</v>
      </c>
      <c r="F772" s="40">
        <v>515820.65119300003</v>
      </c>
      <c r="G772" s="40">
        <v>2111278.3429</v>
      </c>
      <c r="H772" s="29" t="s">
        <v>48</v>
      </c>
      <c r="I772" s="29" t="s">
        <v>345</v>
      </c>
      <c r="J772" s="29" t="s">
        <v>343</v>
      </c>
      <c r="K772" s="29" t="s">
        <v>98</v>
      </c>
      <c r="L772" s="29" t="s">
        <v>71</v>
      </c>
      <c r="M772" s="29" t="s">
        <v>341</v>
      </c>
      <c r="N772" s="29" t="s">
        <v>60</v>
      </c>
      <c r="O772" s="29" t="s">
        <v>346</v>
      </c>
      <c r="P772" s="29" t="s">
        <v>95</v>
      </c>
      <c r="Q772" s="29" t="s">
        <v>95</v>
      </c>
      <c r="R772" s="29" t="s">
        <v>54</v>
      </c>
      <c r="S772" s="29" t="s">
        <v>55</v>
      </c>
      <c r="T772" s="39" t="str">
        <f t="shared" ref="T772:T835" si="12">HYPERLINK(CONCATENATE("http://maps.google.com/maps?q=",D772,",",E772))</f>
        <v>http://maps.google.com/maps?q=19.09439,99.1504</v>
      </c>
    </row>
    <row r="773" spans="1:20" customFormat="1">
      <c r="A773" s="29" t="s">
        <v>1533</v>
      </c>
      <c r="B773" s="33">
        <v>46112</v>
      </c>
      <c r="C773" s="38">
        <v>1.43</v>
      </c>
      <c r="D773" s="40">
        <v>19.101130000000001</v>
      </c>
      <c r="E773" s="40">
        <v>99.240549999999999</v>
      </c>
      <c r="F773" s="40">
        <v>525302.58615999995</v>
      </c>
      <c r="G773" s="40">
        <v>2112034.7056</v>
      </c>
      <c r="H773" s="29" t="s">
        <v>48</v>
      </c>
      <c r="I773" s="29" t="s">
        <v>345</v>
      </c>
      <c r="J773" s="29" t="s">
        <v>343</v>
      </c>
      <c r="K773" s="29" t="s">
        <v>98</v>
      </c>
      <c r="L773" s="29" t="s">
        <v>71</v>
      </c>
      <c r="M773" s="29" t="s">
        <v>341</v>
      </c>
      <c r="N773" s="29" t="s">
        <v>60</v>
      </c>
      <c r="O773" s="29" t="s">
        <v>346</v>
      </c>
      <c r="P773" s="29" t="s">
        <v>95</v>
      </c>
      <c r="Q773" s="29" t="s">
        <v>95</v>
      </c>
      <c r="R773" s="29" t="s">
        <v>54</v>
      </c>
      <c r="S773" s="29" t="s">
        <v>55</v>
      </c>
      <c r="T773" s="39" t="str">
        <f t="shared" si="12"/>
        <v>http://maps.google.com/maps?q=19.10113,99.24055</v>
      </c>
    </row>
    <row r="774" spans="1:20" customFormat="1">
      <c r="A774" s="29" t="s">
        <v>1534</v>
      </c>
      <c r="B774" s="33">
        <v>46112</v>
      </c>
      <c r="C774" s="38">
        <v>1.43</v>
      </c>
      <c r="D774" s="40">
        <v>19.11102</v>
      </c>
      <c r="E774" s="40">
        <v>99.084720000000004</v>
      </c>
      <c r="F774" s="40">
        <v>508910.84319599997</v>
      </c>
      <c r="G774" s="40">
        <v>2113113.8004800002</v>
      </c>
      <c r="H774" s="29" t="s">
        <v>48</v>
      </c>
      <c r="I774" s="29" t="s">
        <v>718</v>
      </c>
      <c r="J774" s="29" t="s">
        <v>183</v>
      </c>
      <c r="K774" s="29" t="s">
        <v>98</v>
      </c>
      <c r="L774" s="29" t="s">
        <v>71</v>
      </c>
      <c r="M774" s="29" t="s">
        <v>341</v>
      </c>
      <c r="N774" s="29" t="s">
        <v>60</v>
      </c>
      <c r="O774" s="29" t="s">
        <v>53</v>
      </c>
      <c r="P774" s="29" t="s">
        <v>95</v>
      </c>
      <c r="Q774" s="29" t="s">
        <v>95</v>
      </c>
      <c r="R774" s="29" t="s">
        <v>54</v>
      </c>
      <c r="S774" s="29" t="s">
        <v>55</v>
      </c>
      <c r="T774" s="39" t="str">
        <f t="shared" si="12"/>
        <v>http://maps.google.com/maps?q=19.11102,99.08472</v>
      </c>
    </row>
    <row r="775" spans="1:20" customFormat="1">
      <c r="A775" s="29" t="s">
        <v>1535</v>
      </c>
      <c r="B775" s="33">
        <v>46112</v>
      </c>
      <c r="C775" s="38">
        <v>1.43</v>
      </c>
      <c r="D775" s="40">
        <v>19.13775</v>
      </c>
      <c r="E775" s="40">
        <v>99.155600000000007</v>
      </c>
      <c r="F775" s="40">
        <v>516363.37591</v>
      </c>
      <c r="G775" s="40">
        <v>2116076.5833200002</v>
      </c>
      <c r="H775" s="29" t="s">
        <v>48</v>
      </c>
      <c r="I775" s="29" t="s">
        <v>345</v>
      </c>
      <c r="J775" s="29" t="s">
        <v>343</v>
      </c>
      <c r="K775" s="29" t="s">
        <v>98</v>
      </c>
      <c r="L775" s="29" t="s">
        <v>71</v>
      </c>
      <c r="M775" s="29" t="s">
        <v>341</v>
      </c>
      <c r="N775" s="29" t="s">
        <v>60</v>
      </c>
      <c r="O775" s="29" t="s">
        <v>346</v>
      </c>
      <c r="P775" s="29" t="s">
        <v>95</v>
      </c>
      <c r="Q775" s="29" t="s">
        <v>95</v>
      </c>
      <c r="R775" s="29" t="s">
        <v>54</v>
      </c>
      <c r="S775" s="29" t="s">
        <v>55</v>
      </c>
      <c r="T775" s="39" t="str">
        <f t="shared" si="12"/>
        <v>http://maps.google.com/maps?q=19.13775,99.1556</v>
      </c>
    </row>
    <row r="776" spans="1:20" customFormat="1">
      <c r="A776" s="29" t="s">
        <v>1536</v>
      </c>
      <c r="B776" s="33">
        <v>46112</v>
      </c>
      <c r="C776" s="38">
        <v>1.43</v>
      </c>
      <c r="D776" s="40">
        <v>19.138200000000001</v>
      </c>
      <c r="E776" s="40">
        <v>99.151949999999999</v>
      </c>
      <c r="F776" s="40">
        <v>515979.48664000002</v>
      </c>
      <c r="G776" s="40">
        <v>2116126.0379699999</v>
      </c>
      <c r="H776" s="29" t="s">
        <v>48</v>
      </c>
      <c r="I776" s="29" t="s">
        <v>345</v>
      </c>
      <c r="J776" s="29" t="s">
        <v>343</v>
      </c>
      <c r="K776" s="29" t="s">
        <v>98</v>
      </c>
      <c r="L776" s="29" t="s">
        <v>71</v>
      </c>
      <c r="M776" s="29" t="s">
        <v>341</v>
      </c>
      <c r="N776" s="29" t="s">
        <v>60</v>
      </c>
      <c r="O776" s="29" t="s">
        <v>346</v>
      </c>
      <c r="P776" s="29" t="s">
        <v>95</v>
      </c>
      <c r="Q776" s="29" t="s">
        <v>95</v>
      </c>
      <c r="R776" s="29" t="s">
        <v>54</v>
      </c>
      <c r="S776" s="29" t="s">
        <v>55</v>
      </c>
      <c r="T776" s="39" t="str">
        <f t="shared" si="12"/>
        <v>http://maps.google.com/maps?q=19.1382,99.15195</v>
      </c>
    </row>
    <row r="777" spans="1:20" customFormat="1">
      <c r="A777" s="29" t="s">
        <v>1537</v>
      </c>
      <c r="B777" s="33">
        <v>46112</v>
      </c>
      <c r="C777" s="38">
        <v>1.43</v>
      </c>
      <c r="D777" s="40">
        <v>19.174569999999999</v>
      </c>
      <c r="E777" s="40">
        <v>99.071389999999994</v>
      </c>
      <c r="F777" s="40">
        <v>507505.92106199998</v>
      </c>
      <c r="G777" s="40">
        <v>2120144.9555000002</v>
      </c>
      <c r="H777" s="29" t="s">
        <v>48</v>
      </c>
      <c r="I777" s="29" t="s">
        <v>340</v>
      </c>
      <c r="J777" s="29" t="s">
        <v>183</v>
      </c>
      <c r="K777" s="29" t="s">
        <v>98</v>
      </c>
      <c r="L777" s="29" t="s">
        <v>71</v>
      </c>
      <c r="M777" s="29" t="s">
        <v>341</v>
      </c>
      <c r="N777" s="29" t="s">
        <v>60</v>
      </c>
      <c r="O777" s="29" t="s">
        <v>53</v>
      </c>
      <c r="P777" s="29" t="s">
        <v>95</v>
      </c>
      <c r="Q777" s="29" t="s">
        <v>95</v>
      </c>
      <c r="R777" s="29" t="s">
        <v>54</v>
      </c>
      <c r="S777" s="29" t="s">
        <v>55</v>
      </c>
      <c r="T777" s="39" t="str">
        <f t="shared" si="12"/>
        <v>http://maps.google.com/maps?q=19.17457,99.07139</v>
      </c>
    </row>
    <row r="778" spans="1:20" customFormat="1">
      <c r="A778" s="29" t="s">
        <v>1538</v>
      </c>
      <c r="B778" s="33">
        <v>46112</v>
      </c>
      <c r="C778" s="38">
        <v>1.43</v>
      </c>
      <c r="D778" s="40">
        <v>19.17511</v>
      </c>
      <c r="E778" s="40">
        <v>99.067019999999999</v>
      </c>
      <c r="F778" s="40">
        <v>507046.437576</v>
      </c>
      <c r="G778" s="40">
        <v>2120204.5241999999</v>
      </c>
      <c r="H778" s="29" t="s">
        <v>48</v>
      </c>
      <c r="I778" s="29" t="s">
        <v>340</v>
      </c>
      <c r="J778" s="29" t="s">
        <v>183</v>
      </c>
      <c r="K778" s="29" t="s">
        <v>98</v>
      </c>
      <c r="L778" s="29" t="s">
        <v>71</v>
      </c>
      <c r="M778" s="29" t="s">
        <v>341</v>
      </c>
      <c r="N778" s="29" t="s">
        <v>60</v>
      </c>
      <c r="O778" s="29" t="s">
        <v>53</v>
      </c>
      <c r="P778" s="29" t="s">
        <v>95</v>
      </c>
      <c r="Q778" s="29" t="s">
        <v>95</v>
      </c>
      <c r="R778" s="29" t="s">
        <v>54</v>
      </c>
      <c r="S778" s="29" t="s">
        <v>55</v>
      </c>
      <c r="T778" s="39" t="str">
        <f t="shared" si="12"/>
        <v>http://maps.google.com/maps?q=19.17511,99.06702</v>
      </c>
    </row>
    <row r="779" spans="1:20" customFormat="1">
      <c r="A779" s="29" t="s">
        <v>1539</v>
      </c>
      <c r="B779" s="33">
        <v>46112</v>
      </c>
      <c r="C779" s="38">
        <v>1.43</v>
      </c>
      <c r="D779" s="40">
        <v>19.178380000000001</v>
      </c>
      <c r="E779" s="40">
        <v>99.07638</v>
      </c>
      <c r="F779" s="40">
        <v>508030.38364999997</v>
      </c>
      <c r="G779" s="40">
        <v>2120566.75416</v>
      </c>
      <c r="H779" s="29" t="s">
        <v>48</v>
      </c>
      <c r="I779" s="29" t="s">
        <v>340</v>
      </c>
      <c r="J779" s="29" t="s">
        <v>183</v>
      </c>
      <c r="K779" s="29" t="s">
        <v>98</v>
      </c>
      <c r="L779" s="29" t="s">
        <v>71</v>
      </c>
      <c r="M779" s="29" t="s">
        <v>341</v>
      </c>
      <c r="N779" s="29" t="s">
        <v>60</v>
      </c>
      <c r="O779" s="29" t="s">
        <v>53</v>
      </c>
      <c r="P779" s="29" t="s">
        <v>95</v>
      </c>
      <c r="Q779" s="29" t="s">
        <v>95</v>
      </c>
      <c r="R779" s="29" t="s">
        <v>54</v>
      </c>
      <c r="S779" s="29" t="s">
        <v>55</v>
      </c>
      <c r="T779" s="39" t="str">
        <f t="shared" si="12"/>
        <v>http://maps.google.com/maps?q=19.17838,99.07638</v>
      </c>
    </row>
    <row r="780" spans="1:20" customFormat="1">
      <c r="A780" s="29" t="s">
        <v>1540</v>
      </c>
      <c r="B780" s="33">
        <v>46112</v>
      </c>
      <c r="C780" s="38">
        <v>1.43</v>
      </c>
      <c r="D780" s="40">
        <v>19.184850000000001</v>
      </c>
      <c r="E780" s="40">
        <v>99.059910000000002</v>
      </c>
      <c r="F780" s="40">
        <v>506298.52651599998</v>
      </c>
      <c r="G780" s="40">
        <v>2121281.9832199998</v>
      </c>
      <c r="H780" s="29" t="s">
        <v>48</v>
      </c>
      <c r="I780" s="29" t="s">
        <v>340</v>
      </c>
      <c r="J780" s="29" t="s">
        <v>183</v>
      </c>
      <c r="K780" s="29" t="s">
        <v>98</v>
      </c>
      <c r="L780" s="29" t="s">
        <v>71</v>
      </c>
      <c r="M780" s="29" t="s">
        <v>341</v>
      </c>
      <c r="N780" s="29" t="s">
        <v>60</v>
      </c>
      <c r="O780" s="29" t="s">
        <v>53</v>
      </c>
      <c r="P780" s="29" t="s">
        <v>95</v>
      </c>
      <c r="Q780" s="29" t="s">
        <v>95</v>
      </c>
      <c r="R780" s="29" t="s">
        <v>54</v>
      </c>
      <c r="S780" s="29" t="s">
        <v>55</v>
      </c>
      <c r="T780" s="39" t="str">
        <f t="shared" si="12"/>
        <v>http://maps.google.com/maps?q=19.18485,99.05991</v>
      </c>
    </row>
    <row r="781" spans="1:20" customFormat="1">
      <c r="A781" s="29" t="s">
        <v>1541</v>
      </c>
      <c r="B781" s="33">
        <v>46112</v>
      </c>
      <c r="C781" s="38">
        <v>1.43</v>
      </c>
      <c r="D781" s="40">
        <v>19.185390000000002</v>
      </c>
      <c r="E781" s="40">
        <v>99.055530000000005</v>
      </c>
      <c r="F781" s="40">
        <v>505838.02420699998</v>
      </c>
      <c r="G781" s="40">
        <v>2121341.5818099999</v>
      </c>
      <c r="H781" s="29" t="s">
        <v>48</v>
      </c>
      <c r="I781" s="29" t="s">
        <v>340</v>
      </c>
      <c r="J781" s="29" t="s">
        <v>183</v>
      </c>
      <c r="K781" s="29" t="s">
        <v>98</v>
      </c>
      <c r="L781" s="29" t="s">
        <v>71</v>
      </c>
      <c r="M781" s="29" t="s">
        <v>341</v>
      </c>
      <c r="N781" s="29" t="s">
        <v>60</v>
      </c>
      <c r="O781" s="29" t="s">
        <v>53</v>
      </c>
      <c r="P781" s="29" t="s">
        <v>95</v>
      </c>
      <c r="Q781" s="29" t="s">
        <v>95</v>
      </c>
      <c r="R781" s="29" t="s">
        <v>54</v>
      </c>
      <c r="S781" s="29" t="s">
        <v>55</v>
      </c>
      <c r="T781" s="39" t="str">
        <f t="shared" si="12"/>
        <v>http://maps.google.com/maps?q=19.18539,99.05553</v>
      </c>
    </row>
    <row r="782" spans="1:20" customFormat="1">
      <c r="A782" s="29" t="s">
        <v>1542</v>
      </c>
      <c r="B782" s="33">
        <v>46112</v>
      </c>
      <c r="C782" s="38">
        <v>1.43</v>
      </c>
      <c r="D782" s="40">
        <v>19.19023</v>
      </c>
      <c r="E782" s="40">
        <v>99.052260000000004</v>
      </c>
      <c r="F782" s="40">
        <v>505494.07933799998</v>
      </c>
      <c r="G782" s="40">
        <v>2121877.0219399999</v>
      </c>
      <c r="H782" s="29" t="s">
        <v>48</v>
      </c>
      <c r="I782" s="29" t="s">
        <v>340</v>
      </c>
      <c r="J782" s="29" t="s">
        <v>183</v>
      </c>
      <c r="K782" s="29" t="s">
        <v>98</v>
      </c>
      <c r="L782" s="29" t="s">
        <v>71</v>
      </c>
      <c r="M782" s="29" t="s">
        <v>341</v>
      </c>
      <c r="N782" s="29" t="s">
        <v>60</v>
      </c>
      <c r="O782" s="29" t="s">
        <v>53</v>
      </c>
      <c r="P782" s="29" t="s">
        <v>95</v>
      </c>
      <c r="Q782" s="29" t="s">
        <v>95</v>
      </c>
      <c r="R782" s="29" t="s">
        <v>54</v>
      </c>
      <c r="S782" s="29" t="s">
        <v>55</v>
      </c>
      <c r="T782" s="39" t="str">
        <f t="shared" si="12"/>
        <v>http://maps.google.com/maps?q=19.19023,99.05226</v>
      </c>
    </row>
    <row r="783" spans="1:20" customFormat="1">
      <c r="A783" s="29" t="s">
        <v>1543</v>
      </c>
      <c r="B783" s="33">
        <v>46112</v>
      </c>
      <c r="C783" s="38">
        <v>1.43</v>
      </c>
      <c r="D783" s="40">
        <v>19.20102</v>
      </c>
      <c r="E783" s="40">
        <v>99.072410000000005</v>
      </c>
      <c r="F783" s="40">
        <v>507611.94792200002</v>
      </c>
      <c r="G783" s="40">
        <v>2123071.6952800001</v>
      </c>
      <c r="H783" s="29" t="s">
        <v>48</v>
      </c>
      <c r="I783" s="29" t="s">
        <v>340</v>
      </c>
      <c r="J783" s="29" t="s">
        <v>183</v>
      </c>
      <c r="K783" s="29" t="s">
        <v>98</v>
      </c>
      <c r="L783" s="29" t="s">
        <v>71</v>
      </c>
      <c r="M783" s="29" t="s">
        <v>341</v>
      </c>
      <c r="N783" s="29" t="s">
        <v>60</v>
      </c>
      <c r="O783" s="29" t="s">
        <v>53</v>
      </c>
      <c r="P783" s="29" t="s">
        <v>95</v>
      </c>
      <c r="Q783" s="29" t="s">
        <v>95</v>
      </c>
      <c r="R783" s="29" t="s">
        <v>54</v>
      </c>
      <c r="S783" s="29" t="s">
        <v>55</v>
      </c>
      <c r="T783" s="39" t="str">
        <f t="shared" si="12"/>
        <v>http://maps.google.com/maps?q=19.20102,99.07241</v>
      </c>
    </row>
    <row r="784" spans="1:20" customFormat="1">
      <c r="A784" s="29" t="s">
        <v>1544</v>
      </c>
      <c r="B784" s="33">
        <v>46112</v>
      </c>
      <c r="C784" s="38">
        <v>1.43</v>
      </c>
      <c r="D784" s="40">
        <v>19.205290000000002</v>
      </c>
      <c r="E784" s="40">
        <v>99.073679999999996</v>
      </c>
      <c r="F784" s="40">
        <v>507745.25419399998</v>
      </c>
      <c r="G784" s="40">
        <v>2123544.22805</v>
      </c>
      <c r="H784" s="29" t="s">
        <v>48</v>
      </c>
      <c r="I784" s="29" t="s">
        <v>340</v>
      </c>
      <c r="J784" s="29" t="s">
        <v>183</v>
      </c>
      <c r="K784" s="29" t="s">
        <v>98</v>
      </c>
      <c r="L784" s="29" t="s">
        <v>71</v>
      </c>
      <c r="M784" s="29" t="s">
        <v>341</v>
      </c>
      <c r="N784" s="29" t="s">
        <v>60</v>
      </c>
      <c r="O784" s="29" t="s">
        <v>53</v>
      </c>
      <c r="P784" s="29" t="s">
        <v>95</v>
      </c>
      <c r="Q784" s="29" t="s">
        <v>95</v>
      </c>
      <c r="R784" s="29" t="s">
        <v>54</v>
      </c>
      <c r="S784" s="29" t="s">
        <v>55</v>
      </c>
      <c r="T784" s="39" t="str">
        <f t="shared" si="12"/>
        <v>http://maps.google.com/maps?q=19.20529,99.07368</v>
      </c>
    </row>
    <row r="785" spans="1:20" customFormat="1">
      <c r="A785" s="29" t="s">
        <v>1545</v>
      </c>
      <c r="B785" s="33">
        <v>46112</v>
      </c>
      <c r="C785" s="38">
        <v>1.43</v>
      </c>
      <c r="D785" s="40">
        <v>19.20581</v>
      </c>
      <c r="E785" s="40">
        <v>99.069500000000005</v>
      </c>
      <c r="F785" s="40">
        <v>507305.82874500001</v>
      </c>
      <c r="G785" s="40">
        <v>2123601.58562</v>
      </c>
      <c r="H785" s="29" t="s">
        <v>48</v>
      </c>
      <c r="I785" s="29" t="s">
        <v>340</v>
      </c>
      <c r="J785" s="29" t="s">
        <v>183</v>
      </c>
      <c r="K785" s="29" t="s">
        <v>98</v>
      </c>
      <c r="L785" s="29" t="s">
        <v>71</v>
      </c>
      <c r="M785" s="29" t="s">
        <v>341</v>
      </c>
      <c r="N785" s="29" t="s">
        <v>60</v>
      </c>
      <c r="O785" s="29" t="s">
        <v>53</v>
      </c>
      <c r="P785" s="29" t="s">
        <v>95</v>
      </c>
      <c r="Q785" s="29" t="s">
        <v>95</v>
      </c>
      <c r="R785" s="29" t="s">
        <v>54</v>
      </c>
      <c r="S785" s="29" t="s">
        <v>55</v>
      </c>
      <c r="T785" s="39" t="str">
        <f t="shared" si="12"/>
        <v>http://maps.google.com/maps?q=19.20581,99.0695</v>
      </c>
    </row>
    <row r="786" spans="1:20" customFormat="1">
      <c r="A786" s="29" t="s">
        <v>1546</v>
      </c>
      <c r="B786" s="33">
        <v>46112</v>
      </c>
      <c r="C786" s="38">
        <v>1.43</v>
      </c>
      <c r="D786" s="40">
        <v>19.209250000000001</v>
      </c>
      <c r="E786" s="40">
        <v>99.042010000000005</v>
      </c>
      <c r="F786" s="40">
        <v>504415.99203700002</v>
      </c>
      <c r="G786" s="40">
        <v>2123981.2976199999</v>
      </c>
      <c r="H786" s="29" t="s">
        <v>48</v>
      </c>
      <c r="I786" s="29" t="s">
        <v>340</v>
      </c>
      <c r="J786" s="29" t="s">
        <v>183</v>
      </c>
      <c r="K786" s="29" t="s">
        <v>98</v>
      </c>
      <c r="L786" s="29" t="s">
        <v>71</v>
      </c>
      <c r="M786" s="29" t="s">
        <v>341</v>
      </c>
      <c r="N786" s="29" t="s">
        <v>60</v>
      </c>
      <c r="O786" s="29" t="s">
        <v>53</v>
      </c>
      <c r="P786" s="29" t="s">
        <v>95</v>
      </c>
      <c r="Q786" s="29" t="s">
        <v>95</v>
      </c>
      <c r="R786" s="29" t="s">
        <v>54</v>
      </c>
      <c r="S786" s="29" t="s">
        <v>55</v>
      </c>
      <c r="T786" s="39" t="str">
        <f t="shared" si="12"/>
        <v>http://maps.google.com/maps?q=19.20925,99.04201</v>
      </c>
    </row>
    <row r="787" spans="1:20" customFormat="1">
      <c r="A787" s="29" t="s">
        <v>1547</v>
      </c>
      <c r="B787" s="33">
        <v>46112</v>
      </c>
      <c r="C787" s="38">
        <v>1.43</v>
      </c>
      <c r="D787" s="40">
        <v>19.210070000000002</v>
      </c>
      <c r="E787" s="40">
        <v>99.070849999999993</v>
      </c>
      <c r="F787" s="40">
        <v>507447.548817</v>
      </c>
      <c r="G787" s="40">
        <v>2124073.0133099998</v>
      </c>
      <c r="H787" s="29" t="s">
        <v>48</v>
      </c>
      <c r="I787" s="29" t="s">
        <v>340</v>
      </c>
      <c r="J787" s="29" t="s">
        <v>183</v>
      </c>
      <c r="K787" s="29" t="s">
        <v>98</v>
      </c>
      <c r="L787" s="29" t="s">
        <v>71</v>
      </c>
      <c r="M787" s="29" t="s">
        <v>341</v>
      </c>
      <c r="N787" s="29" t="s">
        <v>60</v>
      </c>
      <c r="O787" s="29" t="s">
        <v>53</v>
      </c>
      <c r="P787" s="29" t="s">
        <v>95</v>
      </c>
      <c r="Q787" s="29" t="s">
        <v>95</v>
      </c>
      <c r="R787" s="29" t="s">
        <v>54</v>
      </c>
      <c r="S787" s="29" t="s">
        <v>55</v>
      </c>
      <c r="T787" s="39" t="str">
        <f t="shared" si="12"/>
        <v>http://maps.google.com/maps?q=19.21007,99.07085</v>
      </c>
    </row>
    <row r="788" spans="1:20" customFormat="1">
      <c r="A788" s="29" t="s">
        <v>1548</v>
      </c>
      <c r="B788" s="33">
        <v>46112</v>
      </c>
      <c r="C788" s="38">
        <v>1.43</v>
      </c>
      <c r="D788" s="40">
        <v>19.21058</v>
      </c>
      <c r="E788" s="40">
        <v>99.066800000000001</v>
      </c>
      <c r="F788" s="40">
        <v>507021.80262700003</v>
      </c>
      <c r="G788" s="40">
        <v>2124129.2767400001</v>
      </c>
      <c r="H788" s="29" t="s">
        <v>48</v>
      </c>
      <c r="I788" s="29" t="s">
        <v>340</v>
      </c>
      <c r="J788" s="29" t="s">
        <v>183</v>
      </c>
      <c r="K788" s="29" t="s">
        <v>98</v>
      </c>
      <c r="L788" s="29" t="s">
        <v>71</v>
      </c>
      <c r="M788" s="29" t="s">
        <v>341</v>
      </c>
      <c r="N788" s="29" t="s">
        <v>60</v>
      </c>
      <c r="O788" s="29" t="s">
        <v>53</v>
      </c>
      <c r="P788" s="29" t="s">
        <v>95</v>
      </c>
      <c r="Q788" s="29" t="s">
        <v>95</v>
      </c>
      <c r="R788" s="29" t="s">
        <v>54</v>
      </c>
      <c r="S788" s="29" t="s">
        <v>55</v>
      </c>
      <c r="T788" s="39" t="str">
        <f t="shared" si="12"/>
        <v>http://maps.google.com/maps?q=19.21058,99.0668</v>
      </c>
    </row>
    <row r="789" spans="1:20" customFormat="1">
      <c r="A789" s="29" t="s">
        <v>1549</v>
      </c>
      <c r="B789" s="33">
        <v>46112</v>
      </c>
      <c r="C789" s="38">
        <v>1.43</v>
      </c>
      <c r="D789" s="40">
        <v>19.21059</v>
      </c>
      <c r="E789" s="40">
        <v>99.069800000000001</v>
      </c>
      <c r="F789" s="40">
        <v>507337.15272100002</v>
      </c>
      <c r="G789" s="40">
        <v>2124130.5069300001</v>
      </c>
      <c r="H789" s="29" t="s">
        <v>48</v>
      </c>
      <c r="I789" s="29" t="s">
        <v>340</v>
      </c>
      <c r="J789" s="29" t="s">
        <v>183</v>
      </c>
      <c r="K789" s="29" t="s">
        <v>98</v>
      </c>
      <c r="L789" s="29" t="s">
        <v>71</v>
      </c>
      <c r="M789" s="29" t="s">
        <v>341</v>
      </c>
      <c r="N789" s="29" t="s">
        <v>60</v>
      </c>
      <c r="O789" s="29" t="s">
        <v>53</v>
      </c>
      <c r="P789" s="29" t="s">
        <v>95</v>
      </c>
      <c r="Q789" s="29" t="s">
        <v>95</v>
      </c>
      <c r="R789" s="29" t="s">
        <v>54</v>
      </c>
      <c r="S789" s="29" t="s">
        <v>55</v>
      </c>
      <c r="T789" s="39" t="str">
        <f t="shared" si="12"/>
        <v>http://maps.google.com/maps?q=19.21059,99.0698</v>
      </c>
    </row>
    <row r="790" spans="1:20" customFormat="1">
      <c r="A790" s="29" t="s">
        <v>1550</v>
      </c>
      <c r="B790" s="33">
        <v>46112</v>
      </c>
      <c r="C790" s="38">
        <v>1.43</v>
      </c>
      <c r="D790" s="40">
        <v>19.211079999999999</v>
      </c>
      <c r="E790" s="40">
        <v>99.065700000000007</v>
      </c>
      <c r="F790" s="40">
        <v>506906.15322500002</v>
      </c>
      <c r="G790" s="40">
        <v>2124184.5579400002</v>
      </c>
      <c r="H790" s="29" t="s">
        <v>48</v>
      </c>
      <c r="I790" s="29" t="s">
        <v>340</v>
      </c>
      <c r="J790" s="29" t="s">
        <v>183</v>
      </c>
      <c r="K790" s="29" t="s">
        <v>98</v>
      </c>
      <c r="L790" s="29" t="s">
        <v>71</v>
      </c>
      <c r="M790" s="29" t="s">
        <v>341</v>
      </c>
      <c r="N790" s="29" t="s">
        <v>60</v>
      </c>
      <c r="O790" s="29" t="s">
        <v>53</v>
      </c>
      <c r="P790" s="29" t="s">
        <v>95</v>
      </c>
      <c r="Q790" s="29" t="s">
        <v>95</v>
      </c>
      <c r="R790" s="29" t="s">
        <v>54</v>
      </c>
      <c r="S790" s="29" t="s">
        <v>55</v>
      </c>
      <c r="T790" s="39" t="str">
        <f t="shared" si="12"/>
        <v>http://maps.google.com/maps?q=19.21108,99.0657</v>
      </c>
    </row>
    <row r="791" spans="1:20" customFormat="1">
      <c r="A791" s="29" t="s">
        <v>1551</v>
      </c>
      <c r="B791" s="33">
        <v>46112</v>
      </c>
      <c r="C791" s="38">
        <v>1.43</v>
      </c>
      <c r="D791" s="40">
        <v>19.211670000000002</v>
      </c>
      <c r="E791" s="40">
        <v>99.058120000000002</v>
      </c>
      <c r="F791" s="40">
        <v>506109.34823</v>
      </c>
      <c r="G791" s="40">
        <v>2124249.5583600001</v>
      </c>
      <c r="H791" s="29" t="s">
        <v>48</v>
      </c>
      <c r="I791" s="29" t="s">
        <v>340</v>
      </c>
      <c r="J791" s="29" t="s">
        <v>183</v>
      </c>
      <c r="K791" s="29" t="s">
        <v>98</v>
      </c>
      <c r="L791" s="29" t="s">
        <v>71</v>
      </c>
      <c r="M791" s="29" t="s">
        <v>341</v>
      </c>
      <c r="N791" s="29" t="s">
        <v>60</v>
      </c>
      <c r="O791" s="29" t="s">
        <v>53</v>
      </c>
      <c r="P791" s="29" t="s">
        <v>95</v>
      </c>
      <c r="Q791" s="29" t="s">
        <v>95</v>
      </c>
      <c r="R791" s="29" t="s">
        <v>54</v>
      </c>
      <c r="S791" s="29" t="s">
        <v>55</v>
      </c>
      <c r="T791" s="39" t="str">
        <f t="shared" si="12"/>
        <v>http://maps.google.com/maps?q=19.21167,99.05812</v>
      </c>
    </row>
    <row r="792" spans="1:20" customFormat="1">
      <c r="A792" s="29" t="s">
        <v>1552</v>
      </c>
      <c r="B792" s="33">
        <v>46112</v>
      </c>
      <c r="C792" s="38">
        <v>1.43</v>
      </c>
      <c r="D792" s="40">
        <v>19.212129999999998</v>
      </c>
      <c r="E792" s="40">
        <v>99.056849999999997</v>
      </c>
      <c r="F792" s="40">
        <v>505975.834118</v>
      </c>
      <c r="G792" s="40">
        <v>2124300.41346</v>
      </c>
      <c r="H792" s="29" t="s">
        <v>48</v>
      </c>
      <c r="I792" s="29" t="s">
        <v>340</v>
      </c>
      <c r="J792" s="29" t="s">
        <v>183</v>
      </c>
      <c r="K792" s="29" t="s">
        <v>98</v>
      </c>
      <c r="L792" s="29" t="s">
        <v>71</v>
      </c>
      <c r="M792" s="29" t="s">
        <v>341</v>
      </c>
      <c r="N792" s="29" t="s">
        <v>60</v>
      </c>
      <c r="O792" s="29" t="s">
        <v>53</v>
      </c>
      <c r="P792" s="29" t="s">
        <v>95</v>
      </c>
      <c r="Q792" s="29" t="s">
        <v>95</v>
      </c>
      <c r="R792" s="29" t="s">
        <v>54</v>
      </c>
      <c r="S792" s="29" t="s">
        <v>55</v>
      </c>
      <c r="T792" s="39" t="str">
        <f t="shared" si="12"/>
        <v>http://maps.google.com/maps?q=19.21213,99.05685</v>
      </c>
    </row>
    <row r="793" spans="1:20" customFormat="1">
      <c r="A793" s="29" t="s">
        <v>1553</v>
      </c>
      <c r="B793" s="33">
        <v>46112</v>
      </c>
      <c r="C793" s="38">
        <v>1.43</v>
      </c>
      <c r="D793" s="40">
        <v>19.21292</v>
      </c>
      <c r="E793" s="40">
        <v>99.048119999999997</v>
      </c>
      <c r="F793" s="40">
        <v>505058.14870299998</v>
      </c>
      <c r="G793" s="40">
        <v>2124387.55064</v>
      </c>
      <c r="H793" s="29" t="s">
        <v>48</v>
      </c>
      <c r="I793" s="29" t="s">
        <v>340</v>
      </c>
      <c r="J793" s="29" t="s">
        <v>183</v>
      </c>
      <c r="K793" s="29" t="s">
        <v>98</v>
      </c>
      <c r="L793" s="29" t="s">
        <v>71</v>
      </c>
      <c r="M793" s="29" t="s">
        <v>341</v>
      </c>
      <c r="N793" s="29" t="s">
        <v>60</v>
      </c>
      <c r="O793" s="29" t="s">
        <v>53</v>
      </c>
      <c r="P793" s="29" t="s">
        <v>95</v>
      </c>
      <c r="Q793" s="29" t="s">
        <v>95</v>
      </c>
      <c r="R793" s="29" t="s">
        <v>54</v>
      </c>
      <c r="S793" s="29" t="s">
        <v>55</v>
      </c>
      <c r="T793" s="39" t="str">
        <f t="shared" si="12"/>
        <v>http://maps.google.com/maps?q=19.21292,99.04812</v>
      </c>
    </row>
    <row r="794" spans="1:20" customFormat="1">
      <c r="A794" s="29" t="s">
        <v>1554</v>
      </c>
      <c r="B794" s="33">
        <v>46112</v>
      </c>
      <c r="C794" s="38">
        <v>1.43</v>
      </c>
      <c r="D794" s="40">
        <v>19.21332</v>
      </c>
      <c r="E794" s="40">
        <v>99.046610000000001</v>
      </c>
      <c r="F794" s="40">
        <v>504899.412709</v>
      </c>
      <c r="G794" s="40">
        <v>2124431.7676200001</v>
      </c>
      <c r="H794" s="29" t="s">
        <v>48</v>
      </c>
      <c r="I794" s="29" t="s">
        <v>340</v>
      </c>
      <c r="J794" s="29" t="s">
        <v>183</v>
      </c>
      <c r="K794" s="29" t="s">
        <v>98</v>
      </c>
      <c r="L794" s="29" t="s">
        <v>71</v>
      </c>
      <c r="M794" s="29" t="s">
        <v>341</v>
      </c>
      <c r="N794" s="29" t="s">
        <v>60</v>
      </c>
      <c r="O794" s="29" t="s">
        <v>53</v>
      </c>
      <c r="P794" s="29" t="s">
        <v>95</v>
      </c>
      <c r="Q794" s="29" t="s">
        <v>95</v>
      </c>
      <c r="R794" s="29" t="s">
        <v>54</v>
      </c>
      <c r="S794" s="29" t="s">
        <v>55</v>
      </c>
      <c r="T794" s="39" t="str">
        <f t="shared" si="12"/>
        <v>http://maps.google.com/maps?q=19.21332,99.04661</v>
      </c>
    </row>
    <row r="795" spans="1:20" customFormat="1">
      <c r="A795" s="29" t="s">
        <v>1555</v>
      </c>
      <c r="B795" s="33">
        <v>46112</v>
      </c>
      <c r="C795" s="38">
        <v>1.43</v>
      </c>
      <c r="D795" s="40">
        <v>19.214860000000002</v>
      </c>
      <c r="E795" s="40">
        <v>99.067930000000004</v>
      </c>
      <c r="F795" s="40">
        <v>507140.39989</v>
      </c>
      <c r="G795" s="40">
        <v>2124602.90644</v>
      </c>
      <c r="H795" s="29" t="s">
        <v>48</v>
      </c>
      <c r="I795" s="29" t="s">
        <v>340</v>
      </c>
      <c r="J795" s="29" t="s">
        <v>183</v>
      </c>
      <c r="K795" s="29" t="s">
        <v>98</v>
      </c>
      <c r="L795" s="29" t="s">
        <v>71</v>
      </c>
      <c r="M795" s="29" t="s">
        <v>341</v>
      </c>
      <c r="N795" s="29" t="s">
        <v>60</v>
      </c>
      <c r="O795" s="29" t="s">
        <v>53</v>
      </c>
      <c r="P795" s="29" t="s">
        <v>95</v>
      </c>
      <c r="Q795" s="29" t="s">
        <v>95</v>
      </c>
      <c r="R795" s="29" t="s">
        <v>54</v>
      </c>
      <c r="S795" s="29" t="s">
        <v>55</v>
      </c>
      <c r="T795" s="39" t="str">
        <f t="shared" si="12"/>
        <v>http://maps.google.com/maps?q=19.21486,99.06793</v>
      </c>
    </row>
    <row r="796" spans="1:20" customFormat="1">
      <c r="A796" s="29" t="s">
        <v>1556</v>
      </c>
      <c r="B796" s="33">
        <v>46112</v>
      </c>
      <c r="C796" s="38">
        <v>1.43</v>
      </c>
      <c r="D796" s="40">
        <v>19.21538</v>
      </c>
      <c r="E796" s="40">
        <v>99.066789999999997</v>
      </c>
      <c r="F796" s="40">
        <v>507020.54771399999</v>
      </c>
      <c r="G796" s="40">
        <v>2124660.3983</v>
      </c>
      <c r="H796" s="29" t="s">
        <v>48</v>
      </c>
      <c r="I796" s="29" t="s">
        <v>340</v>
      </c>
      <c r="J796" s="29" t="s">
        <v>183</v>
      </c>
      <c r="K796" s="29" t="s">
        <v>98</v>
      </c>
      <c r="L796" s="29" t="s">
        <v>71</v>
      </c>
      <c r="M796" s="29" t="s">
        <v>341</v>
      </c>
      <c r="N796" s="29" t="s">
        <v>60</v>
      </c>
      <c r="O796" s="29" t="s">
        <v>53</v>
      </c>
      <c r="P796" s="29" t="s">
        <v>95</v>
      </c>
      <c r="Q796" s="29" t="s">
        <v>95</v>
      </c>
      <c r="R796" s="29" t="s">
        <v>54</v>
      </c>
      <c r="S796" s="29" t="s">
        <v>55</v>
      </c>
      <c r="T796" s="39" t="str">
        <f t="shared" si="12"/>
        <v>http://maps.google.com/maps?q=19.21538,99.06679</v>
      </c>
    </row>
    <row r="797" spans="1:20" customFormat="1">
      <c r="A797" s="29" t="s">
        <v>1557</v>
      </c>
      <c r="B797" s="33">
        <v>46112</v>
      </c>
      <c r="C797" s="38">
        <v>1.43</v>
      </c>
      <c r="D797" s="40">
        <v>19.238409999999998</v>
      </c>
      <c r="E797" s="40">
        <v>99.276820000000001</v>
      </c>
      <c r="F797" s="40">
        <v>529093.61934500001</v>
      </c>
      <c r="G797" s="40">
        <v>2127230.4909299999</v>
      </c>
      <c r="H797" s="29" t="s">
        <v>48</v>
      </c>
      <c r="I797" s="29" t="s">
        <v>342</v>
      </c>
      <c r="J797" s="29" t="s">
        <v>343</v>
      </c>
      <c r="K797" s="29" t="s">
        <v>98</v>
      </c>
      <c r="L797" s="29" t="s">
        <v>71</v>
      </c>
      <c r="M797" s="29" t="s">
        <v>341</v>
      </c>
      <c r="N797" s="29" t="s">
        <v>60</v>
      </c>
      <c r="O797" s="29" t="s">
        <v>53</v>
      </c>
      <c r="P797" s="29" t="s">
        <v>95</v>
      </c>
      <c r="Q797" s="29" t="s">
        <v>95</v>
      </c>
      <c r="R797" s="29" t="s">
        <v>54</v>
      </c>
      <c r="S797" s="29" t="s">
        <v>55</v>
      </c>
      <c r="T797" s="39" t="str">
        <f t="shared" si="12"/>
        <v>http://maps.google.com/maps?q=19.23841,99.27682</v>
      </c>
    </row>
    <row r="798" spans="1:20" customFormat="1">
      <c r="A798" s="29" t="s">
        <v>1558</v>
      </c>
      <c r="B798" s="33">
        <v>46112</v>
      </c>
      <c r="C798" s="38">
        <v>1.43</v>
      </c>
      <c r="D798" s="40">
        <v>19.248290000000001</v>
      </c>
      <c r="E798" s="40">
        <v>99.013959999999997</v>
      </c>
      <c r="F798" s="40">
        <v>501467.09552099998</v>
      </c>
      <c r="G798" s="40">
        <v>2128300.6209900002</v>
      </c>
      <c r="H798" s="29" t="s">
        <v>48</v>
      </c>
      <c r="I798" s="29" t="s">
        <v>340</v>
      </c>
      <c r="J798" s="29" t="s">
        <v>183</v>
      </c>
      <c r="K798" s="29" t="s">
        <v>98</v>
      </c>
      <c r="L798" s="29" t="s">
        <v>71</v>
      </c>
      <c r="M798" s="29" t="s">
        <v>341</v>
      </c>
      <c r="N798" s="29" t="s">
        <v>60</v>
      </c>
      <c r="O798" s="29" t="s">
        <v>53</v>
      </c>
      <c r="P798" s="29" t="s">
        <v>95</v>
      </c>
      <c r="Q798" s="29" t="s">
        <v>95</v>
      </c>
      <c r="R798" s="29" t="s">
        <v>54</v>
      </c>
      <c r="S798" s="29" t="s">
        <v>55</v>
      </c>
      <c r="T798" s="39" t="str">
        <f t="shared" si="12"/>
        <v>http://maps.google.com/maps?q=19.24829,99.01396</v>
      </c>
    </row>
    <row r="799" spans="1:20" customFormat="1">
      <c r="A799" s="29" t="s">
        <v>1559</v>
      </c>
      <c r="B799" s="33">
        <v>46112</v>
      </c>
      <c r="C799" s="38">
        <v>1.43</v>
      </c>
      <c r="D799" s="40">
        <v>19.255690000000001</v>
      </c>
      <c r="E799" s="40">
        <v>99.063190000000006</v>
      </c>
      <c r="F799" s="40">
        <v>506640.51743499999</v>
      </c>
      <c r="G799" s="40">
        <v>2129120.5857600002</v>
      </c>
      <c r="H799" s="29" t="s">
        <v>48</v>
      </c>
      <c r="I799" s="29" t="s">
        <v>340</v>
      </c>
      <c r="J799" s="29" t="s">
        <v>183</v>
      </c>
      <c r="K799" s="29" t="s">
        <v>98</v>
      </c>
      <c r="L799" s="29" t="s">
        <v>71</v>
      </c>
      <c r="M799" s="29" t="s">
        <v>341</v>
      </c>
      <c r="N799" s="29" t="s">
        <v>60</v>
      </c>
      <c r="O799" s="29" t="s">
        <v>53</v>
      </c>
      <c r="P799" s="29" t="s">
        <v>95</v>
      </c>
      <c r="Q799" s="29" t="s">
        <v>95</v>
      </c>
      <c r="R799" s="29" t="s">
        <v>54</v>
      </c>
      <c r="S799" s="29" t="s">
        <v>55</v>
      </c>
      <c r="T799" s="39" t="str">
        <f t="shared" si="12"/>
        <v>http://maps.google.com/maps?q=19.25569,99.06319</v>
      </c>
    </row>
    <row r="800" spans="1:20" customFormat="1">
      <c r="A800" s="29" t="s">
        <v>1560</v>
      </c>
      <c r="B800" s="33">
        <v>46112</v>
      </c>
      <c r="C800" s="38">
        <v>1.43</v>
      </c>
      <c r="D800" s="40">
        <v>19.255839999999999</v>
      </c>
      <c r="E800" s="40">
        <v>99.24194</v>
      </c>
      <c r="F800" s="40">
        <v>525425.04878399998</v>
      </c>
      <c r="G800" s="40">
        <v>2129153.6789899999</v>
      </c>
      <c r="H800" s="29" t="s">
        <v>48</v>
      </c>
      <c r="I800" s="29" t="s">
        <v>342</v>
      </c>
      <c r="J800" s="29" t="s">
        <v>343</v>
      </c>
      <c r="K800" s="29" t="s">
        <v>98</v>
      </c>
      <c r="L800" s="29" t="s">
        <v>71</v>
      </c>
      <c r="M800" s="29" t="s">
        <v>341</v>
      </c>
      <c r="N800" s="29" t="s">
        <v>60</v>
      </c>
      <c r="O800" s="29" t="s">
        <v>346</v>
      </c>
      <c r="P800" s="29" t="s">
        <v>95</v>
      </c>
      <c r="Q800" s="29" t="s">
        <v>95</v>
      </c>
      <c r="R800" s="29" t="s">
        <v>54</v>
      </c>
      <c r="S800" s="29" t="s">
        <v>55</v>
      </c>
      <c r="T800" s="39" t="str">
        <f t="shared" si="12"/>
        <v>http://maps.google.com/maps?q=19.25584,99.24194</v>
      </c>
    </row>
    <row r="801" spans="1:20" customFormat="1">
      <c r="A801" s="29" t="s">
        <v>1561</v>
      </c>
      <c r="B801" s="33">
        <v>46112</v>
      </c>
      <c r="C801" s="38">
        <v>1.43</v>
      </c>
      <c r="D801" s="40">
        <v>19.259589999999999</v>
      </c>
      <c r="E801" s="40">
        <v>99.247079999999997</v>
      </c>
      <c r="F801" s="40">
        <v>525964.61477300001</v>
      </c>
      <c r="G801" s="40">
        <v>2129569.38307</v>
      </c>
      <c r="H801" s="29" t="s">
        <v>48</v>
      </c>
      <c r="I801" s="29" t="s">
        <v>342</v>
      </c>
      <c r="J801" s="29" t="s">
        <v>343</v>
      </c>
      <c r="K801" s="29" t="s">
        <v>98</v>
      </c>
      <c r="L801" s="29" t="s">
        <v>71</v>
      </c>
      <c r="M801" s="29" t="s">
        <v>341</v>
      </c>
      <c r="N801" s="29" t="s">
        <v>60</v>
      </c>
      <c r="O801" s="29" t="s">
        <v>346</v>
      </c>
      <c r="P801" s="29" t="s">
        <v>95</v>
      </c>
      <c r="Q801" s="29" t="s">
        <v>95</v>
      </c>
      <c r="R801" s="29" t="s">
        <v>54</v>
      </c>
      <c r="S801" s="29" t="s">
        <v>55</v>
      </c>
      <c r="T801" s="39" t="str">
        <f t="shared" si="12"/>
        <v>http://maps.google.com/maps?q=19.25959,99.24708</v>
      </c>
    </row>
    <row r="802" spans="1:20" customFormat="1">
      <c r="A802" s="29" t="s">
        <v>1562</v>
      </c>
      <c r="B802" s="33">
        <v>46112</v>
      </c>
      <c r="C802" s="38">
        <v>1.43</v>
      </c>
      <c r="D802" s="40">
        <v>19.263100000000001</v>
      </c>
      <c r="E802" s="40">
        <v>99.001850000000005</v>
      </c>
      <c r="F802" s="40">
        <v>500194.40423300001</v>
      </c>
      <c r="G802" s="40">
        <v>2129939.3024300002</v>
      </c>
      <c r="H802" s="29" t="s">
        <v>48</v>
      </c>
      <c r="I802" s="29" t="s">
        <v>340</v>
      </c>
      <c r="J802" s="29" t="s">
        <v>183</v>
      </c>
      <c r="K802" s="29" t="s">
        <v>98</v>
      </c>
      <c r="L802" s="29" t="s">
        <v>71</v>
      </c>
      <c r="M802" s="29" t="s">
        <v>341</v>
      </c>
      <c r="N802" s="29" t="s">
        <v>60</v>
      </c>
      <c r="O802" s="29" t="s">
        <v>53</v>
      </c>
      <c r="P802" s="29" t="s">
        <v>95</v>
      </c>
      <c r="Q802" s="29" t="s">
        <v>95</v>
      </c>
      <c r="R802" s="29" t="s">
        <v>54</v>
      </c>
      <c r="S802" s="29" t="s">
        <v>55</v>
      </c>
      <c r="T802" s="39" t="str">
        <f t="shared" si="12"/>
        <v>http://maps.google.com/maps?q=19.2631,99.00185</v>
      </c>
    </row>
    <row r="803" spans="1:20" customFormat="1">
      <c r="A803" s="29" t="s">
        <v>1563</v>
      </c>
      <c r="B803" s="33">
        <v>46112</v>
      </c>
      <c r="C803" s="38">
        <v>1.43</v>
      </c>
      <c r="D803" s="40">
        <v>19.266819999999999</v>
      </c>
      <c r="E803" s="40">
        <v>99.117130000000003</v>
      </c>
      <c r="F803" s="40">
        <v>512308.14416000003</v>
      </c>
      <c r="G803" s="40">
        <v>2130355.0742899999</v>
      </c>
      <c r="H803" s="29" t="s">
        <v>48</v>
      </c>
      <c r="I803" s="29" t="s">
        <v>342</v>
      </c>
      <c r="J803" s="29" t="s">
        <v>343</v>
      </c>
      <c r="K803" s="29" t="s">
        <v>98</v>
      </c>
      <c r="L803" s="29" t="s">
        <v>71</v>
      </c>
      <c r="M803" s="29" t="s">
        <v>341</v>
      </c>
      <c r="N803" s="29" t="s">
        <v>60</v>
      </c>
      <c r="O803" s="29" t="s">
        <v>53</v>
      </c>
      <c r="P803" s="29" t="s">
        <v>95</v>
      </c>
      <c r="Q803" s="29" t="s">
        <v>95</v>
      </c>
      <c r="R803" s="29" t="s">
        <v>54</v>
      </c>
      <c r="S803" s="29" t="s">
        <v>55</v>
      </c>
      <c r="T803" s="39" t="str">
        <f t="shared" si="12"/>
        <v>http://maps.google.com/maps?q=19.26682,99.11713</v>
      </c>
    </row>
    <row r="804" spans="1:20" customFormat="1">
      <c r="A804" s="29" t="s">
        <v>1564</v>
      </c>
      <c r="B804" s="33">
        <v>46112</v>
      </c>
      <c r="C804" s="38">
        <v>1.43</v>
      </c>
      <c r="D804" s="40">
        <v>19.267659999999999</v>
      </c>
      <c r="E804" s="40">
        <v>99.252619999999993</v>
      </c>
      <c r="F804" s="40">
        <v>526545.49446700001</v>
      </c>
      <c r="G804" s="40">
        <v>2130463.1805599998</v>
      </c>
      <c r="H804" s="29" t="s">
        <v>48</v>
      </c>
      <c r="I804" s="29" t="s">
        <v>733</v>
      </c>
      <c r="J804" s="29" t="s">
        <v>343</v>
      </c>
      <c r="K804" s="29" t="s">
        <v>98</v>
      </c>
      <c r="L804" s="29" t="s">
        <v>71</v>
      </c>
      <c r="M804" s="29" t="s">
        <v>341</v>
      </c>
      <c r="N804" s="29" t="s">
        <v>60</v>
      </c>
      <c r="O804" s="29" t="s">
        <v>346</v>
      </c>
      <c r="P804" s="29" t="s">
        <v>95</v>
      </c>
      <c r="Q804" s="29" t="s">
        <v>95</v>
      </c>
      <c r="R804" s="29" t="s">
        <v>54</v>
      </c>
      <c r="S804" s="29" t="s">
        <v>55</v>
      </c>
      <c r="T804" s="39" t="str">
        <f t="shared" si="12"/>
        <v>http://maps.google.com/maps?q=19.26766,99.25262</v>
      </c>
    </row>
    <row r="805" spans="1:20" customFormat="1">
      <c r="A805" s="29" t="s">
        <v>1565</v>
      </c>
      <c r="B805" s="33">
        <v>46112</v>
      </c>
      <c r="C805" s="38">
        <v>1.43</v>
      </c>
      <c r="D805" s="40">
        <v>19.269220000000001</v>
      </c>
      <c r="E805" s="40">
        <v>99.133470000000003</v>
      </c>
      <c r="F805" s="40">
        <v>514024.96678199997</v>
      </c>
      <c r="G805" s="40">
        <v>2130621.8763100002</v>
      </c>
      <c r="H805" s="29" t="s">
        <v>48</v>
      </c>
      <c r="I805" s="29" t="s">
        <v>342</v>
      </c>
      <c r="J805" s="29" t="s">
        <v>343</v>
      </c>
      <c r="K805" s="29" t="s">
        <v>98</v>
      </c>
      <c r="L805" s="29" t="s">
        <v>71</v>
      </c>
      <c r="M805" s="29" t="s">
        <v>341</v>
      </c>
      <c r="N805" s="29" t="s">
        <v>60</v>
      </c>
      <c r="O805" s="29" t="s">
        <v>53</v>
      </c>
      <c r="P805" s="29" t="s">
        <v>95</v>
      </c>
      <c r="Q805" s="29" t="s">
        <v>95</v>
      </c>
      <c r="R805" s="29" t="s">
        <v>54</v>
      </c>
      <c r="S805" s="29" t="s">
        <v>55</v>
      </c>
      <c r="T805" s="39" t="str">
        <f t="shared" si="12"/>
        <v>http://maps.google.com/maps?q=19.26922,99.13347</v>
      </c>
    </row>
    <row r="806" spans="1:20" customFormat="1">
      <c r="A806" s="29" t="s">
        <v>1566</v>
      </c>
      <c r="B806" s="33">
        <v>46112</v>
      </c>
      <c r="C806" s="38">
        <v>1.43</v>
      </c>
      <c r="D806" s="40">
        <v>19.26972</v>
      </c>
      <c r="E806" s="40">
        <v>99.129440000000002</v>
      </c>
      <c r="F806" s="40">
        <v>513601.454394</v>
      </c>
      <c r="G806" s="40">
        <v>2130676.8813100001</v>
      </c>
      <c r="H806" s="29" t="s">
        <v>48</v>
      </c>
      <c r="I806" s="29" t="s">
        <v>342</v>
      </c>
      <c r="J806" s="29" t="s">
        <v>343</v>
      </c>
      <c r="K806" s="29" t="s">
        <v>98</v>
      </c>
      <c r="L806" s="29" t="s">
        <v>71</v>
      </c>
      <c r="M806" s="29" t="s">
        <v>341</v>
      </c>
      <c r="N806" s="29" t="s">
        <v>60</v>
      </c>
      <c r="O806" s="29" t="s">
        <v>53</v>
      </c>
      <c r="P806" s="29" t="s">
        <v>95</v>
      </c>
      <c r="Q806" s="29" t="s">
        <v>95</v>
      </c>
      <c r="R806" s="29" t="s">
        <v>54</v>
      </c>
      <c r="S806" s="29" t="s">
        <v>55</v>
      </c>
      <c r="T806" s="39" t="str">
        <f t="shared" si="12"/>
        <v>http://maps.google.com/maps?q=19.26972,99.12944</v>
      </c>
    </row>
    <row r="807" spans="1:20" customFormat="1">
      <c r="A807" s="29" t="s">
        <v>1567</v>
      </c>
      <c r="B807" s="33">
        <v>46112</v>
      </c>
      <c r="C807" s="38">
        <v>1.43</v>
      </c>
      <c r="D807" s="40">
        <v>19.271139999999999</v>
      </c>
      <c r="E807" s="40">
        <v>99.117940000000004</v>
      </c>
      <c r="F807" s="40">
        <v>512392.935199</v>
      </c>
      <c r="G807" s="40">
        <v>2130833.1451400002</v>
      </c>
      <c r="H807" s="29" t="s">
        <v>48</v>
      </c>
      <c r="I807" s="29" t="s">
        <v>342</v>
      </c>
      <c r="J807" s="29" t="s">
        <v>343</v>
      </c>
      <c r="K807" s="29" t="s">
        <v>98</v>
      </c>
      <c r="L807" s="29" t="s">
        <v>71</v>
      </c>
      <c r="M807" s="29" t="s">
        <v>341</v>
      </c>
      <c r="N807" s="29" t="s">
        <v>60</v>
      </c>
      <c r="O807" s="29" t="s">
        <v>53</v>
      </c>
      <c r="P807" s="29" t="s">
        <v>95</v>
      </c>
      <c r="Q807" s="29" t="s">
        <v>95</v>
      </c>
      <c r="R807" s="29" t="s">
        <v>54</v>
      </c>
      <c r="S807" s="29" t="s">
        <v>55</v>
      </c>
      <c r="T807" s="39" t="str">
        <f t="shared" si="12"/>
        <v>http://maps.google.com/maps?q=19.27114,99.11794</v>
      </c>
    </row>
    <row r="808" spans="1:20" customFormat="1">
      <c r="A808" s="29" t="s">
        <v>1568</v>
      </c>
      <c r="B808" s="33">
        <v>46112</v>
      </c>
      <c r="C808" s="38">
        <v>1.43</v>
      </c>
      <c r="D808" s="40">
        <v>19.271599999999999</v>
      </c>
      <c r="E808" s="40">
        <v>99.114140000000006</v>
      </c>
      <c r="F808" s="40">
        <v>511993.60375399998</v>
      </c>
      <c r="G808" s="40">
        <v>2130883.7777999998</v>
      </c>
      <c r="H808" s="29" t="s">
        <v>48</v>
      </c>
      <c r="I808" s="29" t="s">
        <v>342</v>
      </c>
      <c r="J808" s="29" t="s">
        <v>343</v>
      </c>
      <c r="K808" s="29" t="s">
        <v>98</v>
      </c>
      <c r="L808" s="29" t="s">
        <v>71</v>
      </c>
      <c r="M808" s="29" t="s">
        <v>341</v>
      </c>
      <c r="N808" s="29" t="s">
        <v>60</v>
      </c>
      <c r="O808" s="29" t="s">
        <v>53</v>
      </c>
      <c r="P808" s="29" t="s">
        <v>95</v>
      </c>
      <c r="Q808" s="29" t="s">
        <v>95</v>
      </c>
      <c r="R808" s="29" t="s">
        <v>54</v>
      </c>
      <c r="S808" s="29" t="s">
        <v>55</v>
      </c>
      <c r="T808" s="39" t="str">
        <f t="shared" si="12"/>
        <v>http://maps.google.com/maps?q=19.2716,99.11414</v>
      </c>
    </row>
    <row r="809" spans="1:20" customFormat="1">
      <c r="A809" s="29" t="s">
        <v>1569</v>
      </c>
      <c r="B809" s="33">
        <v>46112</v>
      </c>
      <c r="C809" s="38">
        <v>1.43</v>
      </c>
      <c r="D809" s="40">
        <v>19.292439999999999</v>
      </c>
      <c r="E809" s="40">
        <v>99.052890000000005</v>
      </c>
      <c r="F809" s="40">
        <v>505556.87061300001</v>
      </c>
      <c r="G809" s="40">
        <v>2133186.65301</v>
      </c>
      <c r="H809" s="29" t="s">
        <v>48</v>
      </c>
      <c r="I809" s="29" t="s">
        <v>737</v>
      </c>
      <c r="J809" s="29" t="s">
        <v>266</v>
      </c>
      <c r="K809" s="29" t="s">
        <v>98</v>
      </c>
      <c r="L809" s="29" t="s">
        <v>71</v>
      </c>
      <c r="M809" s="29" t="s">
        <v>341</v>
      </c>
      <c r="N809" s="29" t="s">
        <v>60</v>
      </c>
      <c r="O809" s="29" t="s">
        <v>53</v>
      </c>
      <c r="P809" s="29" t="s">
        <v>95</v>
      </c>
      <c r="Q809" s="29" t="s">
        <v>95</v>
      </c>
      <c r="R809" s="29" t="s">
        <v>54</v>
      </c>
      <c r="S809" s="29" t="s">
        <v>55</v>
      </c>
      <c r="T809" s="39" t="str">
        <f t="shared" si="12"/>
        <v>http://maps.google.com/maps?q=19.29244,99.05289</v>
      </c>
    </row>
    <row r="810" spans="1:20" customFormat="1">
      <c r="A810" s="29" t="s">
        <v>1570</v>
      </c>
      <c r="B810" s="33">
        <v>46112</v>
      </c>
      <c r="C810" s="38">
        <v>1.43</v>
      </c>
      <c r="D810" s="40">
        <v>19.339839999999999</v>
      </c>
      <c r="E810" s="40">
        <v>99.289640000000006</v>
      </c>
      <c r="F810" s="40">
        <v>530422.26040899998</v>
      </c>
      <c r="G810" s="40">
        <v>2138456.1568100001</v>
      </c>
      <c r="H810" s="29" t="s">
        <v>48</v>
      </c>
      <c r="I810" s="29" t="s">
        <v>733</v>
      </c>
      <c r="J810" s="29" t="s">
        <v>343</v>
      </c>
      <c r="K810" s="29" t="s">
        <v>98</v>
      </c>
      <c r="L810" s="29" t="s">
        <v>71</v>
      </c>
      <c r="M810" s="29" t="s">
        <v>341</v>
      </c>
      <c r="N810" s="29" t="s">
        <v>60</v>
      </c>
      <c r="O810" s="29" t="s">
        <v>53</v>
      </c>
      <c r="P810" s="29" t="s">
        <v>95</v>
      </c>
      <c r="Q810" s="29" t="s">
        <v>95</v>
      </c>
      <c r="R810" s="29" t="s">
        <v>54</v>
      </c>
      <c r="S810" s="29" t="s">
        <v>55</v>
      </c>
      <c r="T810" s="39" t="str">
        <f t="shared" si="12"/>
        <v>http://maps.google.com/maps?q=19.33984,99.28964</v>
      </c>
    </row>
    <row r="811" spans="1:20" customFormat="1">
      <c r="A811" s="29" t="s">
        <v>1571</v>
      </c>
      <c r="B811" s="33">
        <v>46112</v>
      </c>
      <c r="C811" s="38">
        <v>1.43</v>
      </c>
      <c r="D811" s="40">
        <v>19.340389999999999</v>
      </c>
      <c r="E811" s="40">
        <v>99.285120000000006</v>
      </c>
      <c r="F811" s="40">
        <v>529947.40000799997</v>
      </c>
      <c r="G811" s="40">
        <v>2138516.2273300001</v>
      </c>
      <c r="H811" s="29" t="s">
        <v>48</v>
      </c>
      <c r="I811" s="29" t="s">
        <v>733</v>
      </c>
      <c r="J811" s="29" t="s">
        <v>343</v>
      </c>
      <c r="K811" s="29" t="s">
        <v>98</v>
      </c>
      <c r="L811" s="29" t="s">
        <v>71</v>
      </c>
      <c r="M811" s="29" t="s">
        <v>341</v>
      </c>
      <c r="N811" s="29" t="s">
        <v>60</v>
      </c>
      <c r="O811" s="29" t="s">
        <v>53</v>
      </c>
      <c r="P811" s="29" t="s">
        <v>95</v>
      </c>
      <c r="Q811" s="29" t="s">
        <v>95</v>
      </c>
      <c r="R811" s="29" t="s">
        <v>54</v>
      </c>
      <c r="S811" s="29" t="s">
        <v>55</v>
      </c>
      <c r="T811" s="39" t="str">
        <f t="shared" si="12"/>
        <v>http://maps.google.com/maps?q=19.34039,99.28512</v>
      </c>
    </row>
    <row r="812" spans="1:20" customFormat="1">
      <c r="A812" s="29" t="s">
        <v>1572</v>
      </c>
      <c r="B812" s="33">
        <v>46112</v>
      </c>
      <c r="C812" s="38">
        <v>1.43</v>
      </c>
      <c r="D812" s="40">
        <v>19.34207</v>
      </c>
      <c r="E812" s="40">
        <v>99.052390000000003</v>
      </c>
      <c r="F812" s="40">
        <v>505502.67718</v>
      </c>
      <c r="G812" s="40">
        <v>2138678.27831</v>
      </c>
      <c r="H812" s="29" t="s">
        <v>48</v>
      </c>
      <c r="I812" s="29" t="s">
        <v>266</v>
      </c>
      <c r="J812" s="29" t="s">
        <v>266</v>
      </c>
      <c r="K812" s="29" t="s">
        <v>98</v>
      </c>
      <c r="L812" s="29" t="s">
        <v>71</v>
      </c>
      <c r="M812" s="29" t="s">
        <v>341</v>
      </c>
      <c r="N812" s="29" t="s">
        <v>60</v>
      </c>
      <c r="O812" s="29" t="s">
        <v>53</v>
      </c>
      <c r="P812" s="29" t="s">
        <v>95</v>
      </c>
      <c r="Q812" s="29" t="s">
        <v>95</v>
      </c>
      <c r="R812" s="29" t="s">
        <v>54</v>
      </c>
      <c r="S812" s="29" t="s">
        <v>55</v>
      </c>
      <c r="T812" s="39" t="str">
        <f t="shared" si="12"/>
        <v>http://maps.google.com/maps?q=19.34207,99.05239</v>
      </c>
    </row>
    <row r="813" spans="1:20" customFormat="1">
      <c r="A813" s="29" t="s">
        <v>1573</v>
      </c>
      <c r="B813" s="33">
        <v>46112</v>
      </c>
      <c r="C813" s="38">
        <v>1.43</v>
      </c>
      <c r="D813" s="40">
        <v>19.344100000000001</v>
      </c>
      <c r="E813" s="40">
        <v>99.290580000000006</v>
      </c>
      <c r="F813" s="40">
        <v>530520.20191900001</v>
      </c>
      <c r="G813" s="40">
        <v>2138927.7042700001</v>
      </c>
      <c r="H813" s="29" t="s">
        <v>48</v>
      </c>
      <c r="I813" s="29" t="s">
        <v>344</v>
      </c>
      <c r="J813" s="29" t="s">
        <v>343</v>
      </c>
      <c r="K813" s="29" t="s">
        <v>98</v>
      </c>
      <c r="L813" s="29" t="s">
        <v>71</v>
      </c>
      <c r="M813" s="29" t="s">
        <v>341</v>
      </c>
      <c r="N813" s="29" t="s">
        <v>60</v>
      </c>
      <c r="O813" s="29" t="s">
        <v>53</v>
      </c>
      <c r="P813" s="29" t="s">
        <v>95</v>
      </c>
      <c r="Q813" s="29" t="s">
        <v>95</v>
      </c>
      <c r="R813" s="29" t="s">
        <v>54</v>
      </c>
      <c r="S813" s="29" t="s">
        <v>55</v>
      </c>
      <c r="T813" s="39" t="str">
        <f t="shared" si="12"/>
        <v>http://maps.google.com/maps?q=19.3441,99.29058</v>
      </c>
    </row>
    <row r="814" spans="1:20" customFormat="1">
      <c r="A814" s="29" t="s">
        <v>1574</v>
      </c>
      <c r="B814" s="33">
        <v>46112</v>
      </c>
      <c r="C814" s="38">
        <v>1.43</v>
      </c>
      <c r="D814" s="40">
        <v>19.344650000000001</v>
      </c>
      <c r="E814" s="40">
        <v>99.286100000000005</v>
      </c>
      <c r="F814" s="40">
        <v>530049.55474599998</v>
      </c>
      <c r="G814" s="40">
        <v>2138987.77905</v>
      </c>
      <c r="H814" s="29" t="s">
        <v>48</v>
      </c>
      <c r="I814" s="29" t="s">
        <v>344</v>
      </c>
      <c r="J814" s="29" t="s">
        <v>343</v>
      </c>
      <c r="K814" s="29" t="s">
        <v>98</v>
      </c>
      <c r="L814" s="29" t="s">
        <v>71</v>
      </c>
      <c r="M814" s="29" t="s">
        <v>341</v>
      </c>
      <c r="N814" s="29" t="s">
        <v>60</v>
      </c>
      <c r="O814" s="29" t="s">
        <v>53</v>
      </c>
      <c r="P814" s="29" t="s">
        <v>95</v>
      </c>
      <c r="Q814" s="29" t="s">
        <v>95</v>
      </c>
      <c r="R814" s="29" t="s">
        <v>54</v>
      </c>
      <c r="S814" s="29" t="s">
        <v>55</v>
      </c>
      <c r="T814" s="39" t="str">
        <f t="shared" si="12"/>
        <v>http://maps.google.com/maps?q=19.34465,99.2861</v>
      </c>
    </row>
    <row r="815" spans="1:20" customFormat="1">
      <c r="A815" s="29" t="s">
        <v>1575</v>
      </c>
      <c r="B815" s="33">
        <v>46112</v>
      </c>
      <c r="C815" s="38">
        <v>1.43</v>
      </c>
      <c r="D815" s="40">
        <v>19.346450000000001</v>
      </c>
      <c r="E815" s="40">
        <v>99.052899999999994</v>
      </c>
      <c r="F815" s="40">
        <v>505556.095783</v>
      </c>
      <c r="G815" s="40">
        <v>2139162.9502599998</v>
      </c>
      <c r="H815" s="29" t="s">
        <v>48</v>
      </c>
      <c r="I815" s="29" t="s">
        <v>266</v>
      </c>
      <c r="J815" s="29" t="s">
        <v>266</v>
      </c>
      <c r="K815" s="29" t="s">
        <v>98</v>
      </c>
      <c r="L815" s="29" t="s">
        <v>71</v>
      </c>
      <c r="M815" s="29" t="s">
        <v>341</v>
      </c>
      <c r="N815" s="29" t="s">
        <v>60</v>
      </c>
      <c r="O815" s="29" t="s">
        <v>53</v>
      </c>
      <c r="P815" s="29" t="s">
        <v>95</v>
      </c>
      <c r="Q815" s="29" t="s">
        <v>95</v>
      </c>
      <c r="R815" s="29" t="s">
        <v>54</v>
      </c>
      <c r="S815" s="29" t="s">
        <v>55</v>
      </c>
      <c r="T815" s="39" t="str">
        <f t="shared" si="12"/>
        <v>http://maps.google.com/maps?q=19.34645,99.0529</v>
      </c>
    </row>
    <row r="816" spans="1:20" customFormat="1">
      <c r="A816" s="29" t="s">
        <v>1576</v>
      </c>
      <c r="B816" s="33">
        <v>46112</v>
      </c>
      <c r="C816" s="38">
        <v>1.43</v>
      </c>
      <c r="D816" s="40">
        <v>19.348420000000001</v>
      </c>
      <c r="E816" s="40">
        <v>99.29101</v>
      </c>
      <c r="F816" s="40">
        <v>530564.56167299999</v>
      </c>
      <c r="G816" s="40">
        <v>2139405.8015299998</v>
      </c>
      <c r="H816" s="29" t="s">
        <v>48</v>
      </c>
      <c r="I816" s="29" t="s">
        <v>344</v>
      </c>
      <c r="J816" s="29" t="s">
        <v>343</v>
      </c>
      <c r="K816" s="29" t="s">
        <v>98</v>
      </c>
      <c r="L816" s="29" t="s">
        <v>71</v>
      </c>
      <c r="M816" s="29" t="s">
        <v>341</v>
      </c>
      <c r="N816" s="29" t="s">
        <v>60</v>
      </c>
      <c r="O816" s="29" t="s">
        <v>53</v>
      </c>
      <c r="P816" s="29" t="s">
        <v>95</v>
      </c>
      <c r="Q816" s="29" t="s">
        <v>95</v>
      </c>
      <c r="R816" s="29" t="s">
        <v>54</v>
      </c>
      <c r="S816" s="29" t="s">
        <v>55</v>
      </c>
      <c r="T816" s="39" t="str">
        <f t="shared" si="12"/>
        <v>http://maps.google.com/maps?q=19.34842,99.29101</v>
      </c>
    </row>
    <row r="817" spans="1:20" customFormat="1">
      <c r="A817" s="29" t="s">
        <v>1577</v>
      </c>
      <c r="B817" s="33">
        <v>46112</v>
      </c>
      <c r="C817" s="38">
        <v>1.43</v>
      </c>
      <c r="D817" s="40">
        <v>19.348980000000001</v>
      </c>
      <c r="E817" s="40">
        <v>99.286469999999994</v>
      </c>
      <c r="F817" s="40">
        <v>530087.62308799999</v>
      </c>
      <c r="G817" s="40">
        <v>2139466.9711000002</v>
      </c>
      <c r="H817" s="29" t="s">
        <v>48</v>
      </c>
      <c r="I817" s="29" t="s">
        <v>344</v>
      </c>
      <c r="J817" s="29" t="s">
        <v>343</v>
      </c>
      <c r="K817" s="29" t="s">
        <v>98</v>
      </c>
      <c r="L817" s="29" t="s">
        <v>71</v>
      </c>
      <c r="M817" s="29" t="s">
        <v>341</v>
      </c>
      <c r="N817" s="29" t="s">
        <v>60</v>
      </c>
      <c r="O817" s="29" t="s">
        <v>53</v>
      </c>
      <c r="P817" s="29" t="s">
        <v>95</v>
      </c>
      <c r="Q817" s="29" t="s">
        <v>95</v>
      </c>
      <c r="R817" s="29" t="s">
        <v>54</v>
      </c>
      <c r="S817" s="29" t="s">
        <v>55</v>
      </c>
      <c r="T817" s="39" t="str">
        <f t="shared" si="12"/>
        <v>http://maps.google.com/maps?q=19.34898,99.28647</v>
      </c>
    </row>
    <row r="818" spans="1:20" customFormat="1">
      <c r="A818" s="29" t="s">
        <v>1578</v>
      </c>
      <c r="B818" s="33">
        <v>46112</v>
      </c>
      <c r="C818" s="38">
        <v>1.43</v>
      </c>
      <c r="D818" s="40">
        <v>19.36054</v>
      </c>
      <c r="E818" s="40">
        <v>99.263670000000005</v>
      </c>
      <c r="F818" s="40">
        <v>527690.99987499998</v>
      </c>
      <c r="G818" s="40">
        <v>2140742.3105500001</v>
      </c>
      <c r="H818" s="29" t="s">
        <v>48</v>
      </c>
      <c r="I818" s="29" t="s">
        <v>344</v>
      </c>
      <c r="J818" s="29" t="s">
        <v>343</v>
      </c>
      <c r="K818" s="29" t="s">
        <v>98</v>
      </c>
      <c r="L818" s="29" t="s">
        <v>71</v>
      </c>
      <c r="M818" s="29" t="s">
        <v>341</v>
      </c>
      <c r="N818" s="29" t="s">
        <v>60</v>
      </c>
      <c r="O818" s="29" t="s">
        <v>53</v>
      </c>
      <c r="P818" s="29" t="s">
        <v>95</v>
      </c>
      <c r="Q818" s="29" t="s">
        <v>95</v>
      </c>
      <c r="R818" s="29" t="s">
        <v>54</v>
      </c>
      <c r="S818" s="29" t="s">
        <v>55</v>
      </c>
      <c r="T818" s="39" t="str">
        <f t="shared" si="12"/>
        <v>http://maps.google.com/maps?q=19.36054,99.26367</v>
      </c>
    </row>
    <row r="819" spans="1:20" customFormat="1">
      <c r="A819" s="29" t="s">
        <v>1579</v>
      </c>
      <c r="B819" s="33">
        <v>46112</v>
      </c>
      <c r="C819" s="38">
        <v>1.43</v>
      </c>
      <c r="D819" s="40">
        <v>19.425830000000001</v>
      </c>
      <c r="E819" s="40">
        <v>99.281909999999996</v>
      </c>
      <c r="F819" s="40">
        <v>529594.79910900001</v>
      </c>
      <c r="G819" s="40">
        <v>2147969.9065399999</v>
      </c>
      <c r="H819" s="29" t="s">
        <v>48</v>
      </c>
      <c r="I819" s="29" t="s">
        <v>748</v>
      </c>
      <c r="J819" s="29" t="s">
        <v>343</v>
      </c>
      <c r="K819" s="29" t="s">
        <v>98</v>
      </c>
      <c r="L819" s="29" t="s">
        <v>71</v>
      </c>
      <c r="M819" s="29" t="s">
        <v>341</v>
      </c>
      <c r="N819" s="29" t="s">
        <v>60</v>
      </c>
      <c r="O819" s="29" t="s">
        <v>53</v>
      </c>
      <c r="P819" s="29" t="s">
        <v>95</v>
      </c>
      <c r="Q819" s="29" t="s">
        <v>95</v>
      </c>
      <c r="R819" s="29" t="s">
        <v>54</v>
      </c>
      <c r="S819" s="29" t="s">
        <v>55</v>
      </c>
      <c r="T819" s="39" t="str">
        <f t="shared" si="12"/>
        <v>http://maps.google.com/maps?q=19.42583,99.28191</v>
      </c>
    </row>
    <row r="820" spans="1:20" customFormat="1">
      <c r="A820" s="29" t="s">
        <v>1580</v>
      </c>
      <c r="B820" s="33">
        <v>46112</v>
      </c>
      <c r="C820" s="38">
        <v>1.43</v>
      </c>
      <c r="D820" s="40">
        <v>19.428940000000001</v>
      </c>
      <c r="E820" s="40">
        <v>99.103949999999998</v>
      </c>
      <c r="F820" s="40">
        <v>510912.39195100003</v>
      </c>
      <c r="G820" s="40">
        <v>2148293.1152400002</v>
      </c>
      <c r="H820" s="29" t="s">
        <v>48</v>
      </c>
      <c r="I820" s="29" t="s">
        <v>268</v>
      </c>
      <c r="J820" s="29" t="s">
        <v>266</v>
      </c>
      <c r="K820" s="29" t="s">
        <v>98</v>
      </c>
      <c r="L820" s="29" t="s">
        <v>71</v>
      </c>
      <c r="M820" s="29" t="s">
        <v>341</v>
      </c>
      <c r="N820" s="29" t="s">
        <v>60</v>
      </c>
      <c r="O820" s="29" t="s">
        <v>53</v>
      </c>
      <c r="P820" s="29" t="s">
        <v>95</v>
      </c>
      <c r="Q820" s="29" t="s">
        <v>95</v>
      </c>
      <c r="R820" s="29" t="s">
        <v>54</v>
      </c>
      <c r="S820" s="29" t="s">
        <v>55</v>
      </c>
      <c r="T820" s="39" t="str">
        <f t="shared" si="12"/>
        <v>http://maps.google.com/maps?q=19.42894,99.10395</v>
      </c>
    </row>
    <row r="821" spans="1:20" customFormat="1">
      <c r="A821" s="29" t="s">
        <v>1581</v>
      </c>
      <c r="B821" s="33">
        <v>46112</v>
      </c>
      <c r="C821" s="38">
        <v>1.43</v>
      </c>
      <c r="D821" s="40">
        <v>19.429220000000001</v>
      </c>
      <c r="E821" s="40">
        <v>99.106070000000003</v>
      </c>
      <c r="F821" s="40">
        <v>511134.924978</v>
      </c>
      <c r="G821" s="40">
        <v>2148324.23379</v>
      </c>
      <c r="H821" s="29" t="s">
        <v>48</v>
      </c>
      <c r="I821" s="29" t="s">
        <v>268</v>
      </c>
      <c r="J821" s="29" t="s">
        <v>266</v>
      </c>
      <c r="K821" s="29" t="s">
        <v>98</v>
      </c>
      <c r="L821" s="29" t="s">
        <v>71</v>
      </c>
      <c r="M821" s="29" t="s">
        <v>341</v>
      </c>
      <c r="N821" s="29" t="s">
        <v>60</v>
      </c>
      <c r="O821" s="29" t="s">
        <v>53</v>
      </c>
      <c r="P821" s="29" t="s">
        <v>95</v>
      </c>
      <c r="Q821" s="29" t="s">
        <v>95</v>
      </c>
      <c r="R821" s="29" t="s">
        <v>54</v>
      </c>
      <c r="S821" s="29" t="s">
        <v>55</v>
      </c>
      <c r="T821" s="39" t="str">
        <f t="shared" si="12"/>
        <v>http://maps.google.com/maps?q=19.42922,99.10607</v>
      </c>
    </row>
    <row r="822" spans="1:20" customFormat="1">
      <c r="A822" s="29" t="s">
        <v>1582</v>
      </c>
      <c r="B822" s="33">
        <v>46112</v>
      </c>
      <c r="C822" s="38">
        <v>1.43</v>
      </c>
      <c r="D822" s="40">
        <v>19.429680000000001</v>
      </c>
      <c r="E822" s="40">
        <v>99.249930000000006</v>
      </c>
      <c r="F822" s="40">
        <v>526236.91561000003</v>
      </c>
      <c r="G822" s="40">
        <v>2148390.7412999999</v>
      </c>
      <c r="H822" s="29" t="s">
        <v>48</v>
      </c>
      <c r="I822" s="29" t="s">
        <v>748</v>
      </c>
      <c r="J822" s="29" t="s">
        <v>343</v>
      </c>
      <c r="K822" s="29" t="s">
        <v>98</v>
      </c>
      <c r="L822" s="29" t="s">
        <v>71</v>
      </c>
      <c r="M822" s="29" t="s">
        <v>341</v>
      </c>
      <c r="N822" s="29" t="s">
        <v>60</v>
      </c>
      <c r="O822" s="29" t="s">
        <v>53</v>
      </c>
      <c r="P822" s="29" t="s">
        <v>95</v>
      </c>
      <c r="Q822" s="29" t="s">
        <v>95</v>
      </c>
      <c r="R822" s="29" t="s">
        <v>54</v>
      </c>
      <c r="S822" s="29" t="s">
        <v>55</v>
      </c>
      <c r="T822" s="39" t="str">
        <f t="shared" si="12"/>
        <v>http://maps.google.com/maps?q=19.42968,99.24993</v>
      </c>
    </row>
    <row r="823" spans="1:20" customFormat="1">
      <c r="A823" s="29" t="s">
        <v>1583</v>
      </c>
      <c r="B823" s="33">
        <v>46112</v>
      </c>
      <c r="C823" s="38">
        <v>1.43</v>
      </c>
      <c r="D823" s="40">
        <v>19.529789999999998</v>
      </c>
      <c r="E823" s="40">
        <v>99.152820000000006</v>
      </c>
      <c r="F823" s="40">
        <v>516032.71582799999</v>
      </c>
      <c r="G823" s="40">
        <v>2159456.3839400001</v>
      </c>
      <c r="H823" s="29" t="s">
        <v>48</v>
      </c>
      <c r="I823" s="29" t="s">
        <v>242</v>
      </c>
      <c r="J823" s="29" t="s">
        <v>343</v>
      </c>
      <c r="K823" s="29" t="s">
        <v>98</v>
      </c>
      <c r="L823" s="29" t="s">
        <v>71</v>
      </c>
      <c r="M823" s="29" t="s">
        <v>341</v>
      </c>
      <c r="N823" s="29" t="s">
        <v>60</v>
      </c>
      <c r="O823" s="29" t="s">
        <v>53</v>
      </c>
      <c r="P823" s="29" t="s">
        <v>95</v>
      </c>
      <c r="Q823" s="29" t="s">
        <v>95</v>
      </c>
      <c r="R823" s="29" t="s">
        <v>54</v>
      </c>
      <c r="S823" s="29" t="s">
        <v>55</v>
      </c>
      <c r="T823" s="39" t="str">
        <f t="shared" si="12"/>
        <v>http://maps.google.com/maps?q=19.52979,99.15282</v>
      </c>
    </row>
    <row r="824" spans="1:20" customFormat="1">
      <c r="A824" s="29" t="s">
        <v>1584</v>
      </c>
      <c r="B824" s="33">
        <v>46112</v>
      </c>
      <c r="C824" s="38">
        <v>1.43</v>
      </c>
      <c r="D824" s="40">
        <v>19.530639999999998</v>
      </c>
      <c r="E824" s="40">
        <v>99.155119999999997</v>
      </c>
      <c r="F824" s="40">
        <v>516273.92972000001</v>
      </c>
      <c r="G824" s="40">
        <v>2159550.65705</v>
      </c>
      <c r="H824" s="29" t="s">
        <v>48</v>
      </c>
      <c r="I824" s="29" t="s">
        <v>242</v>
      </c>
      <c r="J824" s="29" t="s">
        <v>343</v>
      </c>
      <c r="K824" s="29" t="s">
        <v>98</v>
      </c>
      <c r="L824" s="29" t="s">
        <v>71</v>
      </c>
      <c r="M824" s="29" t="s">
        <v>341</v>
      </c>
      <c r="N824" s="29" t="s">
        <v>60</v>
      </c>
      <c r="O824" s="29" t="s">
        <v>53</v>
      </c>
      <c r="P824" s="29" t="s">
        <v>95</v>
      </c>
      <c r="Q824" s="29" t="s">
        <v>95</v>
      </c>
      <c r="R824" s="29" t="s">
        <v>54</v>
      </c>
      <c r="S824" s="29" t="s">
        <v>55</v>
      </c>
      <c r="T824" s="39" t="str">
        <f t="shared" si="12"/>
        <v>http://maps.google.com/maps?q=19.53064,99.15512</v>
      </c>
    </row>
    <row r="825" spans="1:20" customFormat="1">
      <c r="A825" s="29" t="s">
        <v>1585</v>
      </c>
      <c r="B825" s="33">
        <v>46112</v>
      </c>
      <c r="C825" s="38">
        <v>1.43</v>
      </c>
      <c r="D825" s="40">
        <v>19.531189999999999</v>
      </c>
      <c r="E825" s="40">
        <v>99.150509999999997</v>
      </c>
      <c r="F825" s="40">
        <v>515790.23165500001</v>
      </c>
      <c r="G825" s="40">
        <v>2159611.0857899999</v>
      </c>
      <c r="H825" s="29" t="s">
        <v>48</v>
      </c>
      <c r="I825" s="29" t="s">
        <v>242</v>
      </c>
      <c r="J825" s="29" t="s">
        <v>343</v>
      </c>
      <c r="K825" s="29" t="s">
        <v>98</v>
      </c>
      <c r="L825" s="29" t="s">
        <v>71</v>
      </c>
      <c r="M825" s="29" t="s">
        <v>341</v>
      </c>
      <c r="N825" s="29" t="s">
        <v>60</v>
      </c>
      <c r="O825" s="29" t="s">
        <v>53</v>
      </c>
      <c r="P825" s="29" t="s">
        <v>95</v>
      </c>
      <c r="Q825" s="29" t="s">
        <v>95</v>
      </c>
      <c r="R825" s="29" t="s">
        <v>54</v>
      </c>
      <c r="S825" s="29" t="s">
        <v>55</v>
      </c>
      <c r="T825" s="39" t="str">
        <f t="shared" si="12"/>
        <v>http://maps.google.com/maps?q=19.53119,99.15051</v>
      </c>
    </row>
    <row r="826" spans="1:20" customFormat="1">
      <c r="A826" s="29" t="s">
        <v>1586</v>
      </c>
      <c r="B826" s="33">
        <v>46112</v>
      </c>
      <c r="C826" s="38">
        <v>1.43</v>
      </c>
      <c r="D826" s="40">
        <v>19.533609999999999</v>
      </c>
      <c r="E826" s="40">
        <v>99.157650000000004</v>
      </c>
      <c r="F826" s="40">
        <v>516539.054948</v>
      </c>
      <c r="G826" s="40">
        <v>2159879.5432699998</v>
      </c>
      <c r="H826" s="29" t="s">
        <v>48</v>
      </c>
      <c r="I826" s="29" t="s">
        <v>242</v>
      </c>
      <c r="J826" s="29" t="s">
        <v>343</v>
      </c>
      <c r="K826" s="29" t="s">
        <v>98</v>
      </c>
      <c r="L826" s="29" t="s">
        <v>71</v>
      </c>
      <c r="M826" s="29" t="s">
        <v>341</v>
      </c>
      <c r="N826" s="29" t="s">
        <v>60</v>
      </c>
      <c r="O826" s="29" t="s">
        <v>53</v>
      </c>
      <c r="P826" s="29" t="s">
        <v>95</v>
      </c>
      <c r="Q826" s="29" t="s">
        <v>95</v>
      </c>
      <c r="R826" s="29" t="s">
        <v>54</v>
      </c>
      <c r="S826" s="29" t="s">
        <v>55</v>
      </c>
      <c r="T826" s="39" t="str">
        <f t="shared" si="12"/>
        <v>http://maps.google.com/maps?q=19.53361,99.15765</v>
      </c>
    </row>
    <row r="827" spans="1:20" customFormat="1">
      <c r="A827" s="29" t="s">
        <v>1587</v>
      </c>
      <c r="B827" s="33">
        <v>46112</v>
      </c>
      <c r="C827" s="38">
        <v>1.43</v>
      </c>
      <c r="D827" s="40">
        <v>19.534089999999999</v>
      </c>
      <c r="E827" s="40">
        <v>99.153819999999996</v>
      </c>
      <c r="F827" s="40">
        <v>516137.20136499999</v>
      </c>
      <c r="G827" s="40">
        <v>2159932.2922899998</v>
      </c>
      <c r="H827" s="29" t="s">
        <v>48</v>
      </c>
      <c r="I827" s="29" t="s">
        <v>242</v>
      </c>
      <c r="J827" s="29" t="s">
        <v>343</v>
      </c>
      <c r="K827" s="29" t="s">
        <v>98</v>
      </c>
      <c r="L827" s="29" t="s">
        <v>71</v>
      </c>
      <c r="M827" s="29" t="s">
        <v>341</v>
      </c>
      <c r="N827" s="29" t="s">
        <v>60</v>
      </c>
      <c r="O827" s="29" t="s">
        <v>53</v>
      </c>
      <c r="P827" s="29" t="s">
        <v>95</v>
      </c>
      <c r="Q827" s="29" t="s">
        <v>95</v>
      </c>
      <c r="R827" s="29" t="s">
        <v>54</v>
      </c>
      <c r="S827" s="29" t="s">
        <v>55</v>
      </c>
      <c r="T827" s="39" t="str">
        <f t="shared" si="12"/>
        <v>http://maps.google.com/maps?q=19.53409,99.15382</v>
      </c>
    </row>
    <row r="828" spans="1:20" customFormat="1">
      <c r="A828" s="29" t="s">
        <v>1588</v>
      </c>
      <c r="B828" s="33">
        <v>46112</v>
      </c>
      <c r="C828" s="38">
        <v>1.43</v>
      </c>
      <c r="D828" s="40">
        <v>19.53471</v>
      </c>
      <c r="E828" s="40">
        <v>99.148899999999998</v>
      </c>
      <c r="F828" s="40">
        <v>515620.98537900002</v>
      </c>
      <c r="G828" s="40">
        <v>2160000.4421799998</v>
      </c>
      <c r="H828" s="29" t="s">
        <v>48</v>
      </c>
      <c r="I828" s="29" t="s">
        <v>242</v>
      </c>
      <c r="J828" s="29" t="s">
        <v>343</v>
      </c>
      <c r="K828" s="29" t="s">
        <v>98</v>
      </c>
      <c r="L828" s="29" t="s">
        <v>71</v>
      </c>
      <c r="M828" s="29" t="s">
        <v>341</v>
      </c>
      <c r="N828" s="29" t="s">
        <v>60</v>
      </c>
      <c r="O828" s="29" t="s">
        <v>53</v>
      </c>
      <c r="P828" s="29" t="s">
        <v>95</v>
      </c>
      <c r="Q828" s="29" t="s">
        <v>95</v>
      </c>
      <c r="R828" s="29" t="s">
        <v>54</v>
      </c>
      <c r="S828" s="29" t="s">
        <v>55</v>
      </c>
      <c r="T828" s="39" t="str">
        <f t="shared" si="12"/>
        <v>http://maps.google.com/maps?q=19.53471,99.1489</v>
      </c>
    </row>
    <row r="829" spans="1:20" customFormat="1">
      <c r="A829" s="29" t="s">
        <v>1589</v>
      </c>
      <c r="B829" s="33">
        <v>46112</v>
      </c>
      <c r="C829" s="38">
        <v>1.43</v>
      </c>
      <c r="D829" s="40">
        <v>19.534970000000001</v>
      </c>
      <c r="E829" s="40">
        <v>99.155929999999998</v>
      </c>
      <c r="F829" s="40">
        <v>516358.47252499999</v>
      </c>
      <c r="G829" s="40">
        <v>2160029.86839</v>
      </c>
      <c r="H829" s="29" t="s">
        <v>48</v>
      </c>
      <c r="I829" s="29" t="s">
        <v>242</v>
      </c>
      <c r="J829" s="29" t="s">
        <v>343</v>
      </c>
      <c r="K829" s="29" t="s">
        <v>98</v>
      </c>
      <c r="L829" s="29" t="s">
        <v>71</v>
      </c>
      <c r="M829" s="29" t="s">
        <v>341</v>
      </c>
      <c r="N829" s="29" t="s">
        <v>60</v>
      </c>
      <c r="O829" s="29" t="s">
        <v>53</v>
      </c>
      <c r="P829" s="29" t="s">
        <v>95</v>
      </c>
      <c r="Q829" s="29" t="s">
        <v>95</v>
      </c>
      <c r="R829" s="29" t="s">
        <v>54</v>
      </c>
      <c r="S829" s="29" t="s">
        <v>55</v>
      </c>
      <c r="T829" s="39" t="str">
        <f t="shared" si="12"/>
        <v>http://maps.google.com/maps?q=19.53497,99.15593</v>
      </c>
    </row>
    <row r="830" spans="1:20" customFormat="1">
      <c r="A830" s="29" t="s">
        <v>1590</v>
      </c>
      <c r="B830" s="33">
        <v>46112</v>
      </c>
      <c r="C830" s="38">
        <v>1.43</v>
      </c>
      <c r="D830" s="40">
        <v>19.535499999999999</v>
      </c>
      <c r="E830" s="40">
        <v>99.151539999999997</v>
      </c>
      <c r="F830" s="40">
        <v>515897.868953</v>
      </c>
      <c r="G830" s="40">
        <v>2160088.1020999998</v>
      </c>
      <c r="H830" s="29" t="s">
        <v>48</v>
      </c>
      <c r="I830" s="29" t="s">
        <v>242</v>
      </c>
      <c r="J830" s="29" t="s">
        <v>343</v>
      </c>
      <c r="K830" s="29" t="s">
        <v>98</v>
      </c>
      <c r="L830" s="29" t="s">
        <v>71</v>
      </c>
      <c r="M830" s="29" t="s">
        <v>341</v>
      </c>
      <c r="N830" s="29" t="s">
        <v>60</v>
      </c>
      <c r="O830" s="29" t="s">
        <v>53</v>
      </c>
      <c r="P830" s="29" t="s">
        <v>95</v>
      </c>
      <c r="Q830" s="29" t="s">
        <v>95</v>
      </c>
      <c r="R830" s="29" t="s">
        <v>54</v>
      </c>
      <c r="S830" s="29" t="s">
        <v>55</v>
      </c>
      <c r="T830" s="39" t="str">
        <f t="shared" si="12"/>
        <v>http://maps.google.com/maps?q=19.5355,99.15154</v>
      </c>
    </row>
    <row r="831" spans="1:20" customFormat="1">
      <c r="A831" s="29" t="s">
        <v>1591</v>
      </c>
      <c r="B831" s="33">
        <v>46112</v>
      </c>
      <c r="C831" s="38">
        <v>1.43</v>
      </c>
      <c r="D831" s="40">
        <v>19.539829999999998</v>
      </c>
      <c r="E831" s="40">
        <v>99.152270000000001</v>
      </c>
      <c r="F831" s="40">
        <v>515974.02662299998</v>
      </c>
      <c r="G831" s="40">
        <v>2160567.3044099999</v>
      </c>
      <c r="H831" s="29" t="s">
        <v>48</v>
      </c>
      <c r="I831" s="29" t="s">
        <v>242</v>
      </c>
      <c r="J831" s="29" t="s">
        <v>343</v>
      </c>
      <c r="K831" s="29" t="s">
        <v>98</v>
      </c>
      <c r="L831" s="29" t="s">
        <v>71</v>
      </c>
      <c r="M831" s="29" t="s">
        <v>341</v>
      </c>
      <c r="N831" s="29" t="s">
        <v>60</v>
      </c>
      <c r="O831" s="29" t="s">
        <v>53</v>
      </c>
      <c r="P831" s="29" t="s">
        <v>95</v>
      </c>
      <c r="Q831" s="29" t="s">
        <v>95</v>
      </c>
      <c r="R831" s="29" t="s">
        <v>54</v>
      </c>
      <c r="S831" s="29" t="s">
        <v>55</v>
      </c>
      <c r="T831" s="39" t="str">
        <f t="shared" si="12"/>
        <v>http://maps.google.com/maps?q=19.53983,99.15227</v>
      </c>
    </row>
    <row r="832" spans="1:20" customFormat="1">
      <c r="A832" s="29" t="s">
        <v>1592</v>
      </c>
      <c r="B832" s="33">
        <v>46112</v>
      </c>
      <c r="C832" s="38">
        <v>1.43</v>
      </c>
      <c r="D832" s="40">
        <v>19.56005</v>
      </c>
      <c r="E832" s="40">
        <v>99.168120000000002</v>
      </c>
      <c r="F832" s="40">
        <v>517634.59232599998</v>
      </c>
      <c r="G832" s="40">
        <v>2162806.2997099999</v>
      </c>
      <c r="H832" s="29" t="s">
        <v>48</v>
      </c>
      <c r="I832" s="29" t="s">
        <v>242</v>
      </c>
      <c r="J832" s="29" t="s">
        <v>343</v>
      </c>
      <c r="K832" s="29" t="s">
        <v>98</v>
      </c>
      <c r="L832" s="29" t="s">
        <v>71</v>
      </c>
      <c r="M832" s="29" t="s">
        <v>341</v>
      </c>
      <c r="N832" s="29" t="s">
        <v>60</v>
      </c>
      <c r="O832" s="29" t="s">
        <v>53</v>
      </c>
      <c r="P832" s="29" t="s">
        <v>95</v>
      </c>
      <c r="Q832" s="29" t="s">
        <v>95</v>
      </c>
      <c r="R832" s="29" t="s">
        <v>54</v>
      </c>
      <c r="S832" s="29" t="s">
        <v>55</v>
      </c>
      <c r="T832" s="39" t="str">
        <f t="shared" si="12"/>
        <v>http://maps.google.com/maps?q=19.56005,99.16812</v>
      </c>
    </row>
    <row r="833" spans="1:20" customFormat="1">
      <c r="A833" s="29" t="s">
        <v>1593</v>
      </c>
      <c r="B833" s="33">
        <v>46112</v>
      </c>
      <c r="C833" s="38">
        <v>1.43</v>
      </c>
      <c r="D833" s="40">
        <v>19.56485</v>
      </c>
      <c r="E833" s="40">
        <v>99.164950000000005</v>
      </c>
      <c r="F833" s="40">
        <v>517301.569143</v>
      </c>
      <c r="G833" s="40">
        <v>2163337.11993</v>
      </c>
      <c r="H833" s="29" t="s">
        <v>48</v>
      </c>
      <c r="I833" s="29" t="s">
        <v>242</v>
      </c>
      <c r="J833" s="29" t="s">
        <v>343</v>
      </c>
      <c r="K833" s="29" t="s">
        <v>98</v>
      </c>
      <c r="L833" s="29" t="s">
        <v>71</v>
      </c>
      <c r="M833" s="29" t="s">
        <v>341</v>
      </c>
      <c r="N833" s="29" t="s">
        <v>60</v>
      </c>
      <c r="O833" s="29" t="s">
        <v>53</v>
      </c>
      <c r="P833" s="29" t="s">
        <v>95</v>
      </c>
      <c r="Q833" s="29" t="s">
        <v>95</v>
      </c>
      <c r="R833" s="29" t="s">
        <v>54</v>
      </c>
      <c r="S833" s="29" t="s">
        <v>55</v>
      </c>
      <c r="T833" s="39" t="str">
        <f t="shared" si="12"/>
        <v>http://maps.google.com/maps?q=19.56485,99.16495</v>
      </c>
    </row>
    <row r="834" spans="1:20" customFormat="1">
      <c r="A834" s="29" t="s">
        <v>1594</v>
      </c>
      <c r="B834" s="33">
        <v>46112</v>
      </c>
      <c r="C834" s="38">
        <v>1.43</v>
      </c>
      <c r="D834" s="40">
        <v>19.569189999999999</v>
      </c>
      <c r="E834" s="40">
        <v>99.165679999999995</v>
      </c>
      <c r="F834" s="40">
        <v>517377.67375900003</v>
      </c>
      <c r="G834" s="40">
        <v>2163817.4366799998</v>
      </c>
      <c r="H834" s="29" t="s">
        <v>48</v>
      </c>
      <c r="I834" s="29" t="s">
        <v>242</v>
      </c>
      <c r="J834" s="29" t="s">
        <v>343</v>
      </c>
      <c r="K834" s="29" t="s">
        <v>98</v>
      </c>
      <c r="L834" s="29" t="s">
        <v>71</v>
      </c>
      <c r="M834" s="29" t="s">
        <v>341</v>
      </c>
      <c r="N834" s="29" t="s">
        <v>60</v>
      </c>
      <c r="O834" s="29" t="s">
        <v>53</v>
      </c>
      <c r="P834" s="29" t="s">
        <v>95</v>
      </c>
      <c r="Q834" s="29" t="s">
        <v>95</v>
      </c>
      <c r="R834" s="29" t="s">
        <v>54</v>
      </c>
      <c r="S834" s="29" t="s">
        <v>55</v>
      </c>
      <c r="T834" s="39" t="str">
        <f t="shared" si="12"/>
        <v>http://maps.google.com/maps?q=19.56919,99.16568</v>
      </c>
    </row>
    <row r="835" spans="1:20" customFormat="1">
      <c r="A835" s="29" t="s">
        <v>1595</v>
      </c>
      <c r="B835" s="33">
        <v>46112</v>
      </c>
      <c r="C835" s="38">
        <v>1.43</v>
      </c>
      <c r="D835" s="40">
        <v>14.526490000000001</v>
      </c>
      <c r="E835" s="40">
        <v>99.189019999999999</v>
      </c>
      <c r="F835" s="40">
        <v>520365.12126099999</v>
      </c>
      <c r="G835" s="40">
        <v>1605963.18931</v>
      </c>
      <c r="H835" s="29" t="s">
        <v>48</v>
      </c>
      <c r="I835" s="29" t="s">
        <v>606</v>
      </c>
      <c r="J835" s="29" t="s">
        <v>57</v>
      </c>
      <c r="K835" s="29" t="s">
        <v>58</v>
      </c>
      <c r="L835" s="29" t="s">
        <v>51</v>
      </c>
      <c r="M835" s="29" t="s">
        <v>607</v>
      </c>
      <c r="N835" s="29" t="s">
        <v>77</v>
      </c>
      <c r="O835" s="29" t="s">
        <v>53</v>
      </c>
      <c r="P835" s="29" t="s">
        <v>61</v>
      </c>
      <c r="Q835" s="29" t="s">
        <v>61</v>
      </c>
      <c r="R835" s="29" t="s">
        <v>54</v>
      </c>
      <c r="S835" s="29" t="s">
        <v>55</v>
      </c>
      <c r="T835" s="39" t="str">
        <f t="shared" si="12"/>
        <v>http://maps.google.com/maps?q=14.52649,99.18902</v>
      </c>
    </row>
    <row r="836" spans="1:20" customFormat="1">
      <c r="A836" s="29" t="s">
        <v>1596</v>
      </c>
      <c r="B836" s="33">
        <v>46112</v>
      </c>
      <c r="C836" s="38">
        <v>1.43</v>
      </c>
      <c r="D836" s="40">
        <v>19.697140000000001</v>
      </c>
      <c r="E836" s="40">
        <v>98.162679999999995</v>
      </c>
      <c r="F836" s="40">
        <v>412243.22563200002</v>
      </c>
      <c r="G836" s="40">
        <v>2178183.5269800001</v>
      </c>
      <c r="H836" s="29" t="s">
        <v>48</v>
      </c>
      <c r="I836" s="29" t="s">
        <v>209</v>
      </c>
      <c r="J836" s="29" t="s">
        <v>210</v>
      </c>
      <c r="K836" s="29" t="s">
        <v>93</v>
      </c>
      <c r="L836" s="29" t="s">
        <v>71</v>
      </c>
      <c r="M836" s="29" t="s">
        <v>759</v>
      </c>
      <c r="N836" s="29" t="s">
        <v>77</v>
      </c>
      <c r="O836" s="29" t="s">
        <v>53</v>
      </c>
      <c r="P836" s="29" t="s">
        <v>149</v>
      </c>
      <c r="Q836" s="29" t="s">
        <v>149</v>
      </c>
      <c r="R836" s="29" t="s">
        <v>54</v>
      </c>
      <c r="S836" s="29" t="s">
        <v>55</v>
      </c>
      <c r="T836" s="39" t="str">
        <f t="shared" ref="T836:T899" si="13">HYPERLINK(CONCATENATE("http://maps.google.com/maps?q=",D836,",",E836))</f>
        <v>http://maps.google.com/maps?q=19.69714,98.16268</v>
      </c>
    </row>
    <row r="837" spans="1:20" customFormat="1">
      <c r="A837" s="29" t="s">
        <v>1597</v>
      </c>
      <c r="B837" s="33">
        <v>46112</v>
      </c>
      <c r="C837" s="38">
        <v>1.43</v>
      </c>
      <c r="D837" s="40">
        <v>19.698810000000002</v>
      </c>
      <c r="E837" s="40">
        <v>98.107060000000004</v>
      </c>
      <c r="F837" s="40">
        <v>406414.490207</v>
      </c>
      <c r="G837" s="40">
        <v>2178398.01132</v>
      </c>
      <c r="H837" s="29" t="s">
        <v>48</v>
      </c>
      <c r="I837" s="29" t="s">
        <v>209</v>
      </c>
      <c r="J837" s="29" t="s">
        <v>210</v>
      </c>
      <c r="K837" s="29" t="s">
        <v>93</v>
      </c>
      <c r="L837" s="29" t="s">
        <v>71</v>
      </c>
      <c r="M837" s="29" t="s">
        <v>759</v>
      </c>
      <c r="N837" s="29" t="s">
        <v>77</v>
      </c>
      <c r="O837" s="29" t="s">
        <v>53</v>
      </c>
      <c r="P837" s="29" t="s">
        <v>149</v>
      </c>
      <c r="Q837" s="29" t="s">
        <v>149</v>
      </c>
      <c r="R837" s="29" t="s">
        <v>54</v>
      </c>
      <c r="S837" s="29" t="s">
        <v>55</v>
      </c>
      <c r="T837" s="39" t="str">
        <f t="shared" si="13"/>
        <v>http://maps.google.com/maps?q=19.69881,98.10706</v>
      </c>
    </row>
    <row r="838" spans="1:20" customFormat="1">
      <c r="A838" s="29" t="s">
        <v>1598</v>
      </c>
      <c r="B838" s="33">
        <v>46112</v>
      </c>
      <c r="C838" s="38">
        <v>1.43</v>
      </c>
      <c r="D838" s="40">
        <v>18.184979999999999</v>
      </c>
      <c r="E838" s="40">
        <v>97.794110000000003</v>
      </c>
      <c r="F838" s="40">
        <v>372467.45687400002</v>
      </c>
      <c r="G838" s="40">
        <v>2011070.09256</v>
      </c>
      <c r="H838" s="29" t="s">
        <v>48</v>
      </c>
      <c r="I838" s="29" t="s">
        <v>349</v>
      </c>
      <c r="J838" s="29" t="s">
        <v>148</v>
      </c>
      <c r="K838" s="29" t="s">
        <v>93</v>
      </c>
      <c r="L838" s="29" t="s">
        <v>71</v>
      </c>
      <c r="M838" s="29" t="s">
        <v>348</v>
      </c>
      <c r="N838" s="29" t="s">
        <v>60</v>
      </c>
      <c r="O838" s="29" t="s">
        <v>677</v>
      </c>
      <c r="P838" s="29" t="s">
        <v>149</v>
      </c>
      <c r="Q838" s="29" t="s">
        <v>149</v>
      </c>
      <c r="R838" s="29" t="s">
        <v>54</v>
      </c>
      <c r="S838" s="29" t="s">
        <v>55</v>
      </c>
      <c r="T838" s="39" t="str">
        <f t="shared" si="13"/>
        <v>http://maps.google.com/maps?q=18.18498,97.79411</v>
      </c>
    </row>
    <row r="839" spans="1:20" customFormat="1">
      <c r="A839" s="29" t="s">
        <v>1599</v>
      </c>
      <c r="B839" s="33">
        <v>46112</v>
      </c>
      <c r="C839" s="38">
        <v>1.43</v>
      </c>
      <c r="D839" s="40">
        <v>18.18657</v>
      </c>
      <c r="E839" s="40">
        <v>97.798969999999997</v>
      </c>
      <c r="F839" s="40">
        <v>372982.65327399998</v>
      </c>
      <c r="G839" s="40">
        <v>2011242.6685599999</v>
      </c>
      <c r="H839" s="29" t="s">
        <v>48</v>
      </c>
      <c r="I839" s="29" t="s">
        <v>349</v>
      </c>
      <c r="J839" s="29" t="s">
        <v>148</v>
      </c>
      <c r="K839" s="29" t="s">
        <v>93</v>
      </c>
      <c r="L839" s="29" t="s">
        <v>71</v>
      </c>
      <c r="M839" s="29" t="s">
        <v>348</v>
      </c>
      <c r="N839" s="29" t="s">
        <v>60</v>
      </c>
      <c r="O839" s="29" t="s">
        <v>677</v>
      </c>
      <c r="P839" s="29" t="s">
        <v>149</v>
      </c>
      <c r="Q839" s="29" t="s">
        <v>149</v>
      </c>
      <c r="R839" s="29" t="s">
        <v>54</v>
      </c>
      <c r="S839" s="29" t="s">
        <v>55</v>
      </c>
      <c r="T839" s="39" t="str">
        <f t="shared" si="13"/>
        <v>http://maps.google.com/maps?q=18.18657,97.79897</v>
      </c>
    </row>
    <row r="840" spans="1:20" customFormat="1">
      <c r="A840" s="29" t="s">
        <v>1600</v>
      </c>
      <c r="B840" s="33">
        <v>46112</v>
      </c>
      <c r="C840" s="38">
        <v>1.43</v>
      </c>
      <c r="D840" s="40">
        <v>18.216180000000001</v>
      </c>
      <c r="E840" s="40">
        <v>97.673730000000006</v>
      </c>
      <c r="F840" s="40">
        <v>359759.51367700001</v>
      </c>
      <c r="G840" s="40">
        <v>2014610.5845000001</v>
      </c>
      <c r="H840" s="29" t="s">
        <v>48</v>
      </c>
      <c r="I840" s="29" t="s">
        <v>349</v>
      </c>
      <c r="J840" s="29" t="s">
        <v>148</v>
      </c>
      <c r="K840" s="29" t="s">
        <v>93</v>
      </c>
      <c r="L840" s="29" t="s">
        <v>71</v>
      </c>
      <c r="M840" s="29" t="s">
        <v>348</v>
      </c>
      <c r="N840" s="29" t="s">
        <v>60</v>
      </c>
      <c r="O840" s="29" t="s">
        <v>53</v>
      </c>
      <c r="P840" s="29" t="s">
        <v>149</v>
      </c>
      <c r="Q840" s="29" t="s">
        <v>149</v>
      </c>
      <c r="R840" s="29" t="s">
        <v>54</v>
      </c>
      <c r="S840" s="29" t="s">
        <v>55</v>
      </c>
      <c r="T840" s="39" t="str">
        <f t="shared" si="13"/>
        <v>http://maps.google.com/maps?q=18.21618,97.67373</v>
      </c>
    </row>
    <row r="841" spans="1:20" customFormat="1">
      <c r="A841" s="29" t="s">
        <v>1601</v>
      </c>
      <c r="B841" s="33">
        <v>46112</v>
      </c>
      <c r="C841" s="38">
        <v>1.43</v>
      </c>
      <c r="D841" s="40">
        <v>18.217659999999999</v>
      </c>
      <c r="E841" s="40">
        <v>97.675349999999995</v>
      </c>
      <c r="F841" s="40">
        <v>359932.02200900001</v>
      </c>
      <c r="G841" s="40">
        <v>2014773.1259000001</v>
      </c>
      <c r="H841" s="29" t="s">
        <v>48</v>
      </c>
      <c r="I841" s="29" t="s">
        <v>349</v>
      </c>
      <c r="J841" s="29" t="s">
        <v>148</v>
      </c>
      <c r="K841" s="29" t="s">
        <v>93</v>
      </c>
      <c r="L841" s="29" t="s">
        <v>71</v>
      </c>
      <c r="M841" s="29" t="s">
        <v>348</v>
      </c>
      <c r="N841" s="29" t="s">
        <v>60</v>
      </c>
      <c r="O841" s="29" t="s">
        <v>53</v>
      </c>
      <c r="P841" s="29" t="s">
        <v>149</v>
      </c>
      <c r="Q841" s="29" t="s">
        <v>149</v>
      </c>
      <c r="R841" s="29" t="s">
        <v>54</v>
      </c>
      <c r="S841" s="29" t="s">
        <v>55</v>
      </c>
      <c r="T841" s="39" t="str">
        <f t="shared" si="13"/>
        <v>http://maps.google.com/maps?q=18.21766,97.67535</v>
      </c>
    </row>
    <row r="842" spans="1:20" customFormat="1">
      <c r="A842" s="29" t="s">
        <v>1602</v>
      </c>
      <c r="B842" s="33">
        <v>46112</v>
      </c>
      <c r="C842" s="38">
        <v>1.43</v>
      </c>
      <c r="D842" s="40">
        <v>18.286909999999999</v>
      </c>
      <c r="E842" s="40">
        <v>97.737459999999999</v>
      </c>
      <c r="F842" s="40">
        <v>366553.28868300002</v>
      </c>
      <c r="G842" s="40">
        <v>2022390.0131399999</v>
      </c>
      <c r="H842" s="29" t="s">
        <v>48</v>
      </c>
      <c r="I842" s="29" t="s">
        <v>347</v>
      </c>
      <c r="J842" s="29" t="s">
        <v>148</v>
      </c>
      <c r="K842" s="29" t="s">
        <v>93</v>
      </c>
      <c r="L842" s="29" t="s">
        <v>71</v>
      </c>
      <c r="M842" s="29" t="s">
        <v>348</v>
      </c>
      <c r="N842" s="29" t="s">
        <v>60</v>
      </c>
      <c r="O842" s="29" t="s">
        <v>53</v>
      </c>
      <c r="P842" s="29" t="s">
        <v>149</v>
      </c>
      <c r="Q842" s="29" t="s">
        <v>149</v>
      </c>
      <c r="R842" s="29" t="s">
        <v>54</v>
      </c>
      <c r="S842" s="29" t="s">
        <v>55</v>
      </c>
      <c r="T842" s="39" t="str">
        <f t="shared" si="13"/>
        <v>http://maps.google.com/maps?q=18.28691,97.73746</v>
      </c>
    </row>
    <row r="843" spans="1:20" customFormat="1">
      <c r="A843" s="29" t="s">
        <v>1603</v>
      </c>
      <c r="B843" s="33">
        <v>46112</v>
      </c>
      <c r="C843" s="38">
        <v>1.43</v>
      </c>
      <c r="D843" s="40">
        <v>18.33643</v>
      </c>
      <c r="E843" s="40">
        <v>97.485979999999998</v>
      </c>
      <c r="F843" s="40">
        <v>340013.52604199998</v>
      </c>
      <c r="G843" s="40">
        <v>2028072.6002100001</v>
      </c>
      <c r="H843" s="29" t="s">
        <v>48</v>
      </c>
      <c r="I843" s="29" t="s">
        <v>349</v>
      </c>
      <c r="J843" s="29" t="s">
        <v>148</v>
      </c>
      <c r="K843" s="29" t="s">
        <v>93</v>
      </c>
      <c r="L843" s="29" t="s">
        <v>71</v>
      </c>
      <c r="M843" s="29" t="s">
        <v>348</v>
      </c>
      <c r="N843" s="29" t="s">
        <v>77</v>
      </c>
      <c r="O843" s="29" t="s">
        <v>53</v>
      </c>
      <c r="P843" s="29" t="s">
        <v>149</v>
      </c>
      <c r="Q843" s="29" t="s">
        <v>149</v>
      </c>
      <c r="R843" s="29" t="s">
        <v>54</v>
      </c>
      <c r="S843" s="29" t="s">
        <v>55</v>
      </c>
      <c r="T843" s="39" t="str">
        <f t="shared" si="13"/>
        <v>http://maps.google.com/maps?q=18.33643,97.48598</v>
      </c>
    </row>
    <row r="844" spans="1:20" customFormat="1">
      <c r="A844" s="29" t="s">
        <v>1604</v>
      </c>
      <c r="B844" s="33">
        <v>46112</v>
      </c>
      <c r="C844" s="38">
        <v>1.43</v>
      </c>
      <c r="D844" s="40">
        <v>18.345549999999999</v>
      </c>
      <c r="E844" s="40">
        <v>97.573139999999995</v>
      </c>
      <c r="F844" s="40">
        <v>349233.21764400002</v>
      </c>
      <c r="G844" s="40">
        <v>2029007.49933</v>
      </c>
      <c r="H844" s="29" t="s">
        <v>48</v>
      </c>
      <c r="I844" s="29" t="s">
        <v>349</v>
      </c>
      <c r="J844" s="29" t="s">
        <v>148</v>
      </c>
      <c r="K844" s="29" t="s">
        <v>93</v>
      </c>
      <c r="L844" s="29" t="s">
        <v>71</v>
      </c>
      <c r="M844" s="29" t="s">
        <v>348</v>
      </c>
      <c r="N844" s="29" t="s">
        <v>77</v>
      </c>
      <c r="O844" s="29" t="s">
        <v>53</v>
      </c>
      <c r="P844" s="29" t="s">
        <v>149</v>
      </c>
      <c r="Q844" s="29" t="s">
        <v>149</v>
      </c>
      <c r="R844" s="29" t="s">
        <v>54</v>
      </c>
      <c r="S844" s="29" t="s">
        <v>55</v>
      </c>
      <c r="T844" s="39" t="str">
        <f t="shared" si="13"/>
        <v>http://maps.google.com/maps?q=18.34555,97.57314</v>
      </c>
    </row>
    <row r="845" spans="1:20" customFormat="1">
      <c r="A845" s="29" t="s">
        <v>1605</v>
      </c>
      <c r="B845" s="33">
        <v>46112</v>
      </c>
      <c r="C845" s="38">
        <v>1.43</v>
      </c>
      <c r="D845" s="40">
        <v>18.345050000000001</v>
      </c>
      <c r="E845" s="40">
        <v>97.492549999999994</v>
      </c>
      <c r="F845" s="40">
        <v>340715.80729299999</v>
      </c>
      <c r="G845" s="40">
        <v>2029020.82259</v>
      </c>
      <c r="H845" s="29" t="s">
        <v>48</v>
      </c>
      <c r="I845" s="29" t="s">
        <v>349</v>
      </c>
      <c r="J845" s="29" t="s">
        <v>148</v>
      </c>
      <c r="K845" s="29" t="s">
        <v>93</v>
      </c>
      <c r="L845" s="29" t="s">
        <v>71</v>
      </c>
      <c r="M845" s="29" t="s">
        <v>348</v>
      </c>
      <c r="N845" s="29" t="s">
        <v>77</v>
      </c>
      <c r="O845" s="29" t="s">
        <v>53</v>
      </c>
      <c r="P845" s="29" t="s">
        <v>149</v>
      </c>
      <c r="Q845" s="29" t="s">
        <v>149</v>
      </c>
      <c r="R845" s="29" t="s">
        <v>54</v>
      </c>
      <c r="S845" s="29" t="s">
        <v>55</v>
      </c>
      <c r="T845" s="39" t="str">
        <f t="shared" si="13"/>
        <v>http://maps.google.com/maps?q=18.34505,97.49255</v>
      </c>
    </row>
    <row r="846" spans="1:20" customFormat="1">
      <c r="A846" s="29" t="s">
        <v>1606</v>
      </c>
      <c r="B846" s="33">
        <v>46112</v>
      </c>
      <c r="C846" s="38">
        <v>1.43</v>
      </c>
      <c r="D846" s="40">
        <v>18.34544</v>
      </c>
      <c r="E846" s="40">
        <v>97.491910000000004</v>
      </c>
      <c r="F846" s="40">
        <v>340648.526954</v>
      </c>
      <c r="G846" s="40">
        <v>2029064.54464</v>
      </c>
      <c r="H846" s="29" t="s">
        <v>48</v>
      </c>
      <c r="I846" s="29" t="s">
        <v>349</v>
      </c>
      <c r="J846" s="29" t="s">
        <v>148</v>
      </c>
      <c r="K846" s="29" t="s">
        <v>93</v>
      </c>
      <c r="L846" s="29" t="s">
        <v>71</v>
      </c>
      <c r="M846" s="29" t="s">
        <v>348</v>
      </c>
      <c r="N846" s="29" t="s">
        <v>77</v>
      </c>
      <c r="O846" s="29" t="s">
        <v>53</v>
      </c>
      <c r="P846" s="29" t="s">
        <v>149</v>
      </c>
      <c r="Q846" s="29" t="s">
        <v>149</v>
      </c>
      <c r="R846" s="29" t="s">
        <v>54</v>
      </c>
      <c r="S846" s="29" t="s">
        <v>55</v>
      </c>
      <c r="T846" s="39" t="str">
        <f t="shared" si="13"/>
        <v>http://maps.google.com/maps?q=18.34544,97.49191</v>
      </c>
    </row>
    <row r="847" spans="1:20" customFormat="1">
      <c r="A847" s="29" t="s">
        <v>1607</v>
      </c>
      <c r="B847" s="33">
        <v>46112</v>
      </c>
      <c r="C847" s="38">
        <v>1.43</v>
      </c>
      <c r="D847" s="40">
        <v>18.40062</v>
      </c>
      <c r="E847" s="40">
        <v>97.678920000000005</v>
      </c>
      <c r="F847" s="40">
        <v>360456.247569</v>
      </c>
      <c r="G847" s="40">
        <v>2035017.3829600001</v>
      </c>
      <c r="H847" s="29" t="s">
        <v>48</v>
      </c>
      <c r="I847" s="29" t="s">
        <v>347</v>
      </c>
      <c r="J847" s="29" t="s">
        <v>148</v>
      </c>
      <c r="K847" s="29" t="s">
        <v>93</v>
      </c>
      <c r="L847" s="29" t="s">
        <v>71</v>
      </c>
      <c r="M847" s="29" t="s">
        <v>348</v>
      </c>
      <c r="N847" s="29" t="s">
        <v>77</v>
      </c>
      <c r="O847" s="29" t="s">
        <v>53</v>
      </c>
      <c r="P847" s="29" t="s">
        <v>149</v>
      </c>
      <c r="Q847" s="29" t="s">
        <v>149</v>
      </c>
      <c r="R847" s="29" t="s">
        <v>54</v>
      </c>
      <c r="S847" s="29" t="s">
        <v>55</v>
      </c>
      <c r="T847" s="39" t="str">
        <f t="shared" si="13"/>
        <v>http://maps.google.com/maps?q=18.40062,97.67892</v>
      </c>
    </row>
    <row r="848" spans="1:20" customFormat="1">
      <c r="A848" s="29" t="s">
        <v>1608</v>
      </c>
      <c r="B848" s="33">
        <v>46112</v>
      </c>
      <c r="C848" s="38">
        <v>1.43</v>
      </c>
      <c r="D848" s="40">
        <v>18.401129999999998</v>
      </c>
      <c r="E848" s="40">
        <v>97.674670000000006</v>
      </c>
      <c r="F848" s="40">
        <v>360007.67399699998</v>
      </c>
      <c r="G848" s="40">
        <v>2035077.0955699999</v>
      </c>
      <c r="H848" s="29" t="s">
        <v>48</v>
      </c>
      <c r="I848" s="29" t="s">
        <v>347</v>
      </c>
      <c r="J848" s="29" t="s">
        <v>148</v>
      </c>
      <c r="K848" s="29" t="s">
        <v>93</v>
      </c>
      <c r="L848" s="29" t="s">
        <v>71</v>
      </c>
      <c r="M848" s="29" t="s">
        <v>348</v>
      </c>
      <c r="N848" s="29" t="s">
        <v>77</v>
      </c>
      <c r="O848" s="29" t="s">
        <v>53</v>
      </c>
      <c r="P848" s="29" t="s">
        <v>149</v>
      </c>
      <c r="Q848" s="29" t="s">
        <v>149</v>
      </c>
      <c r="R848" s="29" t="s">
        <v>54</v>
      </c>
      <c r="S848" s="29" t="s">
        <v>55</v>
      </c>
      <c r="T848" s="39" t="str">
        <f t="shared" si="13"/>
        <v>http://maps.google.com/maps?q=18.40113,97.67467</v>
      </c>
    </row>
    <row r="849" spans="1:20" customFormat="1">
      <c r="A849" s="29" t="s">
        <v>1609</v>
      </c>
      <c r="B849" s="33">
        <v>46112</v>
      </c>
      <c r="C849" s="38">
        <v>1.43</v>
      </c>
      <c r="D849" s="40">
        <v>18.401669999999999</v>
      </c>
      <c r="E849" s="40">
        <v>97.67013</v>
      </c>
      <c r="F849" s="40">
        <v>359528.49023200001</v>
      </c>
      <c r="G849" s="40">
        <v>2035140.3633000001</v>
      </c>
      <c r="H849" s="29" t="s">
        <v>48</v>
      </c>
      <c r="I849" s="29" t="s">
        <v>347</v>
      </c>
      <c r="J849" s="29" t="s">
        <v>148</v>
      </c>
      <c r="K849" s="29" t="s">
        <v>93</v>
      </c>
      <c r="L849" s="29" t="s">
        <v>71</v>
      </c>
      <c r="M849" s="29" t="s">
        <v>348</v>
      </c>
      <c r="N849" s="29" t="s">
        <v>77</v>
      </c>
      <c r="O849" s="29" t="s">
        <v>53</v>
      </c>
      <c r="P849" s="29" t="s">
        <v>149</v>
      </c>
      <c r="Q849" s="29" t="s">
        <v>149</v>
      </c>
      <c r="R849" s="29" t="s">
        <v>54</v>
      </c>
      <c r="S849" s="29" t="s">
        <v>55</v>
      </c>
      <c r="T849" s="39" t="str">
        <f t="shared" si="13"/>
        <v>http://maps.google.com/maps?q=18.40167,97.67013</v>
      </c>
    </row>
    <row r="850" spans="1:20" customFormat="1">
      <c r="A850" s="29" t="s">
        <v>1610</v>
      </c>
      <c r="B850" s="33">
        <v>46112</v>
      </c>
      <c r="C850" s="38">
        <v>1.43</v>
      </c>
      <c r="D850" s="40">
        <v>18.422609999999999</v>
      </c>
      <c r="E850" s="40">
        <v>97.494420000000005</v>
      </c>
      <c r="F850" s="40">
        <v>340984.58969499997</v>
      </c>
      <c r="G850" s="40">
        <v>2037602.85647</v>
      </c>
      <c r="H850" s="29" t="s">
        <v>48</v>
      </c>
      <c r="I850" s="29" t="s">
        <v>349</v>
      </c>
      <c r="J850" s="29" t="s">
        <v>148</v>
      </c>
      <c r="K850" s="29" t="s">
        <v>93</v>
      </c>
      <c r="L850" s="29" t="s">
        <v>71</v>
      </c>
      <c r="M850" s="29" t="s">
        <v>348</v>
      </c>
      <c r="N850" s="29" t="s">
        <v>77</v>
      </c>
      <c r="O850" s="29" t="s">
        <v>53</v>
      </c>
      <c r="P850" s="29" t="s">
        <v>149</v>
      </c>
      <c r="Q850" s="29" t="s">
        <v>149</v>
      </c>
      <c r="R850" s="29" t="s">
        <v>54</v>
      </c>
      <c r="S850" s="29" t="s">
        <v>55</v>
      </c>
      <c r="T850" s="39" t="str">
        <f t="shared" si="13"/>
        <v>http://maps.google.com/maps?q=18.42261,97.49442</v>
      </c>
    </row>
    <row r="851" spans="1:20" customFormat="1">
      <c r="A851" s="29" t="s">
        <v>1611</v>
      </c>
      <c r="B851" s="33">
        <v>46112</v>
      </c>
      <c r="C851" s="38">
        <v>1.43</v>
      </c>
      <c r="D851" s="40">
        <v>18.437989999999999</v>
      </c>
      <c r="E851" s="40">
        <v>97.739199999999997</v>
      </c>
      <c r="F851" s="40">
        <v>366853.14267799997</v>
      </c>
      <c r="G851" s="40">
        <v>2039107.54281</v>
      </c>
      <c r="H851" s="29" t="s">
        <v>48</v>
      </c>
      <c r="I851" s="29" t="s">
        <v>347</v>
      </c>
      <c r="J851" s="29" t="s">
        <v>148</v>
      </c>
      <c r="K851" s="29" t="s">
        <v>93</v>
      </c>
      <c r="L851" s="29" t="s">
        <v>71</v>
      </c>
      <c r="M851" s="29" t="s">
        <v>348</v>
      </c>
      <c r="N851" s="29" t="s">
        <v>77</v>
      </c>
      <c r="O851" s="29" t="s">
        <v>53</v>
      </c>
      <c r="P851" s="29" t="s">
        <v>149</v>
      </c>
      <c r="Q851" s="29" t="s">
        <v>149</v>
      </c>
      <c r="R851" s="29" t="s">
        <v>54</v>
      </c>
      <c r="S851" s="29" t="s">
        <v>55</v>
      </c>
      <c r="T851" s="39" t="str">
        <f t="shared" si="13"/>
        <v>http://maps.google.com/maps?q=18.43799,97.7392</v>
      </c>
    </row>
    <row r="852" spans="1:20" customFormat="1">
      <c r="A852" s="29" t="s">
        <v>1612</v>
      </c>
      <c r="B852" s="33">
        <v>46112</v>
      </c>
      <c r="C852" s="38">
        <v>1.43</v>
      </c>
      <c r="D852" s="40">
        <v>18.442049999999998</v>
      </c>
      <c r="E852" s="40">
        <v>97.745410000000007</v>
      </c>
      <c r="F852" s="40">
        <v>367512.14709400001</v>
      </c>
      <c r="G852" s="40">
        <v>2039552.2784299999</v>
      </c>
      <c r="H852" s="29" t="s">
        <v>48</v>
      </c>
      <c r="I852" s="29" t="s">
        <v>347</v>
      </c>
      <c r="J852" s="29" t="s">
        <v>148</v>
      </c>
      <c r="K852" s="29" t="s">
        <v>93</v>
      </c>
      <c r="L852" s="29" t="s">
        <v>71</v>
      </c>
      <c r="M852" s="29" t="s">
        <v>348</v>
      </c>
      <c r="N852" s="29" t="s">
        <v>77</v>
      </c>
      <c r="O852" s="29" t="s">
        <v>53</v>
      </c>
      <c r="P852" s="29" t="s">
        <v>149</v>
      </c>
      <c r="Q852" s="29" t="s">
        <v>149</v>
      </c>
      <c r="R852" s="29" t="s">
        <v>54</v>
      </c>
      <c r="S852" s="29" t="s">
        <v>55</v>
      </c>
      <c r="T852" s="39" t="str">
        <f t="shared" si="13"/>
        <v>http://maps.google.com/maps?q=18.44205,97.74541</v>
      </c>
    </row>
    <row r="853" spans="1:20" customFormat="1">
      <c r="A853" s="29" t="s">
        <v>1613</v>
      </c>
      <c r="B853" s="33">
        <v>46112</v>
      </c>
      <c r="C853" s="38">
        <v>1.43</v>
      </c>
      <c r="D853" s="40">
        <v>18.450109999999999</v>
      </c>
      <c r="E853" s="40">
        <v>97.758480000000006</v>
      </c>
      <c r="F853" s="40">
        <v>368898.66307200002</v>
      </c>
      <c r="G853" s="40">
        <v>2040434.7019199999</v>
      </c>
      <c r="H853" s="29" t="s">
        <v>48</v>
      </c>
      <c r="I853" s="29" t="s">
        <v>347</v>
      </c>
      <c r="J853" s="29" t="s">
        <v>148</v>
      </c>
      <c r="K853" s="29" t="s">
        <v>93</v>
      </c>
      <c r="L853" s="29" t="s">
        <v>71</v>
      </c>
      <c r="M853" s="29" t="s">
        <v>348</v>
      </c>
      <c r="N853" s="29" t="s">
        <v>77</v>
      </c>
      <c r="O853" s="29" t="s">
        <v>53</v>
      </c>
      <c r="P853" s="29" t="s">
        <v>149</v>
      </c>
      <c r="Q853" s="29" t="s">
        <v>149</v>
      </c>
      <c r="R853" s="29" t="s">
        <v>54</v>
      </c>
      <c r="S853" s="29" t="s">
        <v>55</v>
      </c>
      <c r="T853" s="39" t="str">
        <f t="shared" si="13"/>
        <v>http://maps.google.com/maps?q=18.45011,97.75848</v>
      </c>
    </row>
    <row r="854" spans="1:20" customFormat="1">
      <c r="A854" s="29" t="s">
        <v>1614</v>
      </c>
      <c r="B854" s="33">
        <v>46112</v>
      </c>
      <c r="C854" s="38">
        <v>1.43</v>
      </c>
      <c r="D854" s="40">
        <v>18.482199999999999</v>
      </c>
      <c r="E854" s="40">
        <v>97.729640000000003</v>
      </c>
      <c r="F854" s="40">
        <v>365877.77915800002</v>
      </c>
      <c r="G854" s="40">
        <v>2044007.02312</v>
      </c>
      <c r="H854" s="29" t="s">
        <v>48</v>
      </c>
      <c r="I854" s="29" t="s">
        <v>347</v>
      </c>
      <c r="J854" s="29" t="s">
        <v>148</v>
      </c>
      <c r="K854" s="29" t="s">
        <v>93</v>
      </c>
      <c r="L854" s="29" t="s">
        <v>71</v>
      </c>
      <c r="M854" s="29" t="s">
        <v>348</v>
      </c>
      <c r="N854" s="29" t="s">
        <v>77</v>
      </c>
      <c r="O854" s="29" t="s">
        <v>53</v>
      </c>
      <c r="P854" s="29" t="s">
        <v>149</v>
      </c>
      <c r="Q854" s="29" t="s">
        <v>149</v>
      </c>
      <c r="R854" s="29" t="s">
        <v>54</v>
      </c>
      <c r="S854" s="29" t="s">
        <v>55</v>
      </c>
      <c r="T854" s="39" t="str">
        <f t="shared" si="13"/>
        <v>http://maps.google.com/maps?q=18.4822,97.72964</v>
      </c>
    </row>
    <row r="855" spans="1:20" customFormat="1">
      <c r="A855" s="29" t="s">
        <v>1615</v>
      </c>
      <c r="B855" s="33">
        <v>46112</v>
      </c>
      <c r="C855" s="38">
        <v>1.43</v>
      </c>
      <c r="D855" s="40">
        <v>18.507239999999999</v>
      </c>
      <c r="E855" s="40">
        <v>97.390889999999999</v>
      </c>
      <c r="F855" s="40">
        <v>330131.11807999999</v>
      </c>
      <c r="G855" s="40">
        <v>2047063.3855300001</v>
      </c>
      <c r="H855" s="29" t="s">
        <v>48</v>
      </c>
      <c r="I855" s="29" t="s">
        <v>349</v>
      </c>
      <c r="J855" s="29" t="s">
        <v>148</v>
      </c>
      <c r="K855" s="29" t="s">
        <v>93</v>
      </c>
      <c r="L855" s="29" t="s">
        <v>71</v>
      </c>
      <c r="M855" s="29" t="s">
        <v>348</v>
      </c>
      <c r="N855" s="29" t="s">
        <v>77</v>
      </c>
      <c r="O855" s="29" t="s">
        <v>53</v>
      </c>
      <c r="P855" s="29" t="s">
        <v>149</v>
      </c>
      <c r="Q855" s="29" t="s">
        <v>149</v>
      </c>
      <c r="R855" s="29" t="s">
        <v>54</v>
      </c>
      <c r="S855" s="29" t="s">
        <v>55</v>
      </c>
      <c r="T855" s="39" t="str">
        <f t="shared" si="13"/>
        <v>http://maps.google.com/maps?q=18.50724,97.39089</v>
      </c>
    </row>
    <row r="856" spans="1:20" customFormat="1">
      <c r="A856" s="29" t="s">
        <v>1616</v>
      </c>
      <c r="B856" s="33">
        <v>46112</v>
      </c>
      <c r="C856" s="38">
        <v>1.43</v>
      </c>
      <c r="D856" s="40">
        <v>18.51201</v>
      </c>
      <c r="E856" s="40">
        <v>97.392099999999999</v>
      </c>
      <c r="F856" s="40">
        <v>330263.58569500002</v>
      </c>
      <c r="G856" s="40">
        <v>2047590.17613</v>
      </c>
      <c r="H856" s="29" t="s">
        <v>48</v>
      </c>
      <c r="I856" s="29" t="s">
        <v>349</v>
      </c>
      <c r="J856" s="29" t="s">
        <v>148</v>
      </c>
      <c r="K856" s="29" t="s">
        <v>93</v>
      </c>
      <c r="L856" s="29" t="s">
        <v>71</v>
      </c>
      <c r="M856" s="29" t="s">
        <v>348</v>
      </c>
      <c r="N856" s="29" t="s">
        <v>77</v>
      </c>
      <c r="O856" s="29" t="s">
        <v>53</v>
      </c>
      <c r="P856" s="29" t="s">
        <v>149</v>
      </c>
      <c r="Q856" s="29" t="s">
        <v>149</v>
      </c>
      <c r="R856" s="29" t="s">
        <v>54</v>
      </c>
      <c r="S856" s="29" t="s">
        <v>55</v>
      </c>
      <c r="T856" s="39" t="str">
        <f t="shared" si="13"/>
        <v>http://maps.google.com/maps?q=18.51201,97.3921</v>
      </c>
    </row>
    <row r="857" spans="1:20" customFormat="1">
      <c r="A857" s="29" t="s">
        <v>1617</v>
      </c>
      <c r="B857" s="33">
        <v>46112</v>
      </c>
      <c r="C857" s="38">
        <v>1.43</v>
      </c>
      <c r="D857" s="40">
        <v>18.53668</v>
      </c>
      <c r="E857" s="40">
        <v>97.390720000000002</v>
      </c>
      <c r="F857" s="40">
        <v>330142.24792200001</v>
      </c>
      <c r="G857" s="40">
        <v>2050321.88304</v>
      </c>
      <c r="H857" s="29" t="s">
        <v>48</v>
      </c>
      <c r="I857" s="29" t="s">
        <v>349</v>
      </c>
      <c r="J857" s="29" t="s">
        <v>148</v>
      </c>
      <c r="K857" s="29" t="s">
        <v>93</v>
      </c>
      <c r="L857" s="29" t="s">
        <v>71</v>
      </c>
      <c r="M857" s="29" t="s">
        <v>348</v>
      </c>
      <c r="N857" s="29" t="s">
        <v>77</v>
      </c>
      <c r="O857" s="29" t="s">
        <v>53</v>
      </c>
      <c r="P857" s="29" t="s">
        <v>149</v>
      </c>
      <c r="Q857" s="29" t="s">
        <v>149</v>
      </c>
      <c r="R857" s="29" t="s">
        <v>54</v>
      </c>
      <c r="S857" s="29" t="s">
        <v>55</v>
      </c>
      <c r="T857" s="39" t="str">
        <f t="shared" si="13"/>
        <v>http://maps.google.com/maps?q=18.53668,97.39072</v>
      </c>
    </row>
    <row r="858" spans="1:20" customFormat="1">
      <c r="A858" s="29" t="s">
        <v>1618</v>
      </c>
      <c r="B858" s="33">
        <v>46112</v>
      </c>
      <c r="C858" s="38">
        <v>1.43</v>
      </c>
      <c r="D858" s="40">
        <v>15.123620000000001</v>
      </c>
      <c r="E858" s="40">
        <v>99.208849999999998</v>
      </c>
      <c r="F858" s="40">
        <v>522440.02662900003</v>
      </c>
      <c r="G858" s="40">
        <v>1672009.6588099999</v>
      </c>
      <c r="H858" s="29" t="s">
        <v>48</v>
      </c>
      <c r="I858" s="29" t="s">
        <v>350</v>
      </c>
      <c r="J858" s="29" t="s">
        <v>351</v>
      </c>
      <c r="K858" s="29" t="s">
        <v>352</v>
      </c>
      <c r="L858" s="29" t="s">
        <v>71</v>
      </c>
      <c r="M858" s="29" t="s">
        <v>353</v>
      </c>
      <c r="N858" s="29" t="s">
        <v>77</v>
      </c>
      <c r="O858" s="29" t="s">
        <v>354</v>
      </c>
      <c r="P858" s="29" t="s">
        <v>142</v>
      </c>
      <c r="Q858" s="29" t="s">
        <v>142</v>
      </c>
      <c r="R858" s="29" t="s">
        <v>54</v>
      </c>
      <c r="S858" s="29" t="s">
        <v>55</v>
      </c>
      <c r="T858" s="39" t="str">
        <f t="shared" si="13"/>
        <v>http://maps.google.com/maps?q=15.12362,99.20885</v>
      </c>
    </row>
    <row r="859" spans="1:20" customFormat="1">
      <c r="A859" s="29" t="s">
        <v>1619</v>
      </c>
      <c r="B859" s="33">
        <v>46112</v>
      </c>
      <c r="C859" s="38">
        <v>1.43</v>
      </c>
      <c r="D859" s="40">
        <v>20.22428</v>
      </c>
      <c r="E859" s="40">
        <v>100.32906</v>
      </c>
      <c r="F859" s="40">
        <v>638838.19872400002</v>
      </c>
      <c r="G859" s="40">
        <v>2236857.18505</v>
      </c>
      <c r="H859" s="29" t="s">
        <v>48</v>
      </c>
      <c r="I859" s="29" t="s">
        <v>337</v>
      </c>
      <c r="J859" s="29" t="s">
        <v>332</v>
      </c>
      <c r="K859" s="29" t="s">
        <v>112</v>
      </c>
      <c r="L859" s="29" t="s">
        <v>71</v>
      </c>
      <c r="M859" s="29" t="s">
        <v>763</v>
      </c>
      <c r="N859" s="29" t="s">
        <v>203</v>
      </c>
      <c r="O859" s="29" t="s">
        <v>53</v>
      </c>
      <c r="P859" s="29" t="s">
        <v>79</v>
      </c>
      <c r="Q859" s="29" t="s">
        <v>79</v>
      </c>
      <c r="R859" s="29" t="s">
        <v>54</v>
      </c>
      <c r="S859" s="29" t="s">
        <v>55</v>
      </c>
      <c r="T859" s="39" t="str">
        <f t="shared" si="13"/>
        <v>http://maps.google.com/maps?q=20.22428,100.32906</v>
      </c>
    </row>
    <row r="860" spans="1:20" customFormat="1">
      <c r="A860" s="29" t="s">
        <v>1620</v>
      </c>
      <c r="B860" s="33">
        <v>46112</v>
      </c>
      <c r="C860" s="38">
        <v>1.43</v>
      </c>
      <c r="D860" s="40">
        <v>20.228290000000001</v>
      </c>
      <c r="E860" s="40">
        <v>100.3301</v>
      </c>
      <c r="F860" s="40">
        <v>638943.29269499995</v>
      </c>
      <c r="G860" s="40">
        <v>2237301.90649</v>
      </c>
      <c r="H860" s="29" t="s">
        <v>48</v>
      </c>
      <c r="I860" s="29" t="s">
        <v>337</v>
      </c>
      <c r="J860" s="29" t="s">
        <v>332</v>
      </c>
      <c r="K860" s="29" t="s">
        <v>112</v>
      </c>
      <c r="L860" s="29" t="s">
        <v>71</v>
      </c>
      <c r="M860" s="29" t="s">
        <v>763</v>
      </c>
      <c r="N860" s="29" t="s">
        <v>203</v>
      </c>
      <c r="O860" s="29" t="s">
        <v>53</v>
      </c>
      <c r="P860" s="29" t="s">
        <v>79</v>
      </c>
      <c r="Q860" s="29" t="s">
        <v>79</v>
      </c>
      <c r="R860" s="29" t="s">
        <v>54</v>
      </c>
      <c r="S860" s="29" t="s">
        <v>55</v>
      </c>
      <c r="T860" s="39" t="str">
        <f t="shared" si="13"/>
        <v>http://maps.google.com/maps?q=20.22829,100.3301</v>
      </c>
    </row>
    <row r="861" spans="1:20" customFormat="1">
      <c r="A861" s="29" t="s">
        <v>1621</v>
      </c>
      <c r="B861" s="33">
        <v>46112</v>
      </c>
      <c r="C861" s="38">
        <v>1.43</v>
      </c>
      <c r="D861" s="40">
        <v>19.282430000000002</v>
      </c>
      <c r="E861" s="40">
        <v>98.452129999999997</v>
      </c>
      <c r="F861" s="40">
        <v>442434.034461</v>
      </c>
      <c r="G861" s="40">
        <v>2132169.0753199998</v>
      </c>
      <c r="H861" s="29" t="s">
        <v>48</v>
      </c>
      <c r="I861" s="29" t="s">
        <v>735</v>
      </c>
      <c r="J861" s="29" t="s">
        <v>92</v>
      </c>
      <c r="K861" s="29" t="s">
        <v>93</v>
      </c>
      <c r="L861" s="29" t="s">
        <v>71</v>
      </c>
      <c r="M861" s="29" t="s">
        <v>356</v>
      </c>
      <c r="N861" s="29" t="s">
        <v>60</v>
      </c>
      <c r="O861" s="29" t="s">
        <v>358</v>
      </c>
      <c r="P861" s="29" t="s">
        <v>95</v>
      </c>
      <c r="Q861" s="29" t="s">
        <v>95</v>
      </c>
      <c r="R861" s="29" t="s">
        <v>54</v>
      </c>
      <c r="S861" s="29" t="s">
        <v>55</v>
      </c>
      <c r="T861" s="39" t="str">
        <f t="shared" si="13"/>
        <v>http://maps.google.com/maps?q=19.28243,98.45213</v>
      </c>
    </row>
    <row r="862" spans="1:20" customFormat="1">
      <c r="A862" s="29" t="s">
        <v>1622</v>
      </c>
      <c r="B862" s="33">
        <v>46112</v>
      </c>
      <c r="C862" s="38">
        <v>1.43</v>
      </c>
      <c r="D862" s="40">
        <v>19.28247</v>
      </c>
      <c r="E862" s="40">
        <v>98.449290000000005</v>
      </c>
      <c r="F862" s="40">
        <v>442135.635939</v>
      </c>
      <c r="G862" s="40">
        <v>2132174.4462899999</v>
      </c>
      <c r="H862" s="29" t="s">
        <v>48</v>
      </c>
      <c r="I862" s="29" t="s">
        <v>735</v>
      </c>
      <c r="J862" s="29" t="s">
        <v>92</v>
      </c>
      <c r="K862" s="29" t="s">
        <v>93</v>
      </c>
      <c r="L862" s="29" t="s">
        <v>71</v>
      </c>
      <c r="M862" s="29" t="s">
        <v>356</v>
      </c>
      <c r="N862" s="29" t="s">
        <v>60</v>
      </c>
      <c r="O862" s="29" t="s">
        <v>358</v>
      </c>
      <c r="P862" s="29" t="s">
        <v>95</v>
      </c>
      <c r="Q862" s="29" t="s">
        <v>95</v>
      </c>
      <c r="R862" s="29" t="s">
        <v>54</v>
      </c>
      <c r="S862" s="29" t="s">
        <v>55</v>
      </c>
      <c r="T862" s="39" t="str">
        <f t="shared" si="13"/>
        <v>http://maps.google.com/maps?q=19.28247,98.44929</v>
      </c>
    </row>
    <row r="863" spans="1:20" customFormat="1">
      <c r="A863" s="29" t="s">
        <v>1623</v>
      </c>
      <c r="B863" s="33">
        <v>46112</v>
      </c>
      <c r="C863" s="38">
        <v>1.43</v>
      </c>
      <c r="D863" s="40">
        <v>19.353190000000001</v>
      </c>
      <c r="E863" s="40">
        <v>98.668000000000006</v>
      </c>
      <c r="F863" s="40">
        <v>465131.267322</v>
      </c>
      <c r="G863" s="40">
        <v>2139941.3735000002</v>
      </c>
      <c r="H863" s="29" t="s">
        <v>48</v>
      </c>
      <c r="I863" s="29" t="s">
        <v>359</v>
      </c>
      <c r="J863" s="29" t="s">
        <v>266</v>
      </c>
      <c r="K863" s="29" t="s">
        <v>98</v>
      </c>
      <c r="L863" s="29" t="s">
        <v>71</v>
      </c>
      <c r="M863" s="29" t="s">
        <v>356</v>
      </c>
      <c r="N863" s="29" t="s">
        <v>60</v>
      </c>
      <c r="O863" s="29" t="s">
        <v>358</v>
      </c>
      <c r="P863" s="29" t="s">
        <v>95</v>
      </c>
      <c r="Q863" s="29" t="s">
        <v>95</v>
      </c>
      <c r="R863" s="29" t="s">
        <v>54</v>
      </c>
      <c r="S863" s="29" t="s">
        <v>55</v>
      </c>
      <c r="T863" s="39" t="str">
        <f t="shared" si="13"/>
        <v>http://maps.google.com/maps?q=19.35319,98.668</v>
      </c>
    </row>
    <row r="864" spans="1:20" customFormat="1">
      <c r="A864" s="29" t="s">
        <v>1624</v>
      </c>
      <c r="B864" s="33">
        <v>46112</v>
      </c>
      <c r="C864" s="38">
        <v>1.43</v>
      </c>
      <c r="D864" s="40">
        <v>19.40907</v>
      </c>
      <c r="E864" s="40">
        <v>98.482529999999997</v>
      </c>
      <c r="F864" s="40">
        <v>445670.23039500002</v>
      </c>
      <c r="G864" s="40">
        <v>2146172.68139</v>
      </c>
      <c r="H864" s="29" t="s">
        <v>48</v>
      </c>
      <c r="I864" s="29" t="s">
        <v>355</v>
      </c>
      <c r="J864" s="29" t="s">
        <v>92</v>
      </c>
      <c r="K864" s="29" t="s">
        <v>93</v>
      </c>
      <c r="L864" s="29" t="s">
        <v>71</v>
      </c>
      <c r="M864" s="29" t="s">
        <v>356</v>
      </c>
      <c r="N864" s="29" t="s">
        <v>60</v>
      </c>
      <c r="O864" s="29" t="s">
        <v>53</v>
      </c>
      <c r="P864" s="29" t="s">
        <v>95</v>
      </c>
      <c r="Q864" s="29" t="s">
        <v>95</v>
      </c>
      <c r="R864" s="29" t="s">
        <v>54</v>
      </c>
      <c r="S864" s="29" t="s">
        <v>55</v>
      </c>
      <c r="T864" s="39" t="str">
        <f t="shared" si="13"/>
        <v>http://maps.google.com/maps?q=19.40907,98.48253</v>
      </c>
    </row>
    <row r="865" spans="1:20" customFormat="1">
      <c r="A865" s="29" t="s">
        <v>1625</v>
      </c>
      <c r="B865" s="33">
        <v>46112</v>
      </c>
      <c r="C865" s="38">
        <v>1.43</v>
      </c>
      <c r="D865" s="40">
        <v>19.410769999999999</v>
      </c>
      <c r="E865" s="40">
        <v>98.467879999999994</v>
      </c>
      <c r="F865" s="40">
        <v>444132.65646899998</v>
      </c>
      <c r="G865" s="40">
        <v>2146365.4793099998</v>
      </c>
      <c r="H865" s="29" t="s">
        <v>48</v>
      </c>
      <c r="I865" s="29" t="s">
        <v>355</v>
      </c>
      <c r="J865" s="29" t="s">
        <v>92</v>
      </c>
      <c r="K865" s="29" t="s">
        <v>93</v>
      </c>
      <c r="L865" s="29" t="s">
        <v>71</v>
      </c>
      <c r="M865" s="29" t="s">
        <v>356</v>
      </c>
      <c r="N865" s="29" t="s">
        <v>60</v>
      </c>
      <c r="O865" s="29" t="s">
        <v>53</v>
      </c>
      <c r="P865" s="29" t="s">
        <v>95</v>
      </c>
      <c r="Q865" s="29" t="s">
        <v>95</v>
      </c>
      <c r="R865" s="29" t="s">
        <v>54</v>
      </c>
      <c r="S865" s="29" t="s">
        <v>55</v>
      </c>
      <c r="T865" s="39" t="str">
        <f t="shared" si="13"/>
        <v>http://maps.google.com/maps?q=19.41077,98.46788</v>
      </c>
    </row>
    <row r="866" spans="1:20" customFormat="1">
      <c r="A866" s="29" t="s">
        <v>1626</v>
      </c>
      <c r="B866" s="33">
        <v>46112</v>
      </c>
      <c r="C866" s="38">
        <v>1.43</v>
      </c>
      <c r="D866" s="40">
        <v>19.411359999999998</v>
      </c>
      <c r="E866" s="40">
        <v>98.462760000000003</v>
      </c>
      <c r="F866" s="40">
        <v>443595.298205</v>
      </c>
      <c r="G866" s="40">
        <v>2146432.4339100001</v>
      </c>
      <c r="H866" s="29" t="s">
        <v>48</v>
      </c>
      <c r="I866" s="29" t="s">
        <v>355</v>
      </c>
      <c r="J866" s="29" t="s">
        <v>92</v>
      </c>
      <c r="K866" s="29" t="s">
        <v>93</v>
      </c>
      <c r="L866" s="29" t="s">
        <v>71</v>
      </c>
      <c r="M866" s="29" t="s">
        <v>356</v>
      </c>
      <c r="N866" s="29" t="s">
        <v>60</v>
      </c>
      <c r="O866" s="29" t="s">
        <v>53</v>
      </c>
      <c r="P866" s="29" t="s">
        <v>95</v>
      </c>
      <c r="Q866" s="29" t="s">
        <v>95</v>
      </c>
      <c r="R866" s="29" t="s">
        <v>54</v>
      </c>
      <c r="S866" s="29" t="s">
        <v>55</v>
      </c>
      <c r="T866" s="39" t="str">
        <f t="shared" si="13"/>
        <v>http://maps.google.com/maps?q=19.41136,98.46276</v>
      </c>
    </row>
    <row r="867" spans="1:20" customFormat="1">
      <c r="A867" s="29" t="s">
        <v>1627</v>
      </c>
      <c r="B867" s="33">
        <v>46112</v>
      </c>
      <c r="C867" s="38">
        <v>1.43</v>
      </c>
      <c r="D867" s="40">
        <v>19.411960000000001</v>
      </c>
      <c r="E867" s="40">
        <v>98.457570000000004</v>
      </c>
      <c r="F867" s="40">
        <v>443050.59752299997</v>
      </c>
      <c r="G867" s="40">
        <v>2146500.53425</v>
      </c>
      <c r="H867" s="29" t="s">
        <v>48</v>
      </c>
      <c r="I867" s="29" t="s">
        <v>355</v>
      </c>
      <c r="J867" s="29" t="s">
        <v>92</v>
      </c>
      <c r="K867" s="29" t="s">
        <v>93</v>
      </c>
      <c r="L867" s="29" t="s">
        <v>71</v>
      </c>
      <c r="M867" s="29" t="s">
        <v>356</v>
      </c>
      <c r="N867" s="29" t="s">
        <v>60</v>
      </c>
      <c r="O867" s="29" t="s">
        <v>53</v>
      </c>
      <c r="P867" s="29" t="s">
        <v>95</v>
      </c>
      <c r="Q867" s="29" t="s">
        <v>95</v>
      </c>
      <c r="R867" s="29" t="s">
        <v>54</v>
      </c>
      <c r="S867" s="29" t="s">
        <v>55</v>
      </c>
      <c r="T867" s="39" t="str">
        <f t="shared" si="13"/>
        <v>http://maps.google.com/maps?q=19.41196,98.45757</v>
      </c>
    </row>
    <row r="868" spans="1:20" customFormat="1">
      <c r="A868" s="29" t="s">
        <v>1628</v>
      </c>
      <c r="B868" s="33">
        <v>46112</v>
      </c>
      <c r="C868" s="38">
        <v>1.43</v>
      </c>
      <c r="D868" s="40">
        <v>19.413</v>
      </c>
      <c r="E868" s="40">
        <v>98.48845</v>
      </c>
      <c r="F868" s="40">
        <v>446293.08144699998</v>
      </c>
      <c r="G868" s="40">
        <v>2146605.7054300001</v>
      </c>
      <c r="H868" s="29" t="s">
        <v>48</v>
      </c>
      <c r="I868" s="29" t="s">
        <v>355</v>
      </c>
      <c r="J868" s="29" t="s">
        <v>92</v>
      </c>
      <c r="K868" s="29" t="s">
        <v>93</v>
      </c>
      <c r="L868" s="29" t="s">
        <v>71</v>
      </c>
      <c r="M868" s="29" t="s">
        <v>356</v>
      </c>
      <c r="N868" s="29" t="s">
        <v>60</v>
      </c>
      <c r="O868" s="29" t="s">
        <v>53</v>
      </c>
      <c r="P868" s="29" t="s">
        <v>95</v>
      </c>
      <c r="Q868" s="29" t="s">
        <v>95</v>
      </c>
      <c r="R868" s="29" t="s">
        <v>54</v>
      </c>
      <c r="S868" s="29" t="s">
        <v>55</v>
      </c>
      <c r="T868" s="39" t="str">
        <f t="shared" si="13"/>
        <v>http://maps.google.com/maps?q=19.413,98.48845</v>
      </c>
    </row>
    <row r="869" spans="1:20" customFormat="1">
      <c r="A869" s="29" t="s">
        <v>1629</v>
      </c>
      <c r="B869" s="33">
        <v>46112</v>
      </c>
      <c r="C869" s="38">
        <v>1.43</v>
      </c>
      <c r="D869" s="40">
        <v>19.41357</v>
      </c>
      <c r="E869" s="40">
        <v>98.483530000000002</v>
      </c>
      <c r="F869" s="40">
        <v>445776.715593</v>
      </c>
      <c r="G869" s="40">
        <v>2146670.3198199999</v>
      </c>
      <c r="H869" s="29" t="s">
        <v>48</v>
      </c>
      <c r="I869" s="29" t="s">
        <v>355</v>
      </c>
      <c r="J869" s="29" t="s">
        <v>92</v>
      </c>
      <c r="K869" s="29" t="s">
        <v>93</v>
      </c>
      <c r="L869" s="29" t="s">
        <v>71</v>
      </c>
      <c r="M869" s="29" t="s">
        <v>356</v>
      </c>
      <c r="N869" s="29" t="s">
        <v>60</v>
      </c>
      <c r="O869" s="29" t="s">
        <v>53</v>
      </c>
      <c r="P869" s="29" t="s">
        <v>95</v>
      </c>
      <c r="Q869" s="29" t="s">
        <v>95</v>
      </c>
      <c r="R869" s="29" t="s">
        <v>54</v>
      </c>
      <c r="S869" s="29" t="s">
        <v>55</v>
      </c>
      <c r="T869" s="39" t="str">
        <f t="shared" si="13"/>
        <v>http://maps.google.com/maps?q=19.41357,98.48353</v>
      </c>
    </row>
    <row r="870" spans="1:20" customFormat="1">
      <c r="A870" s="29" t="s">
        <v>1630</v>
      </c>
      <c r="B870" s="33">
        <v>46112</v>
      </c>
      <c r="C870" s="38">
        <v>1.43</v>
      </c>
      <c r="D870" s="40">
        <v>19.423929999999999</v>
      </c>
      <c r="E870" s="40">
        <v>98.552539999999993</v>
      </c>
      <c r="F870" s="40">
        <v>453025.05619700003</v>
      </c>
      <c r="G870" s="40">
        <v>2147796.4523299998</v>
      </c>
      <c r="H870" s="29" t="s">
        <v>48</v>
      </c>
      <c r="I870" s="29" t="s">
        <v>355</v>
      </c>
      <c r="J870" s="29" t="s">
        <v>92</v>
      </c>
      <c r="K870" s="29" t="s">
        <v>93</v>
      </c>
      <c r="L870" s="29" t="s">
        <v>71</v>
      </c>
      <c r="M870" s="29" t="s">
        <v>356</v>
      </c>
      <c r="N870" s="29" t="s">
        <v>60</v>
      </c>
      <c r="O870" s="29" t="s">
        <v>53</v>
      </c>
      <c r="P870" s="29" t="s">
        <v>95</v>
      </c>
      <c r="Q870" s="29" t="s">
        <v>95</v>
      </c>
      <c r="R870" s="29" t="s">
        <v>54</v>
      </c>
      <c r="S870" s="29" t="s">
        <v>55</v>
      </c>
      <c r="T870" s="39" t="str">
        <f t="shared" si="13"/>
        <v>http://maps.google.com/maps?q=19.42393,98.55254</v>
      </c>
    </row>
    <row r="871" spans="1:20" customFormat="1">
      <c r="A871" s="29" t="s">
        <v>1631</v>
      </c>
      <c r="B871" s="33">
        <v>46112</v>
      </c>
      <c r="C871" s="38">
        <v>1.43</v>
      </c>
      <c r="D871" s="40">
        <v>19.424520000000001</v>
      </c>
      <c r="E871" s="40">
        <v>98.547489999999996</v>
      </c>
      <c r="F871" s="40">
        <v>452495.06338800001</v>
      </c>
      <c r="G871" s="40">
        <v>2147863.1238600002</v>
      </c>
      <c r="H871" s="29" t="s">
        <v>48</v>
      </c>
      <c r="I871" s="29" t="s">
        <v>355</v>
      </c>
      <c r="J871" s="29" t="s">
        <v>92</v>
      </c>
      <c r="K871" s="29" t="s">
        <v>93</v>
      </c>
      <c r="L871" s="29" t="s">
        <v>71</v>
      </c>
      <c r="M871" s="29" t="s">
        <v>356</v>
      </c>
      <c r="N871" s="29" t="s">
        <v>60</v>
      </c>
      <c r="O871" s="29" t="s">
        <v>53</v>
      </c>
      <c r="P871" s="29" t="s">
        <v>95</v>
      </c>
      <c r="Q871" s="29" t="s">
        <v>95</v>
      </c>
      <c r="R871" s="29" t="s">
        <v>54</v>
      </c>
      <c r="S871" s="29" t="s">
        <v>55</v>
      </c>
      <c r="T871" s="39" t="str">
        <f t="shared" si="13"/>
        <v>http://maps.google.com/maps?q=19.42452,98.54749</v>
      </c>
    </row>
    <row r="872" spans="1:20" customFormat="1">
      <c r="A872" s="29" t="s">
        <v>1632</v>
      </c>
      <c r="B872" s="33">
        <v>46112</v>
      </c>
      <c r="C872" s="38">
        <v>1.43</v>
      </c>
      <c r="D872" s="40">
        <v>19.426639999999999</v>
      </c>
      <c r="E872" s="40">
        <v>98.410780000000003</v>
      </c>
      <c r="F872" s="40">
        <v>438143.56730599998</v>
      </c>
      <c r="G872" s="40">
        <v>2148141.1100900001</v>
      </c>
      <c r="H872" s="29" t="s">
        <v>48</v>
      </c>
      <c r="I872" s="29" t="s">
        <v>750</v>
      </c>
      <c r="J872" s="29" t="s">
        <v>92</v>
      </c>
      <c r="K872" s="29" t="s">
        <v>93</v>
      </c>
      <c r="L872" s="29" t="s">
        <v>71</v>
      </c>
      <c r="M872" s="29" t="s">
        <v>356</v>
      </c>
      <c r="N872" s="29" t="s">
        <v>60</v>
      </c>
      <c r="O872" s="29" t="s">
        <v>53</v>
      </c>
      <c r="P872" s="29" t="s">
        <v>95</v>
      </c>
      <c r="Q872" s="29" t="s">
        <v>95</v>
      </c>
      <c r="R872" s="29" t="s">
        <v>54</v>
      </c>
      <c r="S872" s="29" t="s">
        <v>55</v>
      </c>
      <c r="T872" s="39" t="str">
        <f t="shared" si="13"/>
        <v>http://maps.google.com/maps?q=19.42664,98.41078</v>
      </c>
    </row>
    <row r="873" spans="1:20" customFormat="1">
      <c r="A873" s="29" t="s">
        <v>1633</v>
      </c>
      <c r="B873" s="33">
        <v>46112</v>
      </c>
      <c r="C873" s="38">
        <v>1.43</v>
      </c>
      <c r="D873" s="40">
        <v>19.427759999999999</v>
      </c>
      <c r="E873" s="40">
        <v>98.558999999999997</v>
      </c>
      <c r="F873" s="40">
        <v>453704.33106599998</v>
      </c>
      <c r="G873" s="40">
        <v>2148218.5142199998</v>
      </c>
      <c r="H873" s="29" t="s">
        <v>48</v>
      </c>
      <c r="I873" s="29" t="s">
        <v>355</v>
      </c>
      <c r="J873" s="29" t="s">
        <v>92</v>
      </c>
      <c r="K873" s="29" t="s">
        <v>93</v>
      </c>
      <c r="L873" s="29" t="s">
        <v>71</v>
      </c>
      <c r="M873" s="29" t="s">
        <v>356</v>
      </c>
      <c r="N873" s="29" t="s">
        <v>60</v>
      </c>
      <c r="O873" s="29" t="s">
        <v>53</v>
      </c>
      <c r="P873" s="29" t="s">
        <v>95</v>
      </c>
      <c r="Q873" s="29" t="s">
        <v>95</v>
      </c>
      <c r="R873" s="29" t="s">
        <v>54</v>
      </c>
      <c r="S873" s="29" t="s">
        <v>55</v>
      </c>
      <c r="T873" s="39" t="str">
        <f t="shared" si="13"/>
        <v>http://maps.google.com/maps?q=19.42776,98.559</v>
      </c>
    </row>
    <row r="874" spans="1:20" customFormat="1">
      <c r="A874" s="29" t="s">
        <v>1634</v>
      </c>
      <c r="B874" s="33">
        <v>46112</v>
      </c>
      <c r="C874" s="38">
        <v>1.43</v>
      </c>
      <c r="D874" s="40">
        <v>19.428889999999999</v>
      </c>
      <c r="E874" s="40">
        <v>98.549390000000002</v>
      </c>
      <c r="F874" s="40">
        <v>452695.79538000003</v>
      </c>
      <c r="G874" s="40">
        <v>2148346.1661100001</v>
      </c>
      <c r="H874" s="29" t="s">
        <v>48</v>
      </c>
      <c r="I874" s="29" t="s">
        <v>355</v>
      </c>
      <c r="J874" s="29" t="s">
        <v>92</v>
      </c>
      <c r="K874" s="29" t="s">
        <v>93</v>
      </c>
      <c r="L874" s="29" t="s">
        <v>71</v>
      </c>
      <c r="M874" s="29" t="s">
        <v>356</v>
      </c>
      <c r="N874" s="29" t="s">
        <v>60</v>
      </c>
      <c r="O874" s="29" t="s">
        <v>53</v>
      </c>
      <c r="P874" s="29" t="s">
        <v>95</v>
      </c>
      <c r="Q874" s="29" t="s">
        <v>95</v>
      </c>
      <c r="R874" s="29" t="s">
        <v>54</v>
      </c>
      <c r="S874" s="29" t="s">
        <v>55</v>
      </c>
      <c r="T874" s="39" t="str">
        <f t="shared" si="13"/>
        <v>http://maps.google.com/maps?q=19.42889,98.54939</v>
      </c>
    </row>
    <row r="875" spans="1:20" customFormat="1">
      <c r="A875" s="29" t="s">
        <v>1635</v>
      </c>
      <c r="B875" s="33">
        <v>46112</v>
      </c>
      <c r="C875" s="38">
        <v>1.43</v>
      </c>
      <c r="D875" s="40">
        <v>19.43047</v>
      </c>
      <c r="E875" s="40">
        <v>98.496870000000001</v>
      </c>
      <c r="F875" s="40">
        <v>447182.74830600002</v>
      </c>
      <c r="G875" s="40">
        <v>2148536.2678499999</v>
      </c>
      <c r="H875" s="29" t="s">
        <v>48</v>
      </c>
      <c r="I875" s="29" t="s">
        <v>355</v>
      </c>
      <c r="J875" s="29" t="s">
        <v>92</v>
      </c>
      <c r="K875" s="29" t="s">
        <v>93</v>
      </c>
      <c r="L875" s="29" t="s">
        <v>71</v>
      </c>
      <c r="M875" s="29" t="s">
        <v>356</v>
      </c>
      <c r="N875" s="29" t="s">
        <v>60</v>
      </c>
      <c r="O875" s="29" t="s">
        <v>53</v>
      </c>
      <c r="P875" s="29" t="s">
        <v>95</v>
      </c>
      <c r="Q875" s="29" t="s">
        <v>95</v>
      </c>
      <c r="R875" s="29" t="s">
        <v>54</v>
      </c>
      <c r="S875" s="29" t="s">
        <v>55</v>
      </c>
      <c r="T875" s="39" t="str">
        <f t="shared" si="13"/>
        <v>http://maps.google.com/maps?q=19.43047,98.49687</v>
      </c>
    </row>
    <row r="876" spans="1:20" customFormat="1">
      <c r="A876" s="29" t="s">
        <v>1636</v>
      </c>
      <c r="B876" s="33">
        <v>46112</v>
      </c>
      <c r="C876" s="38">
        <v>1.43</v>
      </c>
      <c r="D876" s="40">
        <v>19.43167</v>
      </c>
      <c r="E876" s="40">
        <v>98.564729999999997</v>
      </c>
      <c r="F876" s="40">
        <v>454306.96236599999</v>
      </c>
      <c r="G876" s="40">
        <v>2148649.6471099998</v>
      </c>
      <c r="H876" s="29" t="s">
        <v>48</v>
      </c>
      <c r="I876" s="29" t="s">
        <v>355</v>
      </c>
      <c r="J876" s="29" t="s">
        <v>92</v>
      </c>
      <c r="K876" s="29" t="s">
        <v>93</v>
      </c>
      <c r="L876" s="29" t="s">
        <v>71</v>
      </c>
      <c r="M876" s="29" t="s">
        <v>356</v>
      </c>
      <c r="N876" s="29" t="s">
        <v>60</v>
      </c>
      <c r="O876" s="29" t="s">
        <v>53</v>
      </c>
      <c r="P876" s="29" t="s">
        <v>95</v>
      </c>
      <c r="Q876" s="29" t="s">
        <v>95</v>
      </c>
      <c r="R876" s="29" t="s">
        <v>54</v>
      </c>
      <c r="S876" s="29" t="s">
        <v>55</v>
      </c>
      <c r="T876" s="39" t="str">
        <f t="shared" si="13"/>
        <v>http://maps.google.com/maps?q=19.43167,98.56473</v>
      </c>
    </row>
    <row r="877" spans="1:20" customFormat="1">
      <c r="A877" s="29" t="s">
        <v>1637</v>
      </c>
      <c r="B877" s="33">
        <v>46112</v>
      </c>
      <c r="C877" s="38">
        <v>1.43</v>
      </c>
      <c r="D877" s="40">
        <v>19.44069</v>
      </c>
      <c r="E877" s="40">
        <v>98.488429999999994</v>
      </c>
      <c r="F877" s="40">
        <v>446300.08117899997</v>
      </c>
      <c r="G877" s="40">
        <v>2149669.7873800001</v>
      </c>
      <c r="H877" s="29" t="s">
        <v>48</v>
      </c>
      <c r="I877" s="29" t="s">
        <v>355</v>
      </c>
      <c r="J877" s="29" t="s">
        <v>92</v>
      </c>
      <c r="K877" s="29" t="s">
        <v>93</v>
      </c>
      <c r="L877" s="29" t="s">
        <v>71</v>
      </c>
      <c r="M877" s="29" t="s">
        <v>356</v>
      </c>
      <c r="N877" s="29" t="s">
        <v>60</v>
      </c>
      <c r="O877" s="29" t="s">
        <v>53</v>
      </c>
      <c r="P877" s="29" t="s">
        <v>95</v>
      </c>
      <c r="Q877" s="29" t="s">
        <v>95</v>
      </c>
      <c r="R877" s="29" t="s">
        <v>54</v>
      </c>
      <c r="S877" s="29" t="s">
        <v>55</v>
      </c>
      <c r="T877" s="39" t="str">
        <f t="shared" si="13"/>
        <v>http://maps.google.com/maps?q=19.44069,98.48843</v>
      </c>
    </row>
    <row r="878" spans="1:20" customFormat="1">
      <c r="A878" s="29" t="s">
        <v>1638</v>
      </c>
      <c r="B878" s="33">
        <v>46112</v>
      </c>
      <c r="C878" s="38">
        <v>1.43</v>
      </c>
      <c r="D878" s="40">
        <v>19.454640000000001</v>
      </c>
      <c r="E878" s="40">
        <v>98.526160000000004</v>
      </c>
      <c r="F878" s="40">
        <v>450264.954065</v>
      </c>
      <c r="G878" s="40">
        <v>2151202.10476</v>
      </c>
      <c r="H878" s="29" t="s">
        <v>48</v>
      </c>
      <c r="I878" s="29" t="s">
        <v>355</v>
      </c>
      <c r="J878" s="29" t="s">
        <v>92</v>
      </c>
      <c r="K878" s="29" t="s">
        <v>93</v>
      </c>
      <c r="L878" s="29" t="s">
        <v>71</v>
      </c>
      <c r="M878" s="29" t="s">
        <v>356</v>
      </c>
      <c r="N878" s="29" t="s">
        <v>60</v>
      </c>
      <c r="O878" s="29" t="s">
        <v>53</v>
      </c>
      <c r="P878" s="29" t="s">
        <v>95</v>
      </c>
      <c r="Q878" s="29" t="s">
        <v>95</v>
      </c>
      <c r="R878" s="29" t="s">
        <v>54</v>
      </c>
      <c r="S878" s="29" t="s">
        <v>55</v>
      </c>
      <c r="T878" s="39" t="str">
        <f t="shared" si="13"/>
        <v>http://maps.google.com/maps?q=19.45464,98.52616</v>
      </c>
    </row>
    <row r="879" spans="1:20" customFormat="1">
      <c r="A879" s="29" t="s">
        <v>1639</v>
      </c>
      <c r="B879" s="33">
        <v>46112</v>
      </c>
      <c r="C879" s="38">
        <v>1.43</v>
      </c>
      <c r="D879" s="40">
        <v>19.457930000000001</v>
      </c>
      <c r="E879" s="40">
        <v>98.420730000000006</v>
      </c>
      <c r="F879" s="40">
        <v>439199.80089900002</v>
      </c>
      <c r="G879" s="40">
        <v>2151600.0423699999</v>
      </c>
      <c r="H879" s="29" t="s">
        <v>48</v>
      </c>
      <c r="I879" s="29" t="s">
        <v>750</v>
      </c>
      <c r="J879" s="29" t="s">
        <v>92</v>
      </c>
      <c r="K879" s="29" t="s">
        <v>93</v>
      </c>
      <c r="L879" s="29" t="s">
        <v>71</v>
      </c>
      <c r="M879" s="29" t="s">
        <v>356</v>
      </c>
      <c r="N879" s="29" t="s">
        <v>60</v>
      </c>
      <c r="O879" s="29" t="s">
        <v>53</v>
      </c>
      <c r="P879" s="29" t="s">
        <v>95</v>
      </c>
      <c r="Q879" s="29" t="s">
        <v>95</v>
      </c>
      <c r="R879" s="29" t="s">
        <v>54</v>
      </c>
      <c r="S879" s="29" t="s">
        <v>55</v>
      </c>
      <c r="T879" s="39" t="str">
        <f t="shared" si="13"/>
        <v>http://maps.google.com/maps?q=19.45793,98.42073</v>
      </c>
    </row>
    <row r="880" spans="1:20" customFormat="1">
      <c r="A880" s="29" t="s">
        <v>1640</v>
      </c>
      <c r="B880" s="33">
        <v>46112</v>
      </c>
      <c r="C880" s="38">
        <v>1.43</v>
      </c>
      <c r="D880" s="40">
        <v>19.474519999999998</v>
      </c>
      <c r="E880" s="40">
        <v>98.437139999999999</v>
      </c>
      <c r="F880" s="40">
        <v>440928.24933299999</v>
      </c>
      <c r="G880" s="40">
        <v>2153430.1330900001</v>
      </c>
      <c r="H880" s="29" t="s">
        <v>48</v>
      </c>
      <c r="I880" s="29" t="s">
        <v>355</v>
      </c>
      <c r="J880" s="29" t="s">
        <v>92</v>
      </c>
      <c r="K880" s="29" t="s">
        <v>93</v>
      </c>
      <c r="L880" s="29" t="s">
        <v>71</v>
      </c>
      <c r="M880" s="29" t="s">
        <v>356</v>
      </c>
      <c r="N880" s="29" t="s">
        <v>60</v>
      </c>
      <c r="O880" s="29" t="s">
        <v>53</v>
      </c>
      <c r="P880" s="29" t="s">
        <v>95</v>
      </c>
      <c r="Q880" s="29" t="s">
        <v>95</v>
      </c>
      <c r="R880" s="29" t="s">
        <v>54</v>
      </c>
      <c r="S880" s="29" t="s">
        <v>55</v>
      </c>
      <c r="T880" s="39" t="str">
        <f t="shared" si="13"/>
        <v>http://maps.google.com/maps?q=19.47452,98.43714</v>
      </c>
    </row>
    <row r="881" spans="1:20" customFormat="1">
      <c r="A881" s="29" t="s">
        <v>1641</v>
      </c>
      <c r="B881" s="33">
        <v>46112</v>
      </c>
      <c r="C881" s="38">
        <v>1.43</v>
      </c>
      <c r="D881" s="40">
        <v>19.484770000000001</v>
      </c>
      <c r="E881" s="40">
        <v>98.428960000000004</v>
      </c>
      <c r="F881" s="40">
        <v>440073.51199000003</v>
      </c>
      <c r="G881" s="40">
        <v>2154567.2086800002</v>
      </c>
      <c r="H881" s="29" t="s">
        <v>48</v>
      </c>
      <c r="I881" s="29" t="s">
        <v>355</v>
      </c>
      <c r="J881" s="29" t="s">
        <v>92</v>
      </c>
      <c r="K881" s="29" t="s">
        <v>93</v>
      </c>
      <c r="L881" s="29" t="s">
        <v>71</v>
      </c>
      <c r="M881" s="29" t="s">
        <v>356</v>
      </c>
      <c r="N881" s="29" t="s">
        <v>60</v>
      </c>
      <c r="O881" s="29" t="s">
        <v>53</v>
      </c>
      <c r="P881" s="29" t="s">
        <v>95</v>
      </c>
      <c r="Q881" s="29" t="s">
        <v>95</v>
      </c>
      <c r="R881" s="29" t="s">
        <v>54</v>
      </c>
      <c r="S881" s="29" t="s">
        <v>55</v>
      </c>
      <c r="T881" s="39" t="str">
        <f t="shared" si="13"/>
        <v>http://maps.google.com/maps?q=19.48477,98.42896</v>
      </c>
    </row>
    <row r="882" spans="1:20" customFormat="1">
      <c r="A882" s="29" t="s">
        <v>1642</v>
      </c>
      <c r="B882" s="33">
        <v>46112</v>
      </c>
      <c r="C882" s="38">
        <v>1.43</v>
      </c>
      <c r="D882" s="40">
        <v>19.489889999999999</v>
      </c>
      <c r="E882" s="40">
        <v>98.42492</v>
      </c>
      <c r="F882" s="40">
        <v>439651.42944600002</v>
      </c>
      <c r="G882" s="40">
        <v>2155135.1923699998</v>
      </c>
      <c r="H882" s="29" t="s">
        <v>48</v>
      </c>
      <c r="I882" s="29" t="s">
        <v>355</v>
      </c>
      <c r="J882" s="29" t="s">
        <v>92</v>
      </c>
      <c r="K882" s="29" t="s">
        <v>93</v>
      </c>
      <c r="L882" s="29" t="s">
        <v>71</v>
      </c>
      <c r="M882" s="29" t="s">
        <v>356</v>
      </c>
      <c r="N882" s="29" t="s">
        <v>60</v>
      </c>
      <c r="O882" s="29" t="s">
        <v>53</v>
      </c>
      <c r="P882" s="29" t="s">
        <v>95</v>
      </c>
      <c r="Q882" s="29" t="s">
        <v>95</v>
      </c>
      <c r="R882" s="29" t="s">
        <v>54</v>
      </c>
      <c r="S882" s="29" t="s">
        <v>55</v>
      </c>
      <c r="T882" s="39" t="str">
        <f t="shared" si="13"/>
        <v>http://maps.google.com/maps?q=19.48989,98.42492</v>
      </c>
    </row>
    <row r="883" spans="1:20" customFormat="1">
      <c r="A883" s="29" t="s">
        <v>1643</v>
      </c>
      <c r="B883" s="33">
        <v>46112</v>
      </c>
      <c r="C883" s="38">
        <v>1.43</v>
      </c>
      <c r="D883" s="40">
        <v>19.494430000000001</v>
      </c>
      <c r="E883" s="40">
        <v>98.425669999999997</v>
      </c>
      <c r="F883" s="40">
        <v>439731.81651600002</v>
      </c>
      <c r="G883" s="40">
        <v>2155637.3166800002</v>
      </c>
      <c r="H883" s="29" t="s">
        <v>48</v>
      </c>
      <c r="I883" s="29" t="s">
        <v>355</v>
      </c>
      <c r="J883" s="29" t="s">
        <v>92</v>
      </c>
      <c r="K883" s="29" t="s">
        <v>93</v>
      </c>
      <c r="L883" s="29" t="s">
        <v>71</v>
      </c>
      <c r="M883" s="29" t="s">
        <v>356</v>
      </c>
      <c r="N883" s="29" t="s">
        <v>60</v>
      </c>
      <c r="O883" s="29" t="s">
        <v>53</v>
      </c>
      <c r="P883" s="29" t="s">
        <v>95</v>
      </c>
      <c r="Q883" s="29" t="s">
        <v>95</v>
      </c>
      <c r="R883" s="29" t="s">
        <v>54</v>
      </c>
      <c r="S883" s="29" t="s">
        <v>62</v>
      </c>
      <c r="T883" s="39" t="str">
        <f t="shared" si="13"/>
        <v>http://maps.google.com/maps?q=19.49443,98.42567</v>
      </c>
    </row>
    <row r="884" spans="1:20" customFormat="1">
      <c r="A884" s="29" t="s">
        <v>1644</v>
      </c>
      <c r="B884" s="33">
        <v>46112</v>
      </c>
      <c r="C884" s="38">
        <v>1.43</v>
      </c>
      <c r="D884" s="40">
        <v>19.53518</v>
      </c>
      <c r="E884" s="40">
        <v>98.591890000000006</v>
      </c>
      <c r="F884" s="40">
        <v>457185.36985800002</v>
      </c>
      <c r="G884" s="40">
        <v>2160096.6507000001</v>
      </c>
      <c r="H884" s="29" t="s">
        <v>48</v>
      </c>
      <c r="I884" s="29" t="s">
        <v>384</v>
      </c>
      <c r="J884" s="29" t="s">
        <v>385</v>
      </c>
      <c r="K884" s="29" t="s">
        <v>98</v>
      </c>
      <c r="L884" s="29" t="s">
        <v>71</v>
      </c>
      <c r="M884" s="29" t="s">
        <v>356</v>
      </c>
      <c r="N884" s="29" t="s">
        <v>60</v>
      </c>
      <c r="O884" s="29" t="s">
        <v>53</v>
      </c>
      <c r="P884" s="29" t="s">
        <v>95</v>
      </c>
      <c r="Q884" s="29" t="s">
        <v>95</v>
      </c>
      <c r="R884" s="29" t="s">
        <v>54</v>
      </c>
      <c r="S884" s="29" t="s">
        <v>55</v>
      </c>
      <c r="T884" s="39" t="str">
        <f t="shared" si="13"/>
        <v>http://maps.google.com/maps?q=19.53518,98.59189</v>
      </c>
    </row>
    <row r="885" spans="1:20" customFormat="1">
      <c r="A885" s="29" t="s">
        <v>1645</v>
      </c>
      <c r="B885" s="33">
        <v>46112</v>
      </c>
      <c r="C885" s="38">
        <v>1.43</v>
      </c>
      <c r="D885" s="40">
        <v>17.81439</v>
      </c>
      <c r="E885" s="40">
        <v>100.64403</v>
      </c>
      <c r="F885" s="40">
        <v>674242.06382499996</v>
      </c>
      <c r="G885" s="40">
        <v>1970415.5014899999</v>
      </c>
      <c r="H885" s="29" t="s">
        <v>48</v>
      </c>
      <c r="I885" s="29" t="s">
        <v>660</v>
      </c>
      <c r="J885" s="29" t="s">
        <v>194</v>
      </c>
      <c r="K885" s="29" t="s">
        <v>102</v>
      </c>
      <c r="L885" s="29" t="s">
        <v>71</v>
      </c>
      <c r="M885" s="29" t="s">
        <v>661</v>
      </c>
      <c r="N885" s="29" t="s">
        <v>114</v>
      </c>
      <c r="O885" s="29" t="s">
        <v>53</v>
      </c>
      <c r="P885" s="29" t="s">
        <v>104</v>
      </c>
      <c r="Q885" s="29" t="s">
        <v>104</v>
      </c>
      <c r="R885" s="29" t="s">
        <v>54</v>
      </c>
      <c r="S885" s="29" t="s">
        <v>55</v>
      </c>
      <c r="T885" s="39" t="str">
        <f t="shared" si="13"/>
        <v>http://maps.google.com/maps?q=17.81439,100.64403</v>
      </c>
    </row>
    <row r="886" spans="1:20" customFormat="1">
      <c r="A886" s="29" t="s">
        <v>1646</v>
      </c>
      <c r="B886" s="33">
        <v>46112</v>
      </c>
      <c r="C886" s="38">
        <v>1.43</v>
      </c>
      <c r="D886" s="40">
        <v>17.815059999999999</v>
      </c>
      <c r="E886" s="40">
        <v>100.63915</v>
      </c>
      <c r="F886" s="40">
        <v>673724.09354300005</v>
      </c>
      <c r="G886" s="40">
        <v>1970485.1153299999</v>
      </c>
      <c r="H886" s="29" t="s">
        <v>48</v>
      </c>
      <c r="I886" s="29" t="s">
        <v>660</v>
      </c>
      <c r="J886" s="29" t="s">
        <v>194</v>
      </c>
      <c r="K886" s="29" t="s">
        <v>102</v>
      </c>
      <c r="L886" s="29" t="s">
        <v>71</v>
      </c>
      <c r="M886" s="29" t="s">
        <v>661</v>
      </c>
      <c r="N886" s="29" t="s">
        <v>114</v>
      </c>
      <c r="O886" s="29" t="s">
        <v>53</v>
      </c>
      <c r="P886" s="29" t="s">
        <v>104</v>
      </c>
      <c r="Q886" s="29" t="s">
        <v>104</v>
      </c>
      <c r="R886" s="29" t="s">
        <v>54</v>
      </c>
      <c r="S886" s="29" t="s">
        <v>55</v>
      </c>
      <c r="T886" s="39" t="str">
        <f t="shared" si="13"/>
        <v>http://maps.google.com/maps?q=17.81506,100.63915</v>
      </c>
    </row>
    <row r="887" spans="1:20" customFormat="1">
      <c r="A887" s="29" t="s">
        <v>1647</v>
      </c>
      <c r="B887" s="33">
        <v>46112</v>
      </c>
      <c r="C887" s="38">
        <v>1.43</v>
      </c>
      <c r="D887" s="40">
        <v>17.81822</v>
      </c>
      <c r="E887" s="40">
        <v>100.64491</v>
      </c>
      <c r="F887" s="40">
        <v>674331.62701599998</v>
      </c>
      <c r="G887" s="40">
        <v>1970840.19212</v>
      </c>
      <c r="H887" s="29" t="s">
        <v>48</v>
      </c>
      <c r="I887" s="29" t="s">
        <v>660</v>
      </c>
      <c r="J887" s="29" t="s">
        <v>194</v>
      </c>
      <c r="K887" s="29" t="s">
        <v>102</v>
      </c>
      <c r="L887" s="29" t="s">
        <v>71</v>
      </c>
      <c r="M887" s="29" t="s">
        <v>661</v>
      </c>
      <c r="N887" s="29" t="s">
        <v>114</v>
      </c>
      <c r="O887" s="29" t="s">
        <v>53</v>
      </c>
      <c r="P887" s="29" t="s">
        <v>104</v>
      </c>
      <c r="Q887" s="29" t="s">
        <v>104</v>
      </c>
      <c r="R887" s="29" t="s">
        <v>54</v>
      </c>
      <c r="S887" s="29" t="s">
        <v>55</v>
      </c>
      <c r="T887" s="39" t="str">
        <f t="shared" si="13"/>
        <v>http://maps.google.com/maps?q=17.81822,100.64491</v>
      </c>
    </row>
    <row r="888" spans="1:20" customFormat="1">
      <c r="A888" s="29" t="s">
        <v>1648</v>
      </c>
      <c r="B888" s="33">
        <v>46112</v>
      </c>
      <c r="C888" s="38">
        <v>1.43</v>
      </c>
      <c r="D888" s="40">
        <v>17.532160000000001</v>
      </c>
      <c r="E888" s="40">
        <v>98.649699999999996</v>
      </c>
      <c r="F888" s="40">
        <v>462819.575266</v>
      </c>
      <c r="G888" s="40">
        <v>1938461.01896</v>
      </c>
      <c r="H888" s="29" t="s">
        <v>48</v>
      </c>
      <c r="I888" s="29" t="s">
        <v>122</v>
      </c>
      <c r="J888" s="29" t="s">
        <v>123</v>
      </c>
      <c r="K888" s="29" t="s">
        <v>87</v>
      </c>
      <c r="L888" s="29" t="s">
        <v>71</v>
      </c>
      <c r="M888" s="29" t="s">
        <v>229</v>
      </c>
      <c r="N888" s="29" t="s">
        <v>77</v>
      </c>
      <c r="O888" s="29" t="s">
        <v>53</v>
      </c>
      <c r="P888" s="29" t="s">
        <v>95</v>
      </c>
      <c r="Q888" s="29" t="s">
        <v>95</v>
      </c>
      <c r="R888" s="29" t="s">
        <v>54</v>
      </c>
      <c r="S888" s="29" t="s">
        <v>55</v>
      </c>
      <c r="T888" s="39" t="str">
        <f t="shared" si="13"/>
        <v>http://maps.google.com/maps?q=17.53216,98.6497</v>
      </c>
    </row>
    <row r="889" spans="1:20" customFormat="1">
      <c r="A889" s="29" t="s">
        <v>1649</v>
      </c>
      <c r="B889" s="33">
        <v>46112</v>
      </c>
      <c r="C889" s="38">
        <v>1.43</v>
      </c>
      <c r="D889" s="40">
        <v>17.56185</v>
      </c>
      <c r="E889" s="40">
        <v>98.586600000000004</v>
      </c>
      <c r="F889" s="40">
        <v>456129.27328999998</v>
      </c>
      <c r="G889" s="40">
        <v>1941759.1702099999</v>
      </c>
      <c r="H889" s="29" t="s">
        <v>48</v>
      </c>
      <c r="I889" s="29" t="s">
        <v>122</v>
      </c>
      <c r="J889" s="29" t="s">
        <v>123</v>
      </c>
      <c r="K889" s="29" t="s">
        <v>87</v>
      </c>
      <c r="L889" s="29" t="s">
        <v>71</v>
      </c>
      <c r="M889" s="29" t="s">
        <v>229</v>
      </c>
      <c r="N889" s="29" t="s">
        <v>77</v>
      </c>
      <c r="O889" s="29" t="s">
        <v>360</v>
      </c>
      <c r="P889" s="29" t="s">
        <v>95</v>
      </c>
      <c r="Q889" s="29" t="s">
        <v>95</v>
      </c>
      <c r="R889" s="29" t="s">
        <v>54</v>
      </c>
      <c r="S889" s="29" t="s">
        <v>55</v>
      </c>
      <c r="T889" s="39" t="str">
        <f t="shared" si="13"/>
        <v>http://maps.google.com/maps?q=17.56185,98.5866</v>
      </c>
    </row>
    <row r="890" spans="1:20" customFormat="1">
      <c r="A890" s="29" t="s">
        <v>1650</v>
      </c>
      <c r="B890" s="33">
        <v>46112</v>
      </c>
      <c r="C890" s="38">
        <v>1.43</v>
      </c>
      <c r="D890" s="40">
        <v>17.64734</v>
      </c>
      <c r="E890" s="40">
        <v>98.653419999999997</v>
      </c>
      <c r="F890" s="40">
        <v>463237.70951800002</v>
      </c>
      <c r="G890" s="40">
        <v>1951203.0218400001</v>
      </c>
      <c r="H890" s="29" t="s">
        <v>48</v>
      </c>
      <c r="I890" s="29" t="s">
        <v>122</v>
      </c>
      <c r="J890" s="29" t="s">
        <v>123</v>
      </c>
      <c r="K890" s="29" t="s">
        <v>87</v>
      </c>
      <c r="L890" s="29" t="s">
        <v>71</v>
      </c>
      <c r="M890" s="29" t="s">
        <v>229</v>
      </c>
      <c r="N890" s="29" t="s">
        <v>77</v>
      </c>
      <c r="O890" s="29" t="s">
        <v>53</v>
      </c>
      <c r="P890" s="29" t="s">
        <v>95</v>
      </c>
      <c r="Q890" s="29" t="s">
        <v>95</v>
      </c>
      <c r="R890" s="29" t="s">
        <v>54</v>
      </c>
      <c r="S890" s="29" t="s">
        <v>55</v>
      </c>
      <c r="T890" s="39" t="str">
        <f t="shared" si="13"/>
        <v>http://maps.google.com/maps?q=17.64734,98.65342</v>
      </c>
    </row>
    <row r="891" spans="1:20" customFormat="1">
      <c r="A891" s="29" t="s">
        <v>1651</v>
      </c>
      <c r="B891" s="33">
        <v>46112</v>
      </c>
      <c r="C891" s="38">
        <v>1.43</v>
      </c>
      <c r="D891" s="40">
        <v>17.65109</v>
      </c>
      <c r="E891" s="40">
        <v>98.658950000000004</v>
      </c>
      <c r="F891" s="40">
        <v>463825.039873</v>
      </c>
      <c r="G891" s="40">
        <v>1951616.83134</v>
      </c>
      <c r="H891" s="29" t="s">
        <v>48</v>
      </c>
      <c r="I891" s="29" t="s">
        <v>122</v>
      </c>
      <c r="J891" s="29" t="s">
        <v>123</v>
      </c>
      <c r="K891" s="29" t="s">
        <v>87</v>
      </c>
      <c r="L891" s="29" t="s">
        <v>71</v>
      </c>
      <c r="M891" s="29" t="s">
        <v>229</v>
      </c>
      <c r="N891" s="29" t="s">
        <v>77</v>
      </c>
      <c r="O891" s="29" t="s">
        <v>53</v>
      </c>
      <c r="P891" s="29" t="s">
        <v>95</v>
      </c>
      <c r="Q891" s="29" t="s">
        <v>95</v>
      </c>
      <c r="R891" s="29" t="s">
        <v>54</v>
      </c>
      <c r="S891" s="29" t="s">
        <v>55</v>
      </c>
      <c r="T891" s="39" t="str">
        <f t="shared" si="13"/>
        <v>http://maps.google.com/maps?q=17.65109,98.65895</v>
      </c>
    </row>
    <row r="892" spans="1:20" customFormat="1">
      <c r="A892" s="29" t="s">
        <v>1652</v>
      </c>
      <c r="B892" s="33">
        <v>46112</v>
      </c>
      <c r="C892" s="38">
        <v>1.43</v>
      </c>
      <c r="D892" s="40">
        <v>17.692430000000002</v>
      </c>
      <c r="E892" s="40">
        <v>98.68665</v>
      </c>
      <c r="F892" s="40">
        <v>466770.77977600001</v>
      </c>
      <c r="G892" s="40">
        <v>1956185.34329</v>
      </c>
      <c r="H892" s="29" t="s">
        <v>48</v>
      </c>
      <c r="I892" s="29" t="s">
        <v>122</v>
      </c>
      <c r="J892" s="29" t="s">
        <v>123</v>
      </c>
      <c r="K892" s="29" t="s">
        <v>87</v>
      </c>
      <c r="L892" s="29" t="s">
        <v>71</v>
      </c>
      <c r="M892" s="29" t="s">
        <v>229</v>
      </c>
      <c r="N892" s="29" t="s">
        <v>77</v>
      </c>
      <c r="O892" s="29" t="s">
        <v>53</v>
      </c>
      <c r="P892" s="29" t="s">
        <v>95</v>
      </c>
      <c r="Q892" s="29" t="s">
        <v>95</v>
      </c>
      <c r="R892" s="29" t="s">
        <v>54</v>
      </c>
      <c r="S892" s="29" t="s">
        <v>55</v>
      </c>
      <c r="T892" s="39" t="str">
        <f t="shared" si="13"/>
        <v>http://maps.google.com/maps?q=17.69243,98.68665</v>
      </c>
    </row>
    <row r="893" spans="1:20" customFormat="1">
      <c r="A893" s="29" t="s">
        <v>1653</v>
      </c>
      <c r="B893" s="33">
        <v>46112</v>
      </c>
      <c r="C893" s="38">
        <v>1.43</v>
      </c>
      <c r="D893" s="40">
        <v>17.70391</v>
      </c>
      <c r="E893" s="40">
        <v>98.701700000000002</v>
      </c>
      <c r="F893" s="40">
        <v>468368.78031</v>
      </c>
      <c r="G893" s="40">
        <v>1957452.8318400001</v>
      </c>
      <c r="H893" s="29" t="s">
        <v>48</v>
      </c>
      <c r="I893" s="29" t="s">
        <v>122</v>
      </c>
      <c r="J893" s="29" t="s">
        <v>123</v>
      </c>
      <c r="K893" s="29" t="s">
        <v>87</v>
      </c>
      <c r="L893" s="29" t="s">
        <v>71</v>
      </c>
      <c r="M893" s="29" t="s">
        <v>229</v>
      </c>
      <c r="N893" s="29" t="s">
        <v>77</v>
      </c>
      <c r="O893" s="29" t="s">
        <v>53</v>
      </c>
      <c r="P893" s="29" t="s">
        <v>95</v>
      </c>
      <c r="Q893" s="29" t="s">
        <v>95</v>
      </c>
      <c r="R893" s="29" t="s">
        <v>54</v>
      </c>
      <c r="S893" s="29" t="s">
        <v>55</v>
      </c>
      <c r="T893" s="39" t="str">
        <f t="shared" si="13"/>
        <v>http://maps.google.com/maps?q=17.70391,98.7017</v>
      </c>
    </row>
    <row r="894" spans="1:20" customFormat="1">
      <c r="A894" s="29" t="s">
        <v>1654</v>
      </c>
      <c r="B894" s="33">
        <v>46112</v>
      </c>
      <c r="C894" s="38">
        <v>1.43</v>
      </c>
      <c r="D894" s="40">
        <v>18.62276</v>
      </c>
      <c r="E894" s="40">
        <v>98.74145</v>
      </c>
      <c r="F894" s="40">
        <v>472726.83103599999</v>
      </c>
      <c r="G894" s="40">
        <v>2059107.1741599999</v>
      </c>
      <c r="H894" s="29" t="s">
        <v>48</v>
      </c>
      <c r="I894" s="29" t="s">
        <v>698</v>
      </c>
      <c r="J894" s="29" t="s">
        <v>145</v>
      </c>
      <c r="K894" s="29" t="s">
        <v>98</v>
      </c>
      <c r="L894" s="29" t="s">
        <v>71</v>
      </c>
      <c r="M894" s="29" t="s">
        <v>363</v>
      </c>
      <c r="N894" s="29" t="s">
        <v>100</v>
      </c>
      <c r="O894" s="29" t="s">
        <v>364</v>
      </c>
      <c r="P894" s="29" t="s">
        <v>95</v>
      </c>
      <c r="Q894" s="29" t="s">
        <v>95</v>
      </c>
      <c r="R894" s="29" t="s">
        <v>54</v>
      </c>
      <c r="S894" s="29" t="s">
        <v>55</v>
      </c>
      <c r="T894" s="39" t="str">
        <f t="shared" si="13"/>
        <v>http://maps.google.com/maps?q=18.62276,98.74145</v>
      </c>
    </row>
    <row r="895" spans="1:20" customFormat="1">
      <c r="A895" s="29" t="s">
        <v>1655</v>
      </c>
      <c r="B895" s="33">
        <v>46112</v>
      </c>
      <c r="C895" s="38">
        <v>1.43</v>
      </c>
      <c r="D895" s="40">
        <v>18.626300000000001</v>
      </c>
      <c r="E895" s="40">
        <v>98.740030000000004</v>
      </c>
      <c r="F895" s="40">
        <v>472577.60896699998</v>
      </c>
      <c r="G895" s="40">
        <v>2059499.07128</v>
      </c>
      <c r="H895" s="29" t="s">
        <v>48</v>
      </c>
      <c r="I895" s="29" t="s">
        <v>698</v>
      </c>
      <c r="J895" s="29" t="s">
        <v>145</v>
      </c>
      <c r="K895" s="29" t="s">
        <v>98</v>
      </c>
      <c r="L895" s="29" t="s">
        <v>71</v>
      </c>
      <c r="M895" s="29" t="s">
        <v>363</v>
      </c>
      <c r="N895" s="29" t="s">
        <v>100</v>
      </c>
      <c r="O895" s="29" t="s">
        <v>364</v>
      </c>
      <c r="P895" s="29" t="s">
        <v>95</v>
      </c>
      <c r="Q895" s="29" t="s">
        <v>95</v>
      </c>
      <c r="R895" s="29" t="s">
        <v>54</v>
      </c>
      <c r="S895" s="29" t="s">
        <v>55</v>
      </c>
      <c r="T895" s="39" t="str">
        <f t="shared" si="13"/>
        <v>http://maps.google.com/maps?q=18.6263,98.74003</v>
      </c>
    </row>
    <row r="896" spans="1:20" customFormat="1">
      <c r="A896" s="29" t="s">
        <v>1656</v>
      </c>
      <c r="B896" s="33">
        <v>46112</v>
      </c>
      <c r="C896" s="38">
        <v>1.43</v>
      </c>
      <c r="D896" s="40">
        <v>18.642389999999999</v>
      </c>
      <c r="E896" s="40">
        <v>98.755499999999998</v>
      </c>
      <c r="F896" s="40">
        <v>474211.865169</v>
      </c>
      <c r="G896" s="40">
        <v>2061277.0430600001</v>
      </c>
      <c r="H896" s="29" t="s">
        <v>48</v>
      </c>
      <c r="I896" s="29" t="s">
        <v>698</v>
      </c>
      <c r="J896" s="29" t="s">
        <v>145</v>
      </c>
      <c r="K896" s="29" t="s">
        <v>98</v>
      </c>
      <c r="L896" s="29" t="s">
        <v>71</v>
      </c>
      <c r="M896" s="29" t="s">
        <v>363</v>
      </c>
      <c r="N896" s="29" t="s">
        <v>100</v>
      </c>
      <c r="O896" s="29" t="s">
        <v>364</v>
      </c>
      <c r="P896" s="29" t="s">
        <v>95</v>
      </c>
      <c r="Q896" s="29" t="s">
        <v>95</v>
      </c>
      <c r="R896" s="29" t="s">
        <v>54</v>
      </c>
      <c r="S896" s="29" t="s">
        <v>55</v>
      </c>
      <c r="T896" s="39" t="str">
        <f t="shared" si="13"/>
        <v>http://maps.google.com/maps?q=18.64239,98.7555</v>
      </c>
    </row>
    <row r="897" spans="1:20" customFormat="1">
      <c r="A897" s="29" t="s">
        <v>1657</v>
      </c>
      <c r="B897" s="33">
        <v>46112</v>
      </c>
      <c r="C897" s="38">
        <v>1.43</v>
      </c>
      <c r="D897" s="40">
        <v>18.646820000000002</v>
      </c>
      <c r="E897" s="40">
        <v>98.756029999999996</v>
      </c>
      <c r="F897" s="40">
        <v>474268.43335000001</v>
      </c>
      <c r="G897" s="40">
        <v>2061767.12151</v>
      </c>
      <c r="H897" s="29" t="s">
        <v>48</v>
      </c>
      <c r="I897" s="29" t="s">
        <v>698</v>
      </c>
      <c r="J897" s="29" t="s">
        <v>145</v>
      </c>
      <c r="K897" s="29" t="s">
        <v>98</v>
      </c>
      <c r="L897" s="29" t="s">
        <v>71</v>
      </c>
      <c r="M897" s="29" t="s">
        <v>363</v>
      </c>
      <c r="N897" s="29" t="s">
        <v>100</v>
      </c>
      <c r="O897" s="29" t="s">
        <v>364</v>
      </c>
      <c r="P897" s="29" t="s">
        <v>95</v>
      </c>
      <c r="Q897" s="29" t="s">
        <v>95</v>
      </c>
      <c r="R897" s="29" t="s">
        <v>54</v>
      </c>
      <c r="S897" s="29" t="s">
        <v>55</v>
      </c>
      <c r="T897" s="39" t="str">
        <f t="shared" si="13"/>
        <v>http://maps.google.com/maps?q=18.64682,98.75603</v>
      </c>
    </row>
    <row r="898" spans="1:20" customFormat="1">
      <c r="A898" s="29" t="s">
        <v>1658</v>
      </c>
      <c r="B898" s="33">
        <v>46112</v>
      </c>
      <c r="C898" s="38">
        <v>1.43</v>
      </c>
      <c r="D898" s="40">
        <v>18.651759999999999</v>
      </c>
      <c r="E898" s="40">
        <v>98.752300000000005</v>
      </c>
      <c r="F898" s="40">
        <v>473875.78315099998</v>
      </c>
      <c r="G898" s="40">
        <v>2062314.2448700001</v>
      </c>
      <c r="H898" s="29" t="s">
        <v>48</v>
      </c>
      <c r="I898" s="29" t="s">
        <v>698</v>
      </c>
      <c r="J898" s="29" t="s">
        <v>145</v>
      </c>
      <c r="K898" s="29" t="s">
        <v>98</v>
      </c>
      <c r="L898" s="29" t="s">
        <v>71</v>
      </c>
      <c r="M898" s="29" t="s">
        <v>363</v>
      </c>
      <c r="N898" s="29" t="s">
        <v>100</v>
      </c>
      <c r="O898" s="29" t="s">
        <v>364</v>
      </c>
      <c r="P898" s="29" t="s">
        <v>95</v>
      </c>
      <c r="Q898" s="29" t="s">
        <v>95</v>
      </c>
      <c r="R898" s="29" t="s">
        <v>54</v>
      </c>
      <c r="S898" s="29" t="s">
        <v>55</v>
      </c>
      <c r="T898" s="39" t="str">
        <f t="shared" si="13"/>
        <v>http://maps.google.com/maps?q=18.65176,98.7523</v>
      </c>
    </row>
    <row r="899" spans="1:20" customFormat="1">
      <c r="A899" s="29" t="s">
        <v>1659</v>
      </c>
      <c r="B899" s="33">
        <v>46112</v>
      </c>
      <c r="C899" s="38">
        <v>1.43</v>
      </c>
      <c r="D899" s="40">
        <v>18.688849999999999</v>
      </c>
      <c r="E899" s="40">
        <v>98.779150000000001</v>
      </c>
      <c r="F899" s="40">
        <v>476712.65228699998</v>
      </c>
      <c r="G899" s="40">
        <v>2066414.34779</v>
      </c>
      <c r="H899" s="29" t="s">
        <v>48</v>
      </c>
      <c r="I899" s="29" t="s">
        <v>702</v>
      </c>
      <c r="J899" s="29" t="s">
        <v>145</v>
      </c>
      <c r="K899" s="29" t="s">
        <v>98</v>
      </c>
      <c r="L899" s="29" t="s">
        <v>71</v>
      </c>
      <c r="M899" s="29" t="s">
        <v>363</v>
      </c>
      <c r="N899" s="29" t="s">
        <v>100</v>
      </c>
      <c r="O899" s="29" t="s">
        <v>364</v>
      </c>
      <c r="P899" s="29" t="s">
        <v>95</v>
      </c>
      <c r="Q899" s="29" t="s">
        <v>95</v>
      </c>
      <c r="R899" s="29" t="s">
        <v>54</v>
      </c>
      <c r="S899" s="29" t="s">
        <v>55</v>
      </c>
      <c r="T899" s="39" t="str">
        <f t="shared" si="13"/>
        <v>http://maps.google.com/maps?q=18.68885,98.77915</v>
      </c>
    </row>
    <row r="900" spans="1:20" customFormat="1">
      <c r="A900" s="29" t="s">
        <v>1660</v>
      </c>
      <c r="B900" s="33">
        <v>46112</v>
      </c>
      <c r="C900" s="38">
        <v>1.43</v>
      </c>
      <c r="D900" s="40">
        <v>18.69378</v>
      </c>
      <c r="E900" s="40">
        <v>98.775509999999997</v>
      </c>
      <c r="F900" s="40">
        <v>476329.51882599998</v>
      </c>
      <c r="G900" s="40">
        <v>2066960.30467</v>
      </c>
      <c r="H900" s="29" t="s">
        <v>48</v>
      </c>
      <c r="I900" s="29" t="s">
        <v>702</v>
      </c>
      <c r="J900" s="29" t="s">
        <v>145</v>
      </c>
      <c r="K900" s="29" t="s">
        <v>98</v>
      </c>
      <c r="L900" s="29" t="s">
        <v>71</v>
      </c>
      <c r="M900" s="29" t="s">
        <v>363</v>
      </c>
      <c r="N900" s="29" t="s">
        <v>100</v>
      </c>
      <c r="O900" s="29" t="s">
        <v>364</v>
      </c>
      <c r="P900" s="29" t="s">
        <v>95</v>
      </c>
      <c r="Q900" s="29" t="s">
        <v>95</v>
      </c>
      <c r="R900" s="29" t="s">
        <v>54</v>
      </c>
      <c r="S900" s="29" t="s">
        <v>55</v>
      </c>
      <c r="T900" s="39" t="str">
        <f t="shared" ref="T900:T963" si="14">HYPERLINK(CONCATENATE("http://maps.google.com/maps?q=",D900,",",E900))</f>
        <v>http://maps.google.com/maps?q=18.69378,98.77551</v>
      </c>
    </row>
    <row r="901" spans="1:20" customFormat="1">
      <c r="A901" s="29" t="s">
        <v>1661</v>
      </c>
      <c r="B901" s="33">
        <v>46112</v>
      </c>
      <c r="C901" s="38">
        <v>1.43</v>
      </c>
      <c r="D901" s="40">
        <v>18.704219999999999</v>
      </c>
      <c r="E901" s="40">
        <v>98.763829999999999</v>
      </c>
      <c r="F901" s="40">
        <v>475099.48738300003</v>
      </c>
      <c r="G901" s="40">
        <v>2068117.02501</v>
      </c>
      <c r="H901" s="29" t="s">
        <v>48</v>
      </c>
      <c r="I901" s="29" t="s">
        <v>702</v>
      </c>
      <c r="J901" s="29" t="s">
        <v>145</v>
      </c>
      <c r="K901" s="29" t="s">
        <v>98</v>
      </c>
      <c r="L901" s="29" t="s">
        <v>71</v>
      </c>
      <c r="M901" s="29" t="s">
        <v>363</v>
      </c>
      <c r="N901" s="29" t="s">
        <v>100</v>
      </c>
      <c r="O901" s="29" t="s">
        <v>364</v>
      </c>
      <c r="P901" s="29" t="s">
        <v>95</v>
      </c>
      <c r="Q901" s="29" t="s">
        <v>95</v>
      </c>
      <c r="R901" s="29" t="s">
        <v>54</v>
      </c>
      <c r="S901" s="29" t="s">
        <v>55</v>
      </c>
      <c r="T901" s="39" t="str">
        <f t="shared" si="14"/>
        <v>http://maps.google.com/maps?q=18.70422,98.76383</v>
      </c>
    </row>
    <row r="902" spans="1:20" customFormat="1">
      <c r="A902" s="29" t="s">
        <v>1662</v>
      </c>
      <c r="B902" s="33">
        <v>46112</v>
      </c>
      <c r="C902" s="38">
        <v>1.43</v>
      </c>
      <c r="D902" s="40">
        <v>18.743069999999999</v>
      </c>
      <c r="E902" s="40">
        <v>98.808850000000007</v>
      </c>
      <c r="F902" s="40">
        <v>479850.776709</v>
      </c>
      <c r="G902" s="40">
        <v>2072409.9070900001</v>
      </c>
      <c r="H902" s="29" t="s">
        <v>48</v>
      </c>
      <c r="I902" s="29" t="s">
        <v>705</v>
      </c>
      <c r="J902" s="29" t="s">
        <v>151</v>
      </c>
      <c r="K902" s="29" t="s">
        <v>98</v>
      </c>
      <c r="L902" s="29" t="s">
        <v>71</v>
      </c>
      <c r="M902" s="29" t="s">
        <v>363</v>
      </c>
      <c r="N902" s="29" t="s">
        <v>100</v>
      </c>
      <c r="O902" s="29" t="s">
        <v>364</v>
      </c>
      <c r="P902" s="29" t="s">
        <v>95</v>
      </c>
      <c r="Q902" s="29" t="s">
        <v>95</v>
      </c>
      <c r="R902" s="29" t="s">
        <v>54</v>
      </c>
      <c r="S902" s="29" t="s">
        <v>55</v>
      </c>
      <c r="T902" s="39" t="str">
        <f t="shared" si="14"/>
        <v>http://maps.google.com/maps?q=18.74307,98.80885</v>
      </c>
    </row>
    <row r="903" spans="1:20" customFormat="1">
      <c r="A903" s="29" t="s">
        <v>1663</v>
      </c>
      <c r="B903" s="33">
        <v>46112</v>
      </c>
      <c r="C903" s="38">
        <v>1.43</v>
      </c>
      <c r="D903" s="40">
        <v>18.744250000000001</v>
      </c>
      <c r="E903" s="40">
        <v>98.799099999999996</v>
      </c>
      <c r="F903" s="40">
        <v>478823.16784000001</v>
      </c>
      <c r="G903" s="40">
        <v>2072541.5984</v>
      </c>
      <c r="H903" s="29" t="s">
        <v>48</v>
      </c>
      <c r="I903" s="29" t="s">
        <v>705</v>
      </c>
      <c r="J903" s="29" t="s">
        <v>151</v>
      </c>
      <c r="K903" s="29" t="s">
        <v>98</v>
      </c>
      <c r="L903" s="29" t="s">
        <v>71</v>
      </c>
      <c r="M903" s="29" t="s">
        <v>363</v>
      </c>
      <c r="N903" s="29" t="s">
        <v>100</v>
      </c>
      <c r="O903" s="29" t="s">
        <v>364</v>
      </c>
      <c r="P903" s="29" t="s">
        <v>95</v>
      </c>
      <c r="Q903" s="29" t="s">
        <v>95</v>
      </c>
      <c r="R903" s="29" t="s">
        <v>54</v>
      </c>
      <c r="S903" s="29" t="s">
        <v>55</v>
      </c>
      <c r="T903" s="39" t="str">
        <f t="shared" si="14"/>
        <v>http://maps.google.com/maps?q=18.74425,98.7991</v>
      </c>
    </row>
    <row r="904" spans="1:20" customFormat="1">
      <c r="A904" s="29" t="s">
        <v>1664</v>
      </c>
      <c r="B904" s="33">
        <v>46112</v>
      </c>
      <c r="C904" s="38">
        <v>1.43</v>
      </c>
      <c r="D904" s="40">
        <v>18.74691</v>
      </c>
      <c r="E904" s="40">
        <v>98.8142</v>
      </c>
      <c r="F904" s="40">
        <v>480415.16742700001</v>
      </c>
      <c r="G904" s="40">
        <v>2072834.1886799999</v>
      </c>
      <c r="H904" s="29" t="s">
        <v>48</v>
      </c>
      <c r="I904" s="29" t="s">
        <v>706</v>
      </c>
      <c r="J904" s="29" t="s">
        <v>362</v>
      </c>
      <c r="K904" s="29" t="s">
        <v>98</v>
      </c>
      <c r="L904" s="29" t="s">
        <v>71</v>
      </c>
      <c r="M904" s="29" t="s">
        <v>363</v>
      </c>
      <c r="N904" s="29" t="s">
        <v>100</v>
      </c>
      <c r="O904" s="29" t="s">
        <v>364</v>
      </c>
      <c r="P904" s="29" t="s">
        <v>95</v>
      </c>
      <c r="Q904" s="29" t="s">
        <v>95</v>
      </c>
      <c r="R904" s="29" t="s">
        <v>54</v>
      </c>
      <c r="S904" s="29" t="s">
        <v>55</v>
      </c>
      <c r="T904" s="39" t="str">
        <f t="shared" si="14"/>
        <v>http://maps.google.com/maps?q=18.74691,98.8142</v>
      </c>
    </row>
    <row r="905" spans="1:20" customFormat="1">
      <c r="A905" s="29" t="s">
        <v>1665</v>
      </c>
      <c r="B905" s="33">
        <v>46112</v>
      </c>
      <c r="C905" s="38">
        <v>1.43</v>
      </c>
      <c r="D905" s="40">
        <v>18.74746</v>
      </c>
      <c r="E905" s="40">
        <v>98.809619999999995</v>
      </c>
      <c r="F905" s="40">
        <v>479932.46172800002</v>
      </c>
      <c r="G905" s="40">
        <v>2072895.55293</v>
      </c>
      <c r="H905" s="29" t="s">
        <v>48</v>
      </c>
      <c r="I905" s="29" t="s">
        <v>705</v>
      </c>
      <c r="J905" s="29" t="s">
        <v>151</v>
      </c>
      <c r="K905" s="29" t="s">
        <v>98</v>
      </c>
      <c r="L905" s="29" t="s">
        <v>71</v>
      </c>
      <c r="M905" s="29" t="s">
        <v>363</v>
      </c>
      <c r="N905" s="29" t="s">
        <v>100</v>
      </c>
      <c r="O905" s="29" t="s">
        <v>364</v>
      </c>
      <c r="P905" s="29" t="s">
        <v>95</v>
      </c>
      <c r="Q905" s="29" t="s">
        <v>95</v>
      </c>
      <c r="R905" s="29" t="s">
        <v>54</v>
      </c>
      <c r="S905" s="29" t="s">
        <v>55</v>
      </c>
      <c r="T905" s="39" t="str">
        <f t="shared" si="14"/>
        <v>http://maps.google.com/maps?q=18.74746,98.80962</v>
      </c>
    </row>
    <row r="906" spans="1:20" customFormat="1">
      <c r="A906" s="29" t="s">
        <v>1666</v>
      </c>
      <c r="B906" s="33">
        <v>46112</v>
      </c>
      <c r="C906" s="38">
        <v>1.43</v>
      </c>
      <c r="D906" s="40">
        <v>18.748049999999999</v>
      </c>
      <c r="E906" s="40">
        <v>98.804760000000002</v>
      </c>
      <c r="F906" s="40">
        <v>479420.24971800001</v>
      </c>
      <c r="G906" s="40">
        <v>2072961.3877300001</v>
      </c>
      <c r="H906" s="29" t="s">
        <v>48</v>
      </c>
      <c r="I906" s="29" t="s">
        <v>705</v>
      </c>
      <c r="J906" s="29" t="s">
        <v>151</v>
      </c>
      <c r="K906" s="29" t="s">
        <v>98</v>
      </c>
      <c r="L906" s="29" t="s">
        <v>71</v>
      </c>
      <c r="M906" s="29" t="s">
        <v>363</v>
      </c>
      <c r="N906" s="29" t="s">
        <v>100</v>
      </c>
      <c r="O906" s="29" t="s">
        <v>364</v>
      </c>
      <c r="P906" s="29" t="s">
        <v>95</v>
      </c>
      <c r="Q906" s="29" t="s">
        <v>95</v>
      </c>
      <c r="R906" s="29" t="s">
        <v>54</v>
      </c>
      <c r="S906" s="29" t="s">
        <v>55</v>
      </c>
      <c r="T906" s="39" t="str">
        <f t="shared" si="14"/>
        <v>http://maps.google.com/maps?q=18.74805,98.80476</v>
      </c>
    </row>
    <row r="907" spans="1:20" customFormat="1">
      <c r="A907" s="29" t="s">
        <v>1667</v>
      </c>
      <c r="B907" s="33">
        <v>46112</v>
      </c>
      <c r="C907" s="38">
        <v>1.43</v>
      </c>
      <c r="D907" s="40">
        <v>18.74972</v>
      </c>
      <c r="E907" s="40">
        <v>98.790890000000005</v>
      </c>
      <c r="F907" s="40">
        <v>477958.46015100001</v>
      </c>
      <c r="G907" s="40">
        <v>2073147.8236499999</v>
      </c>
      <c r="H907" s="29" t="s">
        <v>48</v>
      </c>
      <c r="I907" s="29" t="s">
        <v>705</v>
      </c>
      <c r="J907" s="29" t="s">
        <v>151</v>
      </c>
      <c r="K907" s="29" t="s">
        <v>98</v>
      </c>
      <c r="L907" s="29" t="s">
        <v>71</v>
      </c>
      <c r="M907" s="29" t="s">
        <v>363</v>
      </c>
      <c r="N907" s="29" t="s">
        <v>100</v>
      </c>
      <c r="O907" s="29" t="s">
        <v>364</v>
      </c>
      <c r="P907" s="29" t="s">
        <v>95</v>
      </c>
      <c r="Q907" s="29" t="s">
        <v>95</v>
      </c>
      <c r="R907" s="29" t="s">
        <v>54</v>
      </c>
      <c r="S907" s="29" t="s">
        <v>55</v>
      </c>
      <c r="T907" s="39" t="str">
        <f t="shared" si="14"/>
        <v>http://maps.google.com/maps?q=18.74972,98.79089</v>
      </c>
    </row>
    <row r="908" spans="1:20" customFormat="1">
      <c r="A908" s="29" t="s">
        <v>1668</v>
      </c>
      <c r="B908" s="33">
        <v>46112</v>
      </c>
      <c r="C908" s="38">
        <v>1.43</v>
      </c>
      <c r="D908" s="40">
        <v>18.750260000000001</v>
      </c>
      <c r="E908" s="40">
        <v>98.786450000000002</v>
      </c>
      <c r="F908" s="40">
        <v>477490.52544400003</v>
      </c>
      <c r="G908" s="40">
        <v>2073208.12705</v>
      </c>
      <c r="H908" s="29" t="s">
        <v>48</v>
      </c>
      <c r="I908" s="29" t="s">
        <v>705</v>
      </c>
      <c r="J908" s="29" t="s">
        <v>151</v>
      </c>
      <c r="K908" s="29" t="s">
        <v>98</v>
      </c>
      <c r="L908" s="29" t="s">
        <v>71</v>
      </c>
      <c r="M908" s="29" t="s">
        <v>363</v>
      </c>
      <c r="N908" s="29" t="s">
        <v>100</v>
      </c>
      <c r="O908" s="29" t="s">
        <v>364</v>
      </c>
      <c r="P908" s="29" t="s">
        <v>95</v>
      </c>
      <c r="Q908" s="29" t="s">
        <v>95</v>
      </c>
      <c r="R908" s="29" t="s">
        <v>54</v>
      </c>
      <c r="S908" s="29" t="s">
        <v>55</v>
      </c>
      <c r="T908" s="39" t="str">
        <f t="shared" si="14"/>
        <v>http://maps.google.com/maps?q=18.75026,98.78645</v>
      </c>
    </row>
    <row r="909" spans="1:20" customFormat="1">
      <c r="A909" s="29" t="s">
        <v>1669</v>
      </c>
      <c r="B909" s="33">
        <v>46112</v>
      </c>
      <c r="C909" s="38">
        <v>1.43</v>
      </c>
      <c r="D909" s="40">
        <v>18.750540000000001</v>
      </c>
      <c r="E909" s="40">
        <v>98.746889999999993</v>
      </c>
      <c r="F909" s="40">
        <v>473320.68379600003</v>
      </c>
      <c r="G909" s="40">
        <v>2073244.56642</v>
      </c>
      <c r="H909" s="29" t="s">
        <v>48</v>
      </c>
      <c r="I909" s="29" t="s">
        <v>702</v>
      </c>
      <c r="J909" s="29" t="s">
        <v>145</v>
      </c>
      <c r="K909" s="29" t="s">
        <v>98</v>
      </c>
      <c r="L909" s="29" t="s">
        <v>71</v>
      </c>
      <c r="M909" s="29" t="s">
        <v>363</v>
      </c>
      <c r="N909" s="29" t="s">
        <v>100</v>
      </c>
      <c r="O909" s="29" t="s">
        <v>53</v>
      </c>
      <c r="P909" s="29" t="s">
        <v>95</v>
      </c>
      <c r="Q909" s="29" t="s">
        <v>95</v>
      </c>
      <c r="R909" s="29" t="s">
        <v>54</v>
      </c>
      <c r="S909" s="29" t="s">
        <v>55</v>
      </c>
      <c r="T909" s="39" t="str">
        <f t="shared" si="14"/>
        <v>http://maps.google.com/maps?q=18.75054,98.74689</v>
      </c>
    </row>
    <row r="910" spans="1:20" customFormat="1">
      <c r="A910" s="29" t="s">
        <v>1670</v>
      </c>
      <c r="B910" s="33">
        <v>46112</v>
      </c>
      <c r="C910" s="38">
        <v>1.43</v>
      </c>
      <c r="D910" s="40">
        <v>18.75084</v>
      </c>
      <c r="E910" s="40">
        <v>98.818690000000004</v>
      </c>
      <c r="F910" s="40">
        <v>480888.89354000002</v>
      </c>
      <c r="G910" s="40">
        <v>2073268.5372200001</v>
      </c>
      <c r="H910" s="29" t="s">
        <v>48</v>
      </c>
      <c r="I910" s="29" t="s">
        <v>706</v>
      </c>
      <c r="J910" s="29" t="s">
        <v>362</v>
      </c>
      <c r="K910" s="29" t="s">
        <v>98</v>
      </c>
      <c r="L910" s="29" t="s">
        <v>71</v>
      </c>
      <c r="M910" s="29" t="s">
        <v>363</v>
      </c>
      <c r="N910" s="29" t="s">
        <v>100</v>
      </c>
      <c r="O910" s="29" t="s">
        <v>364</v>
      </c>
      <c r="P910" s="29" t="s">
        <v>95</v>
      </c>
      <c r="Q910" s="29" t="s">
        <v>95</v>
      </c>
      <c r="R910" s="29" t="s">
        <v>54</v>
      </c>
      <c r="S910" s="29" t="s">
        <v>55</v>
      </c>
      <c r="T910" s="39" t="str">
        <f t="shared" si="14"/>
        <v>http://maps.google.com/maps?q=18.75084,98.81869</v>
      </c>
    </row>
    <row r="911" spans="1:20" customFormat="1">
      <c r="A911" s="29" t="s">
        <v>1671</v>
      </c>
      <c r="B911" s="33">
        <v>46112</v>
      </c>
      <c r="C911" s="38">
        <v>1.43</v>
      </c>
      <c r="D911" s="40">
        <v>18.751899999999999</v>
      </c>
      <c r="E911" s="40">
        <v>98.809910000000002</v>
      </c>
      <c r="F911" s="40">
        <v>479963.55397900002</v>
      </c>
      <c r="G911" s="40">
        <v>2073386.78547</v>
      </c>
      <c r="H911" s="29" t="s">
        <v>48</v>
      </c>
      <c r="I911" s="29" t="s">
        <v>705</v>
      </c>
      <c r="J911" s="29" t="s">
        <v>151</v>
      </c>
      <c r="K911" s="29" t="s">
        <v>98</v>
      </c>
      <c r="L911" s="29" t="s">
        <v>71</v>
      </c>
      <c r="M911" s="29" t="s">
        <v>363</v>
      </c>
      <c r="N911" s="29" t="s">
        <v>100</v>
      </c>
      <c r="O911" s="29" t="s">
        <v>364</v>
      </c>
      <c r="P911" s="29" t="s">
        <v>95</v>
      </c>
      <c r="Q911" s="29" t="s">
        <v>95</v>
      </c>
      <c r="R911" s="29" t="s">
        <v>54</v>
      </c>
      <c r="S911" s="29" t="s">
        <v>55</v>
      </c>
      <c r="T911" s="39" t="str">
        <f t="shared" si="14"/>
        <v>http://maps.google.com/maps?q=18.7519,98.80991</v>
      </c>
    </row>
    <row r="912" spans="1:20" customFormat="1">
      <c r="A912" s="29" t="s">
        <v>1672</v>
      </c>
      <c r="B912" s="33">
        <v>46112</v>
      </c>
      <c r="C912" s="38">
        <v>1.43</v>
      </c>
      <c r="D912" s="40">
        <v>18.755009999999999</v>
      </c>
      <c r="E912" s="40">
        <v>98.747119999999995</v>
      </c>
      <c r="F912" s="40">
        <v>473345.62907999998</v>
      </c>
      <c r="G912" s="40">
        <v>2073739.11836</v>
      </c>
      <c r="H912" s="29" t="s">
        <v>48</v>
      </c>
      <c r="I912" s="29" t="s">
        <v>702</v>
      </c>
      <c r="J912" s="29" t="s">
        <v>145</v>
      </c>
      <c r="K912" s="29" t="s">
        <v>98</v>
      </c>
      <c r="L912" s="29" t="s">
        <v>71</v>
      </c>
      <c r="M912" s="29" t="s">
        <v>363</v>
      </c>
      <c r="N912" s="29" t="s">
        <v>100</v>
      </c>
      <c r="O912" s="29" t="s">
        <v>53</v>
      </c>
      <c r="P912" s="29" t="s">
        <v>95</v>
      </c>
      <c r="Q912" s="29" t="s">
        <v>95</v>
      </c>
      <c r="R912" s="29" t="s">
        <v>54</v>
      </c>
      <c r="S912" s="29" t="s">
        <v>55</v>
      </c>
      <c r="T912" s="39" t="str">
        <f t="shared" si="14"/>
        <v>http://maps.google.com/maps?q=18.75501,98.74712</v>
      </c>
    </row>
    <row r="913" spans="1:20" customFormat="1">
      <c r="A913" s="29" t="s">
        <v>1673</v>
      </c>
      <c r="B913" s="33">
        <v>46112</v>
      </c>
      <c r="C913" s="38">
        <v>1.43</v>
      </c>
      <c r="D913" s="40">
        <v>18.755199999999999</v>
      </c>
      <c r="E913" s="40">
        <v>98.782679999999999</v>
      </c>
      <c r="F913" s="40">
        <v>477093.809404</v>
      </c>
      <c r="G913" s="40">
        <v>2073755.1960700001</v>
      </c>
      <c r="H913" s="29" t="s">
        <v>48</v>
      </c>
      <c r="I913" s="29" t="s">
        <v>705</v>
      </c>
      <c r="J913" s="29" t="s">
        <v>151</v>
      </c>
      <c r="K913" s="29" t="s">
        <v>98</v>
      </c>
      <c r="L913" s="29" t="s">
        <v>71</v>
      </c>
      <c r="M913" s="29" t="s">
        <v>363</v>
      </c>
      <c r="N913" s="29" t="s">
        <v>100</v>
      </c>
      <c r="O913" s="29" t="s">
        <v>364</v>
      </c>
      <c r="P913" s="29" t="s">
        <v>95</v>
      </c>
      <c r="Q913" s="29" t="s">
        <v>95</v>
      </c>
      <c r="R913" s="29" t="s">
        <v>54</v>
      </c>
      <c r="S913" s="29" t="s">
        <v>55</v>
      </c>
      <c r="T913" s="39" t="str">
        <f t="shared" si="14"/>
        <v>http://maps.google.com/maps?q=18.7552,98.78268</v>
      </c>
    </row>
    <row r="914" spans="1:20" customFormat="1">
      <c r="A914" s="29" t="s">
        <v>1674</v>
      </c>
      <c r="B914" s="33">
        <v>46112</v>
      </c>
      <c r="C914" s="38">
        <v>1.43</v>
      </c>
      <c r="D914" s="40">
        <v>18.759599999999999</v>
      </c>
      <c r="E914" s="40">
        <v>98.783389999999997</v>
      </c>
      <c r="F914" s="40">
        <v>477169.23770100001</v>
      </c>
      <c r="G914" s="40">
        <v>2074241.9453400001</v>
      </c>
      <c r="H914" s="29" t="s">
        <v>48</v>
      </c>
      <c r="I914" s="29" t="s">
        <v>705</v>
      </c>
      <c r="J914" s="29" t="s">
        <v>151</v>
      </c>
      <c r="K914" s="29" t="s">
        <v>98</v>
      </c>
      <c r="L914" s="29" t="s">
        <v>71</v>
      </c>
      <c r="M914" s="29" t="s">
        <v>363</v>
      </c>
      <c r="N914" s="29" t="s">
        <v>100</v>
      </c>
      <c r="O914" s="29" t="s">
        <v>364</v>
      </c>
      <c r="P914" s="29" t="s">
        <v>95</v>
      </c>
      <c r="Q914" s="29" t="s">
        <v>95</v>
      </c>
      <c r="R914" s="29" t="s">
        <v>54</v>
      </c>
      <c r="S914" s="29" t="s">
        <v>55</v>
      </c>
      <c r="T914" s="39" t="str">
        <f t="shared" si="14"/>
        <v>http://maps.google.com/maps?q=18.7596,98.78339</v>
      </c>
    </row>
    <row r="915" spans="1:20" customFormat="1">
      <c r="A915" s="29" t="s">
        <v>1675</v>
      </c>
      <c r="B915" s="33">
        <v>46112</v>
      </c>
      <c r="C915" s="38">
        <v>1.43</v>
      </c>
      <c r="D915" s="40">
        <v>18.76022</v>
      </c>
      <c r="E915" s="40">
        <v>98.81514</v>
      </c>
      <c r="F915" s="40">
        <v>480515.77896199998</v>
      </c>
      <c r="G915" s="40">
        <v>2074306.77495</v>
      </c>
      <c r="H915" s="29" t="s">
        <v>48</v>
      </c>
      <c r="I915" s="29" t="s">
        <v>706</v>
      </c>
      <c r="J915" s="29" t="s">
        <v>362</v>
      </c>
      <c r="K915" s="29" t="s">
        <v>98</v>
      </c>
      <c r="L915" s="29" t="s">
        <v>71</v>
      </c>
      <c r="M915" s="29" t="s">
        <v>363</v>
      </c>
      <c r="N915" s="29" t="s">
        <v>100</v>
      </c>
      <c r="O915" s="29" t="s">
        <v>364</v>
      </c>
      <c r="P915" s="29" t="s">
        <v>95</v>
      </c>
      <c r="Q915" s="29" t="s">
        <v>95</v>
      </c>
      <c r="R915" s="29" t="s">
        <v>54</v>
      </c>
      <c r="S915" s="29" t="s">
        <v>55</v>
      </c>
      <c r="T915" s="39" t="str">
        <f t="shared" si="14"/>
        <v>http://maps.google.com/maps?q=18.76022,98.81514</v>
      </c>
    </row>
    <row r="916" spans="1:20" customFormat="1">
      <c r="A916" s="29" t="s">
        <v>1676</v>
      </c>
      <c r="B916" s="33">
        <v>46112</v>
      </c>
      <c r="C916" s="38">
        <v>1.43</v>
      </c>
      <c r="D916" s="40">
        <v>18.76285</v>
      </c>
      <c r="E916" s="40">
        <v>98.830309999999997</v>
      </c>
      <c r="F916" s="40">
        <v>482114.97616999998</v>
      </c>
      <c r="G916" s="40">
        <v>2074596.1811800001</v>
      </c>
      <c r="H916" s="29" t="s">
        <v>48</v>
      </c>
      <c r="I916" s="29" t="s">
        <v>706</v>
      </c>
      <c r="J916" s="29" t="s">
        <v>362</v>
      </c>
      <c r="K916" s="29" t="s">
        <v>98</v>
      </c>
      <c r="L916" s="29" t="s">
        <v>71</v>
      </c>
      <c r="M916" s="29" t="s">
        <v>363</v>
      </c>
      <c r="N916" s="29" t="s">
        <v>100</v>
      </c>
      <c r="O916" s="29" t="s">
        <v>364</v>
      </c>
      <c r="P916" s="29" t="s">
        <v>95</v>
      </c>
      <c r="Q916" s="29" t="s">
        <v>95</v>
      </c>
      <c r="R916" s="29" t="s">
        <v>54</v>
      </c>
      <c r="S916" s="29" t="s">
        <v>55</v>
      </c>
      <c r="T916" s="39" t="str">
        <f t="shared" si="14"/>
        <v>http://maps.google.com/maps?q=18.76285,98.83031</v>
      </c>
    </row>
    <row r="917" spans="1:20" customFormat="1">
      <c r="A917" s="29" t="s">
        <v>1677</v>
      </c>
      <c r="B917" s="33">
        <v>46112</v>
      </c>
      <c r="C917" s="38">
        <v>1.43</v>
      </c>
      <c r="D917" s="40">
        <v>18.76343</v>
      </c>
      <c r="E917" s="40">
        <v>98.825550000000007</v>
      </c>
      <c r="F917" s="40">
        <v>481613.342275</v>
      </c>
      <c r="G917" s="40">
        <v>2074660.84014</v>
      </c>
      <c r="H917" s="29" t="s">
        <v>48</v>
      </c>
      <c r="I917" s="29" t="s">
        <v>706</v>
      </c>
      <c r="J917" s="29" t="s">
        <v>362</v>
      </c>
      <c r="K917" s="29" t="s">
        <v>98</v>
      </c>
      <c r="L917" s="29" t="s">
        <v>71</v>
      </c>
      <c r="M917" s="29" t="s">
        <v>363</v>
      </c>
      <c r="N917" s="29" t="s">
        <v>100</v>
      </c>
      <c r="O917" s="29" t="s">
        <v>364</v>
      </c>
      <c r="P917" s="29" t="s">
        <v>95</v>
      </c>
      <c r="Q917" s="29" t="s">
        <v>95</v>
      </c>
      <c r="R917" s="29" t="s">
        <v>54</v>
      </c>
      <c r="S917" s="29" t="s">
        <v>55</v>
      </c>
      <c r="T917" s="39" t="str">
        <f t="shared" si="14"/>
        <v>http://maps.google.com/maps?q=18.76343,98.82555</v>
      </c>
    </row>
    <row r="918" spans="1:20" customFormat="1">
      <c r="A918" s="29" t="s">
        <v>1678</v>
      </c>
      <c r="B918" s="33">
        <v>46112</v>
      </c>
      <c r="C918" s="38">
        <v>1.43</v>
      </c>
      <c r="D918" s="40">
        <v>18.767710000000001</v>
      </c>
      <c r="E918" s="40">
        <v>98.82714</v>
      </c>
      <c r="F918" s="40">
        <v>481781.38490800001</v>
      </c>
      <c r="G918" s="40">
        <v>2075134.23911</v>
      </c>
      <c r="H918" s="29" t="s">
        <v>48</v>
      </c>
      <c r="I918" s="29" t="s">
        <v>706</v>
      </c>
      <c r="J918" s="29" t="s">
        <v>362</v>
      </c>
      <c r="K918" s="29" t="s">
        <v>98</v>
      </c>
      <c r="L918" s="29" t="s">
        <v>71</v>
      </c>
      <c r="M918" s="29" t="s">
        <v>363</v>
      </c>
      <c r="N918" s="29" t="s">
        <v>100</v>
      </c>
      <c r="O918" s="29" t="s">
        <v>364</v>
      </c>
      <c r="P918" s="29" t="s">
        <v>95</v>
      </c>
      <c r="Q918" s="29" t="s">
        <v>95</v>
      </c>
      <c r="R918" s="29" t="s">
        <v>54</v>
      </c>
      <c r="S918" s="29" t="s">
        <v>55</v>
      </c>
      <c r="T918" s="39" t="str">
        <f t="shared" si="14"/>
        <v>http://maps.google.com/maps?q=18.76771,98.82714</v>
      </c>
    </row>
    <row r="919" spans="1:20" customFormat="1">
      <c r="A919" s="29" t="s">
        <v>1679</v>
      </c>
      <c r="B919" s="33">
        <v>46112</v>
      </c>
      <c r="C919" s="38">
        <v>1.43</v>
      </c>
      <c r="D919" s="40">
        <v>18.775929999999999</v>
      </c>
      <c r="E919" s="40">
        <v>98.833029999999994</v>
      </c>
      <c r="F919" s="40">
        <v>482403.01701200003</v>
      </c>
      <c r="G919" s="40">
        <v>2076043.15246</v>
      </c>
      <c r="H919" s="29" t="s">
        <v>48</v>
      </c>
      <c r="I919" s="29" t="s">
        <v>706</v>
      </c>
      <c r="J919" s="29" t="s">
        <v>362</v>
      </c>
      <c r="K919" s="29" t="s">
        <v>98</v>
      </c>
      <c r="L919" s="29" t="s">
        <v>71</v>
      </c>
      <c r="M919" s="29" t="s">
        <v>363</v>
      </c>
      <c r="N919" s="29" t="s">
        <v>100</v>
      </c>
      <c r="O919" s="29" t="s">
        <v>364</v>
      </c>
      <c r="P919" s="29" t="s">
        <v>95</v>
      </c>
      <c r="Q919" s="29" t="s">
        <v>95</v>
      </c>
      <c r="R919" s="29" t="s">
        <v>54</v>
      </c>
      <c r="S919" s="29" t="s">
        <v>55</v>
      </c>
      <c r="T919" s="39" t="str">
        <f t="shared" si="14"/>
        <v>http://maps.google.com/maps?q=18.77593,98.83303</v>
      </c>
    </row>
    <row r="920" spans="1:20" customFormat="1">
      <c r="A920" s="29" t="s">
        <v>1680</v>
      </c>
      <c r="B920" s="33">
        <v>46112</v>
      </c>
      <c r="C920" s="38">
        <v>1.43</v>
      </c>
      <c r="D920" s="40">
        <v>18.782540000000001</v>
      </c>
      <c r="E920" s="40">
        <v>98.815780000000004</v>
      </c>
      <c r="F920" s="40">
        <v>480585.79024</v>
      </c>
      <c r="G920" s="40">
        <v>2076776.3133700001</v>
      </c>
      <c r="H920" s="29" t="s">
        <v>48</v>
      </c>
      <c r="I920" s="29" t="s">
        <v>361</v>
      </c>
      <c r="J920" s="29" t="s">
        <v>362</v>
      </c>
      <c r="K920" s="29" t="s">
        <v>98</v>
      </c>
      <c r="L920" s="29" t="s">
        <v>71</v>
      </c>
      <c r="M920" s="29" t="s">
        <v>363</v>
      </c>
      <c r="N920" s="29" t="s">
        <v>100</v>
      </c>
      <c r="O920" s="29" t="s">
        <v>364</v>
      </c>
      <c r="P920" s="29" t="s">
        <v>95</v>
      </c>
      <c r="Q920" s="29" t="s">
        <v>95</v>
      </c>
      <c r="R920" s="29" t="s">
        <v>54</v>
      </c>
      <c r="S920" s="29" t="s">
        <v>55</v>
      </c>
      <c r="T920" s="39" t="str">
        <f t="shared" si="14"/>
        <v>http://maps.google.com/maps?q=18.78254,98.81578</v>
      </c>
    </row>
    <row r="921" spans="1:20" customFormat="1">
      <c r="A921" s="29" t="s">
        <v>1681</v>
      </c>
      <c r="B921" s="33">
        <v>46112</v>
      </c>
      <c r="C921" s="38">
        <v>1.43</v>
      </c>
      <c r="D921" s="40">
        <v>18.783200000000001</v>
      </c>
      <c r="E921" s="40">
        <v>98.773939999999996</v>
      </c>
      <c r="F921" s="40">
        <v>476176.51601100003</v>
      </c>
      <c r="G921" s="40">
        <v>2076854.42279</v>
      </c>
      <c r="H921" s="29" t="s">
        <v>48</v>
      </c>
      <c r="I921" s="29" t="s">
        <v>705</v>
      </c>
      <c r="J921" s="29" t="s">
        <v>151</v>
      </c>
      <c r="K921" s="29" t="s">
        <v>98</v>
      </c>
      <c r="L921" s="29" t="s">
        <v>71</v>
      </c>
      <c r="M921" s="29" t="s">
        <v>363</v>
      </c>
      <c r="N921" s="29" t="s">
        <v>100</v>
      </c>
      <c r="O921" s="29" t="s">
        <v>364</v>
      </c>
      <c r="P921" s="29" t="s">
        <v>95</v>
      </c>
      <c r="Q921" s="29" t="s">
        <v>95</v>
      </c>
      <c r="R921" s="29" t="s">
        <v>54</v>
      </c>
      <c r="S921" s="29" t="s">
        <v>55</v>
      </c>
      <c r="T921" s="39" t="str">
        <f t="shared" si="14"/>
        <v>http://maps.google.com/maps?q=18.7832,98.77394</v>
      </c>
    </row>
    <row r="922" spans="1:20" customFormat="1">
      <c r="A922" s="29" t="s">
        <v>1682</v>
      </c>
      <c r="B922" s="33">
        <v>46112</v>
      </c>
      <c r="C922" s="38">
        <v>1.43</v>
      </c>
      <c r="D922" s="40">
        <v>18.78697</v>
      </c>
      <c r="E922" s="40">
        <v>98.816109999999995</v>
      </c>
      <c r="F922" s="40">
        <v>480621.07429900003</v>
      </c>
      <c r="G922" s="40">
        <v>2077266.4378</v>
      </c>
      <c r="H922" s="29" t="s">
        <v>48</v>
      </c>
      <c r="I922" s="29" t="s">
        <v>361</v>
      </c>
      <c r="J922" s="29" t="s">
        <v>362</v>
      </c>
      <c r="K922" s="29" t="s">
        <v>98</v>
      </c>
      <c r="L922" s="29" t="s">
        <v>71</v>
      </c>
      <c r="M922" s="29" t="s">
        <v>363</v>
      </c>
      <c r="N922" s="29" t="s">
        <v>100</v>
      </c>
      <c r="O922" s="29" t="s">
        <v>364</v>
      </c>
      <c r="P922" s="29" t="s">
        <v>95</v>
      </c>
      <c r="Q922" s="29" t="s">
        <v>95</v>
      </c>
      <c r="R922" s="29" t="s">
        <v>54</v>
      </c>
      <c r="S922" s="29" t="s">
        <v>55</v>
      </c>
      <c r="T922" s="39" t="str">
        <f t="shared" si="14"/>
        <v>http://maps.google.com/maps?q=18.78697,98.81611</v>
      </c>
    </row>
    <row r="923" spans="1:20" customFormat="1">
      <c r="A923" s="29" t="s">
        <v>1683</v>
      </c>
      <c r="B923" s="33">
        <v>46112</v>
      </c>
      <c r="C923" s="38">
        <v>1.43</v>
      </c>
      <c r="D923" s="40">
        <v>18.787569999999999</v>
      </c>
      <c r="E923" s="40">
        <v>98.81129</v>
      </c>
      <c r="F923" s="40">
        <v>480113.19601000001</v>
      </c>
      <c r="G923" s="40">
        <v>2077333.3571500001</v>
      </c>
      <c r="H923" s="29" t="s">
        <v>48</v>
      </c>
      <c r="I923" s="29" t="s">
        <v>361</v>
      </c>
      <c r="J923" s="29" t="s">
        <v>362</v>
      </c>
      <c r="K923" s="29" t="s">
        <v>98</v>
      </c>
      <c r="L923" s="29" t="s">
        <v>71</v>
      </c>
      <c r="M923" s="29" t="s">
        <v>363</v>
      </c>
      <c r="N923" s="29" t="s">
        <v>100</v>
      </c>
      <c r="O923" s="29" t="s">
        <v>364</v>
      </c>
      <c r="P923" s="29" t="s">
        <v>95</v>
      </c>
      <c r="Q923" s="29" t="s">
        <v>95</v>
      </c>
      <c r="R923" s="29" t="s">
        <v>54</v>
      </c>
      <c r="S923" s="29" t="s">
        <v>55</v>
      </c>
      <c r="T923" s="39" t="str">
        <f t="shared" si="14"/>
        <v>http://maps.google.com/maps?q=18.78757,98.81129</v>
      </c>
    </row>
    <row r="924" spans="1:20" customFormat="1">
      <c r="A924" s="29" t="s">
        <v>1684</v>
      </c>
      <c r="B924" s="33">
        <v>46112</v>
      </c>
      <c r="C924" s="38">
        <v>1.43</v>
      </c>
      <c r="D924" s="40">
        <v>18.789269999999998</v>
      </c>
      <c r="E924" s="40">
        <v>98.797499999999999</v>
      </c>
      <c r="F924" s="40">
        <v>478660.17549300002</v>
      </c>
      <c r="G924" s="40">
        <v>2077523.0529</v>
      </c>
      <c r="H924" s="29" t="s">
        <v>48</v>
      </c>
      <c r="I924" s="29" t="s">
        <v>361</v>
      </c>
      <c r="J924" s="29" t="s">
        <v>362</v>
      </c>
      <c r="K924" s="29" t="s">
        <v>98</v>
      </c>
      <c r="L924" s="29" t="s">
        <v>71</v>
      </c>
      <c r="M924" s="29" t="s">
        <v>363</v>
      </c>
      <c r="N924" s="29" t="s">
        <v>100</v>
      </c>
      <c r="O924" s="29" t="s">
        <v>364</v>
      </c>
      <c r="P924" s="29" t="s">
        <v>95</v>
      </c>
      <c r="Q924" s="29" t="s">
        <v>95</v>
      </c>
      <c r="R924" s="29" t="s">
        <v>54</v>
      </c>
      <c r="S924" s="29" t="s">
        <v>55</v>
      </c>
      <c r="T924" s="39" t="str">
        <f t="shared" si="14"/>
        <v>http://maps.google.com/maps?q=18.78927,98.7975</v>
      </c>
    </row>
    <row r="925" spans="1:20" customFormat="1">
      <c r="A925" s="29" t="s">
        <v>1685</v>
      </c>
      <c r="B925" s="33">
        <v>46112</v>
      </c>
      <c r="C925" s="38">
        <v>1.43</v>
      </c>
      <c r="D925" s="40">
        <v>18.806229999999999</v>
      </c>
      <c r="E925" s="40">
        <v>98.805369999999996</v>
      </c>
      <c r="F925" s="40">
        <v>479491.58730900002</v>
      </c>
      <c r="G925" s="40">
        <v>2079398.6815599999</v>
      </c>
      <c r="H925" s="29" t="s">
        <v>48</v>
      </c>
      <c r="I925" s="29" t="s">
        <v>361</v>
      </c>
      <c r="J925" s="29" t="s">
        <v>362</v>
      </c>
      <c r="K925" s="29" t="s">
        <v>98</v>
      </c>
      <c r="L925" s="29" t="s">
        <v>71</v>
      </c>
      <c r="M925" s="29" t="s">
        <v>363</v>
      </c>
      <c r="N925" s="29" t="s">
        <v>100</v>
      </c>
      <c r="O925" s="29" t="s">
        <v>364</v>
      </c>
      <c r="P925" s="29" t="s">
        <v>95</v>
      </c>
      <c r="Q925" s="29" t="s">
        <v>95</v>
      </c>
      <c r="R925" s="29" t="s">
        <v>54</v>
      </c>
      <c r="S925" s="29" t="s">
        <v>55</v>
      </c>
      <c r="T925" s="39" t="str">
        <f t="shared" si="14"/>
        <v>http://maps.google.com/maps?q=18.80623,98.80537</v>
      </c>
    </row>
    <row r="926" spans="1:20" customFormat="1">
      <c r="A926" s="29" t="s">
        <v>1686</v>
      </c>
      <c r="B926" s="33">
        <v>46112</v>
      </c>
      <c r="C926" s="38">
        <v>1.43</v>
      </c>
      <c r="D926" s="40">
        <v>18.817430000000002</v>
      </c>
      <c r="E926" s="40">
        <v>98.778279999999995</v>
      </c>
      <c r="F926" s="40">
        <v>476638.61498000001</v>
      </c>
      <c r="G926" s="40">
        <v>2080641.2626100001</v>
      </c>
      <c r="H926" s="29" t="s">
        <v>48</v>
      </c>
      <c r="I926" s="29" t="s">
        <v>705</v>
      </c>
      <c r="J926" s="29" t="s">
        <v>151</v>
      </c>
      <c r="K926" s="29" t="s">
        <v>98</v>
      </c>
      <c r="L926" s="29" t="s">
        <v>71</v>
      </c>
      <c r="M926" s="29" t="s">
        <v>363</v>
      </c>
      <c r="N926" s="29" t="s">
        <v>100</v>
      </c>
      <c r="O926" s="29" t="s">
        <v>364</v>
      </c>
      <c r="P926" s="29" t="s">
        <v>95</v>
      </c>
      <c r="Q926" s="29" t="s">
        <v>95</v>
      </c>
      <c r="R926" s="29" t="s">
        <v>54</v>
      </c>
      <c r="S926" s="29" t="s">
        <v>55</v>
      </c>
      <c r="T926" s="39" t="str">
        <f t="shared" si="14"/>
        <v>http://maps.google.com/maps?q=18.81743,98.77828</v>
      </c>
    </row>
    <row r="927" spans="1:20" customFormat="1">
      <c r="A927" s="29" t="s">
        <v>1687</v>
      </c>
      <c r="B927" s="33">
        <v>46112</v>
      </c>
      <c r="C927" s="38">
        <v>1.43</v>
      </c>
      <c r="D927" s="40">
        <v>18.818370000000002</v>
      </c>
      <c r="E927" s="40">
        <v>98.780069999999995</v>
      </c>
      <c r="F927" s="40">
        <v>476827.34669600002</v>
      </c>
      <c r="G927" s="40">
        <v>2080745.03565</v>
      </c>
      <c r="H927" s="29" t="s">
        <v>48</v>
      </c>
      <c r="I927" s="29" t="s">
        <v>705</v>
      </c>
      <c r="J927" s="29" t="s">
        <v>151</v>
      </c>
      <c r="K927" s="29" t="s">
        <v>98</v>
      </c>
      <c r="L927" s="29" t="s">
        <v>71</v>
      </c>
      <c r="M927" s="29" t="s">
        <v>363</v>
      </c>
      <c r="N927" s="29" t="s">
        <v>100</v>
      </c>
      <c r="O927" s="29" t="s">
        <v>364</v>
      </c>
      <c r="P927" s="29" t="s">
        <v>95</v>
      </c>
      <c r="Q927" s="29" t="s">
        <v>95</v>
      </c>
      <c r="R927" s="29" t="s">
        <v>54</v>
      </c>
      <c r="S927" s="29" t="s">
        <v>55</v>
      </c>
      <c r="T927" s="39" t="str">
        <f t="shared" si="14"/>
        <v>http://maps.google.com/maps?q=18.81837,98.78007</v>
      </c>
    </row>
    <row r="928" spans="1:20" customFormat="1">
      <c r="A928" s="29" t="s">
        <v>1688</v>
      </c>
      <c r="B928" s="33">
        <v>46112</v>
      </c>
      <c r="C928" s="38">
        <v>1.43</v>
      </c>
      <c r="D928" s="40">
        <v>18.17005</v>
      </c>
      <c r="E928" s="40">
        <v>98.543859999999995</v>
      </c>
      <c r="F928" s="40">
        <v>451757.90667499998</v>
      </c>
      <c r="G928" s="40">
        <v>2009059.2626100001</v>
      </c>
      <c r="H928" s="29" t="s">
        <v>48</v>
      </c>
      <c r="I928" s="29" t="s">
        <v>362</v>
      </c>
      <c r="J928" s="29" t="s">
        <v>365</v>
      </c>
      <c r="K928" s="29" t="s">
        <v>98</v>
      </c>
      <c r="L928" s="29" t="s">
        <v>71</v>
      </c>
      <c r="M928" s="29" t="s">
        <v>366</v>
      </c>
      <c r="N928" s="29" t="s">
        <v>60</v>
      </c>
      <c r="O928" s="29" t="s">
        <v>367</v>
      </c>
      <c r="P928" s="29" t="s">
        <v>95</v>
      </c>
      <c r="Q928" s="29" t="s">
        <v>95</v>
      </c>
      <c r="R928" s="29" t="s">
        <v>54</v>
      </c>
      <c r="S928" s="29" t="s">
        <v>55</v>
      </c>
      <c r="T928" s="39" t="str">
        <f t="shared" si="14"/>
        <v>http://maps.google.com/maps?q=18.17005,98.54386</v>
      </c>
    </row>
    <row r="929" spans="1:20" customFormat="1">
      <c r="A929" s="29" t="s">
        <v>1689</v>
      </c>
      <c r="B929" s="33">
        <v>46112</v>
      </c>
      <c r="C929" s="38">
        <v>1.43</v>
      </c>
      <c r="D929" s="40">
        <v>18.178850000000001</v>
      </c>
      <c r="E929" s="40">
        <v>98.582120000000003</v>
      </c>
      <c r="F929" s="40">
        <v>455806.62105399999</v>
      </c>
      <c r="G929" s="40">
        <v>2010023.2743299999</v>
      </c>
      <c r="H929" s="29" t="s">
        <v>48</v>
      </c>
      <c r="I929" s="29" t="s">
        <v>362</v>
      </c>
      <c r="J929" s="29" t="s">
        <v>365</v>
      </c>
      <c r="K929" s="29" t="s">
        <v>98</v>
      </c>
      <c r="L929" s="29" t="s">
        <v>71</v>
      </c>
      <c r="M929" s="29" t="s">
        <v>366</v>
      </c>
      <c r="N929" s="29" t="s">
        <v>60</v>
      </c>
      <c r="O929" s="29" t="s">
        <v>367</v>
      </c>
      <c r="P929" s="29" t="s">
        <v>95</v>
      </c>
      <c r="Q929" s="29" t="s">
        <v>95</v>
      </c>
      <c r="R929" s="29" t="s">
        <v>54</v>
      </c>
      <c r="S929" s="29" t="s">
        <v>55</v>
      </c>
      <c r="T929" s="39" t="str">
        <f t="shared" si="14"/>
        <v>http://maps.google.com/maps?q=18.17885,98.58212</v>
      </c>
    </row>
    <row r="930" spans="1:20" customFormat="1">
      <c r="A930" s="29" t="s">
        <v>1690</v>
      </c>
      <c r="B930" s="33">
        <v>46112</v>
      </c>
      <c r="C930" s="38">
        <v>1.43</v>
      </c>
      <c r="D930" s="40">
        <v>18.203289999999999</v>
      </c>
      <c r="E930" s="40">
        <v>98.495090000000005</v>
      </c>
      <c r="F930" s="40">
        <v>446609.92639500002</v>
      </c>
      <c r="G930" s="40">
        <v>2012750.4842900001</v>
      </c>
      <c r="H930" s="29" t="s">
        <v>48</v>
      </c>
      <c r="I930" s="29" t="s">
        <v>362</v>
      </c>
      <c r="J930" s="29" t="s">
        <v>365</v>
      </c>
      <c r="K930" s="29" t="s">
        <v>98</v>
      </c>
      <c r="L930" s="29" t="s">
        <v>71</v>
      </c>
      <c r="M930" s="29" t="s">
        <v>366</v>
      </c>
      <c r="N930" s="29" t="s">
        <v>60</v>
      </c>
      <c r="O930" s="29" t="s">
        <v>367</v>
      </c>
      <c r="P930" s="29" t="s">
        <v>95</v>
      </c>
      <c r="Q930" s="29" t="s">
        <v>95</v>
      </c>
      <c r="R930" s="29" t="s">
        <v>54</v>
      </c>
      <c r="S930" s="29" t="s">
        <v>55</v>
      </c>
      <c r="T930" s="39" t="str">
        <f t="shared" si="14"/>
        <v>http://maps.google.com/maps?q=18.20329,98.49509</v>
      </c>
    </row>
    <row r="931" spans="1:20" customFormat="1">
      <c r="A931" s="29" t="s">
        <v>1691</v>
      </c>
      <c r="B931" s="33">
        <v>46112</v>
      </c>
      <c r="C931" s="38">
        <v>1.43</v>
      </c>
      <c r="D931" s="40">
        <v>18.21386</v>
      </c>
      <c r="E931" s="40">
        <v>98.446910000000003</v>
      </c>
      <c r="F931" s="40">
        <v>441518.69339199999</v>
      </c>
      <c r="G931" s="40">
        <v>2013934.67233</v>
      </c>
      <c r="H931" s="29" t="s">
        <v>48</v>
      </c>
      <c r="I931" s="29" t="s">
        <v>362</v>
      </c>
      <c r="J931" s="29" t="s">
        <v>365</v>
      </c>
      <c r="K931" s="29" t="s">
        <v>98</v>
      </c>
      <c r="L931" s="29" t="s">
        <v>71</v>
      </c>
      <c r="M931" s="29" t="s">
        <v>366</v>
      </c>
      <c r="N931" s="29" t="s">
        <v>60</v>
      </c>
      <c r="O931" s="29" t="s">
        <v>367</v>
      </c>
      <c r="P931" s="29" t="s">
        <v>95</v>
      </c>
      <c r="Q931" s="29" t="s">
        <v>95</v>
      </c>
      <c r="R931" s="29" t="s">
        <v>54</v>
      </c>
      <c r="S931" s="29" t="s">
        <v>55</v>
      </c>
      <c r="T931" s="39" t="str">
        <f t="shared" si="14"/>
        <v>http://maps.google.com/maps?q=18.21386,98.44691</v>
      </c>
    </row>
    <row r="932" spans="1:20" customFormat="1">
      <c r="A932" s="29" t="s">
        <v>1692</v>
      </c>
      <c r="B932" s="33">
        <v>46112</v>
      </c>
      <c r="C932" s="38">
        <v>1.43</v>
      </c>
      <c r="D932" s="40">
        <v>18.22064</v>
      </c>
      <c r="E932" s="40">
        <v>98.598219999999998</v>
      </c>
      <c r="F932" s="40">
        <v>457519.44496499997</v>
      </c>
      <c r="G932" s="40">
        <v>2014643.14564</v>
      </c>
      <c r="H932" s="29" t="s">
        <v>48</v>
      </c>
      <c r="I932" s="29" t="s">
        <v>678</v>
      </c>
      <c r="J932" s="29" t="s">
        <v>679</v>
      </c>
      <c r="K932" s="29" t="s">
        <v>98</v>
      </c>
      <c r="L932" s="29" t="s">
        <v>71</v>
      </c>
      <c r="M932" s="29" t="s">
        <v>366</v>
      </c>
      <c r="N932" s="29" t="s">
        <v>60</v>
      </c>
      <c r="O932" s="29" t="s">
        <v>367</v>
      </c>
      <c r="P932" s="29" t="s">
        <v>95</v>
      </c>
      <c r="Q932" s="29" t="s">
        <v>95</v>
      </c>
      <c r="R932" s="29" t="s">
        <v>54</v>
      </c>
      <c r="S932" s="29" t="s">
        <v>55</v>
      </c>
      <c r="T932" s="39" t="str">
        <f t="shared" si="14"/>
        <v>http://maps.google.com/maps?q=18.22064,98.59822</v>
      </c>
    </row>
    <row r="933" spans="1:20" customFormat="1">
      <c r="A933" s="29" t="s">
        <v>1693</v>
      </c>
      <c r="B933" s="33">
        <v>46112</v>
      </c>
      <c r="C933" s="38">
        <v>1.43</v>
      </c>
      <c r="D933" s="40">
        <v>16.120370000000001</v>
      </c>
      <c r="E933" s="40">
        <v>98.923419999999993</v>
      </c>
      <c r="F933" s="40">
        <v>491811.50660299999</v>
      </c>
      <c r="G933" s="40">
        <v>1782251.62836</v>
      </c>
      <c r="H933" s="29" t="s">
        <v>48</v>
      </c>
      <c r="I933" s="29" t="s">
        <v>619</v>
      </c>
      <c r="J933" s="29" t="s">
        <v>227</v>
      </c>
      <c r="K933" s="29" t="s">
        <v>87</v>
      </c>
      <c r="L933" s="29" t="s">
        <v>71</v>
      </c>
      <c r="M933" s="29" t="s">
        <v>227</v>
      </c>
      <c r="N933" s="29" t="s">
        <v>77</v>
      </c>
      <c r="O933" s="29" t="s">
        <v>53</v>
      </c>
      <c r="P933" s="29" t="s">
        <v>90</v>
      </c>
      <c r="Q933" s="29" t="s">
        <v>90</v>
      </c>
      <c r="R933" s="29" t="s">
        <v>54</v>
      </c>
      <c r="S933" s="29" t="s">
        <v>55</v>
      </c>
      <c r="T933" s="39" t="str">
        <f t="shared" si="14"/>
        <v>http://maps.google.com/maps?q=16.12037,98.92342</v>
      </c>
    </row>
    <row r="934" spans="1:20" customFormat="1">
      <c r="A934" s="29" t="s">
        <v>1694</v>
      </c>
      <c r="B934" s="33">
        <v>46112</v>
      </c>
      <c r="C934" s="38">
        <v>1.43</v>
      </c>
      <c r="D934" s="40">
        <v>17.98939</v>
      </c>
      <c r="E934" s="40">
        <v>98.552930000000003</v>
      </c>
      <c r="F934" s="40">
        <v>452668.777237</v>
      </c>
      <c r="G934" s="40">
        <v>1989068.7246399999</v>
      </c>
      <c r="H934" s="29" t="s">
        <v>48</v>
      </c>
      <c r="I934" s="29" t="s">
        <v>368</v>
      </c>
      <c r="J934" s="29" t="s">
        <v>365</v>
      </c>
      <c r="K934" s="29" t="s">
        <v>98</v>
      </c>
      <c r="L934" s="29" t="s">
        <v>71</v>
      </c>
      <c r="M934" s="29" t="s">
        <v>365</v>
      </c>
      <c r="N934" s="29" t="s">
        <v>52</v>
      </c>
      <c r="O934" s="29" t="s">
        <v>53</v>
      </c>
      <c r="P934" s="29" t="s">
        <v>95</v>
      </c>
      <c r="Q934" s="29" t="s">
        <v>95</v>
      </c>
      <c r="R934" s="29" t="s">
        <v>54</v>
      </c>
      <c r="S934" s="29" t="s">
        <v>55</v>
      </c>
      <c r="T934" s="39" t="str">
        <f t="shared" si="14"/>
        <v>http://maps.google.com/maps?q=17.98939,98.55293</v>
      </c>
    </row>
    <row r="935" spans="1:20" customFormat="1">
      <c r="A935" s="29" t="s">
        <v>1695</v>
      </c>
      <c r="B935" s="33">
        <v>46112</v>
      </c>
      <c r="C935" s="38">
        <v>1.43</v>
      </c>
      <c r="D935" s="40">
        <v>17.990839999999999</v>
      </c>
      <c r="E935" s="40">
        <v>98.551339999999996</v>
      </c>
      <c r="F935" s="40">
        <v>452500.82941499999</v>
      </c>
      <c r="G935" s="40">
        <v>1989229.55724</v>
      </c>
      <c r="H935" s="29" t="s">
        <v>48</v>
      </c>
      <c r="I935" s="29" t="s">
        <v>368</v>
      </c>
      <c r="J935" s="29" t="s">
        <v>365</v>
      </c>
      <c r="K935" s="29" t="s">
        <v>98</v>
      </c>
      <c r="L935" s="29" t="s">
        <v>71</v>
      </c>
      <c r="M935" s="29" t="s">
        <v>365</v>
      </c>
      <c r="N935" s="29" t="s">
        <v>52</v>
      </c>
      <c r="O935" s="29" t="s">
        <v>53</v>
      </c>
      <c r="P935" s="29" t="s">
        <v>95</v>
      </c>
      <c r="Q935" s="29" t="s">
        <v>95</v>
      </c>
      <c r="R935" s="29" t="s">
        <v>54</v>
      </c>
      <c r="S935" s="29" t="s">
        <v>55</v>
      </c>
      <c r="T935" s="39" t="str">
        <f t="shared" si="14"/>
        <v>http://maps.google.com/maps?q=17.99084,98.55134</v>
      </c>
    </row>
    <row r="936" spans="1:20" customFormat="1">
      <c r="A936" s="29" t="s">
        <v>1696</v>
      </c>
      <c r="B936" s="33">
        <v>46112</v>
      </c>
      <c r="C936" s="38">
        <v>1.43</v>
      </c>
      <c r="D936" s="40">
        <v>18.038630000000001</v>
      </c>
      <c r="E936" s="40">
        <v>98.444119999999998</v>
      </c>
      <c r="F936" s="40">
        <v>441165.16196499998</v>
      </c>
      <c r="G936" s="40">
        <v>1994547.8040400001</v>
      </c>
      <c r="H936" s="29" t="s">
        <v>48</v>
      </c>
      <c r="I936" s="29" t="s">
        <v>368</v>
      </c>
      <c r="J936" s="29" t="s">
        <v>365</v>
      </c>
      <c r="K936" s="29" t="s">
        <v>98</v>
      </c>
      <c r="L936" s="29" t="s">
        <v>71</v>
      </c>
      <c r="M936" s="29" t="s">
        <v>365</v>
      </c>
      <c r="N936" s="29" t="s">
        <v>52</v>
      </c>
      <c r="O936" s="29" t="s">
        <v>53</v>
      </c>
      <c r="P936" s="29" t="s">
        <v>95</v>
      </c>
      <c r="Q936" s="29" t="s">
        <v>95</v>
      </c>
      <c r="R936" s="29" t="s">
        <v>54</v>
      </c>
      <c r="S936" s="29" t="s">
        <v>55</v>
      </c>
      <c r="T936" s="39" t="str">
        <f t="shared" si="14"/>
        <v>http://maps.google.com/maps?q=18.03863,98.44412</v>
      </c>
    </row>
    <row r="937" spans="1:20" customFormat="1">
      <c r="A937" s="29" t="s">
        <v>1697</v>
      </c>
      <c r="B937" s="33">
        <v>46112</v>
      </c>
      <c r="C937" s="38">
        <v>1.43</v>
      </c>
      <c r="D937" s="40">
        <v>18.06005</v>
      </c>
      <c r="E937" s="40">
        <v>98.454669999999993</v>
      </c>
      <c r="F937" s="40">
        <v>442288.80015800003</v>
      </c>
      <c r="G937" s="40">
        <v>1996914.40604</v>
      </c>
      <c r="H937" s="29" t="s">
        <v>48</v>
      </c>
      <c r="I937" s="29" t="s">
        <v>368</v>
      </c>
      <c r="J937" s="29" t="s">
        <v>365</v>
      </c>
      <c r="K937" s="29" t="s">
        <v>98</v>
      </c>
      <c r="L937" s="29" t="s">
        <v>71</v>
      </c>
      <c r="M937" s="29" t="s">
        <v>365</v>
      </c>
      <c r="N937" s="29" t="s">
        <v>52</v>
      </c>
      <c r="O937" s="29" t="s">
        <v>53</v>
      </c>
      <c r="P937" s="29" t="s">
        <v>95</v>
      </c>
      <c r="Q937" s="29" t="s">
        <v>95</v>
      </c>
      <c r="R937" s="29" t="s">
        <v>54</v>
      </c>
      <c r="S937" s="29" t="s">
        <v>55</v>
      </c>
      <c r="T937" s="39" t="str">
        <f t="shared" si="14"/>
        <v>http://maps.google.com/maps?q=18.06005,98.45467</v>
      </c>
    </row>
    <row r="938" spans="1:20" customFormat="1">
      <c r="A938" s="29" t="s">
        <v>2859</v>
      </c>
      <c r="B938" s="41">
        <v>46112</v>
      </c>
      <c r="C938" s="42">
        <v>14.33</v>
      </c>
      <c r="D938" s="43">
        <v>16.90502</v>
      </c>
      <c r="E938" s="43">
        <v>98.686760000000007</v>
      </c>
      <c r="F938" s="43">
        <v>466640.832406</v>
      </c>
      <c r="G938" s="43">
        <v>1869074.4395600001</v>
      </c>
      <c r="H938" s="44" t="s">
        <v>48</v>
      </c>
      <c r="I938" s="44" t="s">
        <v>154</v>
      </c>
      <c r="J938" s="44" t="s">
        <v>155</v>
      </c>
      <c r="K938" s="44" t="s">
        <v>87</v>
      </c>
      <c r="L938" s="44" t="s">
        <v>71</v>
      </c>
      <c r="M938" s="44" t="s">
        <v>156</v>
      </c>
      <c r="N938" s="44" t="s">
        <v>60</v>
      </c>
      <c r="O938" s="44" t="s">
        <v>157</v>
      </c>
      <c r="P938" s="44" t="s">
        <v>90</v>
      </c>
      <c r="Q938" s="44" t="s">
        <v>90</v>
      </c>
      <c r="R938" s="44" t="s">
        <v>2860</v>
      </c>
      <c r="S938" s="44" t="s">
        <v>55</v>
      </c>
      <c r="T938" s="45" t="str">
        <f t="shared" si="14"/>
        <v>http://maps.google.com/maps?q=16.90502,98.68676</v>
      </c>
    </row>
    <row r="939" spans="1:20" customFormat="1">
      <c r="A939" s="29" t="s">
        <v>2861</v>
      </c>
      <c r="B939" s="41">
        <v>46112</v>
      </c>
      <c r="C939" s="42">
        <v>14.33</v>
      </c>
      <c r="D939" s="43">
        <v>16.907830000000001</v>
      </c>
      <c r="E939" s="43">
        <v>98.714820000000003</v>
      </c>
      <c r="F939" s="43">
        <v>469629.61407800001</v>
      </c>
      <c r="G939" s="43">
        <v>1869380.7582</v>
      </c>
      <c r="H939" s="44" t="s">
        <v>48</v>
      </c>
      <c r="I939" s="44" t="s">
        <v>154</v>
      </c>
      <c r="J939" s="44" t="s">
        <v>155</v>
      </c>
      <c r="K939" s="44" t="s">
        <v>87</v>
      </c>
      <c r="L939" s="44" t="s">
        <v>71</v>
      </c>
      <c r="M939" s="44" t="s">
        <v>156</v>
      </c>
      <c r="N939" s="44" t="s">
        <v>60</v>
      </c>
      <c r="O939" s="44" t="s">
        <v>157</v>
      </c>
      <c r="P939" s="44" t="s">
        <v>90</v>
      </c>
      <c r="Q939" s="44" t="s">
        <v>90</v>
      </c>
      <c r="R939" s="44" t="s">
        <v>54</v>
      </c>
      <c r="S939" s="44" t="s">
        <v>55</v>
      </c>
      <c r="T939" s="45" t="str">
        <f t="shared" si="14"/>
        <v>http://maps.google.com/maps?q=16.90783,98.71482</v>
      </c>
    </row>
    <row r="940" spans="1:20" customFormat="1">
      <c r="A940" s="29" t="s">
        <v>2862</v>
      </c>
      <c r="B940" s="41">
        <v>46112</v>
      </c>
      <c r="C940" s="42">
        <v>14.33</v>
      </c>
      <c r="D940" s="43">
        <v>14.970280000000001</v>
      </c>
      <c r="E940" s="43">
        <v>98.644180000000006</v>
      </c>
      <c r="F940" s="43">
        <v>461741.19958299998</v>
      </c>
      <c r="G940" s="43">
        <v>1655069.52193</v>
      </c>
      <c r="H940" s="44" t="s">
        <v>48</v>
      </c>
      <c r="I940" s="44" t="s">
        <v>609</v>
      </c>
      <c r="J940" s="44" t="s">
        <v>226</v>
      </c>
      <c r="K940" s="44" t="s">
        <v>58</v>
      </c>
      <c r="L940" s="44" t="s">
        <v>51</v>
      </c>
      <c r="M940" s="44" t="s">
        <v>610</v>
      </c>
      <c r="N940" s="44" t="s">
        <v>60</v>
      </c>
      <c r="O940" s="44" t="s">
        <v>53</v>
      </c>
      <c r="P940" s="44" t="s">
        <v>61</v>
      </c>
      <c r="Q940" s="44" t="s">
        <v>61</v>
      </c>
      <c r="R940" s="44" t="s">
        <v>54</v>
      </c>
      <c r="S940" s="44" t="s">
        <v>55</v>
      </c>
      <c r="T940" s="45" t="str">
        <f t="shared" si="14"/>
        <v>http://maps.google.com/maps?q=14.97028,98.64418</v>
      </c>
    </row>
    <row r="941" spans="1:20" customFormat="1">
      <c r="A941" s="29" t="s">
        <v>2863</v>
      </c>
      <c r="B941" s="41">
        <v>46112</v>
      </c>
      <c r="C941" s="42">
        <v>14.33</v>
      </c>
      <c r="D941" s="43">
        <v>14.98442</v>
      </c>
      <c r="E941" s="43">
        <v>98.603250000000003</v>
      </c>
      <c r="F941" s="43">
        <v>457343.027733</v>
      </c>
      <c r="G941" s="43">
        <v>1656640.9645400001</v>
      </c>
      <c r="H941" s="44" t="s">
        <v>48</v>
      </c>
      <c r="I941" s="44" t="s">
        <v>609</v>
      </c>
      <c r="J941" s="44" t="s">
        <v>226</v>
      </c>
      <c r="K941" s="44" t="s">
        <v>58</v>
      </c>
      <c r="L941" s="44" t="s">
        <v>51</v>
      </c>
      <c r="M941" s="44" t="s">
        <v>610</v>
      </c>
      <c r="N941" s="44" t="s">
        <v>60</v>
      </c>
      <c r="O941" s="44" t="s">
        <v>53</v>
      </c>
      <c r="P941" s="44" t="s">
        <v>61</v>
      </c>
      <c r="Q941" s="44" t="s">
        <v>61</v>
      </c>
      <c r="R941" s="44" t="s">
        <v>54</v>
      </c>
      <c r="S941" s="44" t="s">
        <v>55</v>
      </c>
      <c r="T941" s="45" t="str">
        <f t="shared" si="14"/>
        <v>http://maps.google.com/maps?q=14.98442,98.60325</v>
      </c>
    </row>
    <row r="942" spans="1:20" customFormat="1">
      <c r="A942" s="29" t="s">
        <v>2864</v>
      </c>
      <c r="B942" s="41">
        <v>46112</v>
      </c>
      <c r="C942" s="42">
        <v>14.33</v>
      </c>
      <c r="D942" s="43">
        <v>15.012589999999999</v>
      </c>
      <c r="E942" s="43">
        <v>98.692999999999998</v>
      </c>
      <c r="F942" s="43">
        <v>466997.00142799999</v>
      </c>
      <c r="G942" s="43">
        <v>1659741.4073000001</v>
      </c>
      <c r="H942" s="44" t="s">
        <v>48</v>
      </c>
      <c r="I942" s="44" t="s">
        <v>2865</v>
      </c>
      <c r="J942" s="44" t="s">
        <v>545</v>
      </c>
      <c r="K942" s="44" t="s">
        <v>58</v>
      </c>
      <c r="L942" s="44" t="s">
        <v>51</v>
      </c>
      <c r="M942" s="44" t="s">
        <v>610</v>
      </c>
      <c r="N942" s="44" t="s">
        <v>60</v>
      </c>
      <c r="O942" s="44" t="s">
        <v>53</v>
      </c>
      <c r="P942" s="44" t="s">
        <v>61</v>
      </c>
      <c r="Q942" s="44" t="s">
        <v>61</v>
      </c>
      <c r="R942" s="44" t="s">
        <v>54</v>
      </c>
      <c r="S942" s="44" t="s">
        <v>55</v>
      </c>
      <c r="T942" s="45" t="str">
        <f t="shared" si="14"/>
        <v>http://maps.google.com/maps?q=15.01259,98.693</v>
      </c>
    </row>
    <row r="943" spans="1:20" customFormat="1">
      <c r="A943" s="29" t="s">
        <v>2866</v>
      </c>
      <c r="B943" s="41">
        <v>46112</v>
      </c>
      <c r="C943" s="42">
        <v>14.33</v>
      </c>
      <c r="D943" s="43">
        <v>15.01835</v>
      </c>
      <c r="E943" s="43">
        <v>98.689030000000002</v>
      </c>
      <c r="F943" s="43">
        <v>466571.11219999997</v>
      </c>
      <c r="G943" s="43">
        <v>1660379.09408</v>
      </c>
      <c r="H943" s="44" t="s">
        <v>48</v>
      </c>
      <c r="I943" s="44" t="s">
        <v>2865</v>
      </c>
      <c r="J943" s="44" t="s">
        <v>545</v>
      </c>
      <c r="K943" s="44" t="s">
        <v>58</v>
      </c>
      <c r="L943" s="44" t="s">
        <v>51</v>
      </c>
      <c r="M943" s="44" t="s">
        <v>610</v>
      </c>
      <c r="N943" s="44" t="s">
        <v>60</v>
      </c>
      <c r="O943" s="44" t="s">
        <v>53</v>
      </c>
      <c r="P943" s="44" t="s">
        <v>61</v>
      </c>
      <c r="Q943" s="44" t="s">
        <v>61</v>
      </c>
      <c r="R943" s="44" t="s">
        <v>54</v>
      </c>
      <c r="S943" s="44" t="s">
        <v>55</v>
      </c>
      <c r="T943" s="45" t="str">
        <f t="shared" si="14"/>
        <v>http://maps.google.com/maps?q=15.01835,98.68903</v>
      </c>
    </row>
    <row r="944" spans="1:20" customFormat="1">
      <c r="A944" s="29" t="s">
        <v>2867</v>
      </c>
      <c r="B944" s="41">
        <v>46112</v>
      </c>
      <c r="C944" s="42">
        <v>14.33</v>
      </c>
      <c r="D944" s="43">
        <v>18.371040000000001</v>
      </c>
      <c r="E944" s="43">
        <v>99.149900000000002</v>
      </c>
      <c r="F944" s="43">
        <v>515835.30244100001</v>
      </c>
      <c r="G944" s="43">
        <v>2031243.28504</v>
      </c>
      <c r="H944" s="44" t="s">
        <v>48</v>
      </c>
      <c r="I944" s="44" t="s">
        <v>683</v>
      </c>
      <c r="J944" s="44" t="s">
        <v>175</v>
      </c>
      <c r="K944" s="44" t="s">
        <v>130</v>
      </c>
      <c r="L944" s="44" t="s">
        <v>71</v>
      </c>
      <c r="M944" s="44" t="s">
        <v>675</v>
      </c>
      <c r="N944" s="44" t="s">
        <v>77</v>
      </c>
      <c r="O944" s="44" t="s">
        <v>176</v>
      </c>
      <c r="P944" s="44" t="s">
        <v>95</v>
      </c>
      <c r="Q944" s="44" t="s">
        <v>84</v>
      </c>
      <c r="R944" s="44" t="s">
        <v>54</v>
      </c>
      <c r="S944" s="44" t="s">
        <v>55</v>
      </c>
      <c r="T944" s="45" t="str">
        <f t="shared" si="14"/>
        <v>http://maps.google.com/maps?q=18.37104,99.1499</v>
      </c>
    </row>
    <row r="945" spans="1:20" customFormat="1">
      <c r="A945" s="29" t="s">
        <v>2868</v>
      </c>
      <c r="B945" s="41">
        <v>46112</v>
      </c>
      <c r="C945" s="42">
        <v>14.33</v>
      </c>
      <c r="D945" s="43">
        <v>18.376999999999999</v>
      </c>
      <c r="E945" s="43">
        <v>99.069559999999996</v>
      </c>
      <c r="F945" s="43">
        <v>507347.998762</v>
      </c>
      <c r="G945" s="43">
        <v>2031897.5795700001</v>
      </c>
      <c r="H945" s="44" t="s">
        <v>48</v>
      </c>
      <c r="I945" s="44" t="s">
        <v>681</v>
      </c>
      <c r="J945" s="44" t="s">
        <v>175</v>
      </c>
      <c r="K945" s="44" t="s">
        <v>130</v>
      </c>
      <c r="L945" s="44" t="s">
        <v>71</v>
      </c>
      <c r="M945" s="44" t="s">
        <v>675</v>
      </c>
      <c r="N945" s="44" t="s">
        <v>77</v>
      </c>
      <c r="O945" s="44" t="s">
        <v>176</v>
      </c>
      <c r="P945" s="44" t="s">
        <v>95</v>
      </c>
      <c r="Q945" s="44" t="s">
        <v>84</v>
      </c>
      <c r="R945" s="44" t="s">
        <v>54</v>
      </c>
      <c r="S945" s="44" t="s">
        <v>55</v>
      </c>
      <c r="T945" s="45" t="str">
        <f t="shared" si="14"/>
        <v>http://maps.google.com/maps?q=18.377,99.06956</v>
      </c>
    </row>
    <row r="946" spans="1:20" customFormat="1">
      <c r="A946" s="29" t="s">
        <v>2869</v>
      </c>
      <c r="B946" s="41">
        <v>46112</v>
      </c>
      <c r="C946" s="42">
        <v>14.33</v>
      </c>
      <c r="D946" s="43">
        <v>18.389109999999999</v>
      </c>
      <c r="E946" s="43">
        <v>99.058499999999995</v>
      </c>
      <c r="F946" s="43">
        <v>506179.23939599999</v>
      </c>
      <c r="G946" s="43">
        <v>2033237.0252700001</v>
      </c>
      <c r="H946" s="44" t="s">
        <v>48</v>
      </c>
      <c r="I946" s="44" t="s">
        <v>681</v>
      </c>
      <c r="J946" s="44" t="s">
        <v>175</v>
      </c>
      <c r="K946" s="44" t="s">
        <v>130</v>
      </c>
      <c r="L946" s="44" t="s">
        <v>71</v>
      </c>
      <c r="M946" s="44" t="s">
        <v>675</v>
      </c>
      <c r="N946" s="44" t="s">
        <v>77</v>
      </c>
      <c r="O946" s="44" t="s">
        <v>176</v>
      </c>
      <c r="P946" s="44" t="s">
        <v>95</v>
      </c>
      <c r="Q946" s="44" t="s">
        <v>84</v>
      </c>
      <c r="R946" s="44" t="s">
        <v>54</v>
      </c>
      <c r="S946" s="44" t="s">
        <v>55</v>
      </c>
      <c r="T946" s="45" t="str">
        <f t="shared" si="14"/>
        <v>http://maps.google.com/maps?q=18.38911,99.0585</v>
      </c>
    </row>
    <row r="947" spans="1:20" customFormat="1">
      <c r="A947" s="29" t="s">
        <v>2870</v>
      </c>
      <c r="B947" s="41">
        <v>46112</v>
      </c>
      <c r="C947" s="42">
        <v>14.33</v>
      </c>
      <c r="D947" s="43">
        <v>18.396909999999998</v>
      </c>
      <c r="E947" s="43">
        <v>99.072190000000006</v>
      </c>
      <c r="F947" s="43">
        <v>507624.94451</v>
      </c>
      <c r="G947" s="43">
        <v>2034100.5430900001</v>
      </c>
      <c r="H947" s="44" t="s">
        <v>48</v>
      </c>
      <c r="I947" s="44" t="s">
        <v>681</v>
      </c>
      <c r="J947" s="44" t="s">
        <v>175</v>
      </c>
      <c r="K947" s="44" t="s">
        <v>130</v>
      </c>
      <c r="L947" s="44" t="s">
        <v>71</v>
      </c>
      <c r="M947" s="44" t="s">
        <v>675</v>
      </c>
      <c r="N947" s="44" t="s">
        <v>77</v>
      </c>
      <c r="O947" s="44" t="s">
        <v>176</v>
      </c>
      <c r="P947" s="44" t="s">
        <v>95</v>
      </c>
      <c r="Q947" s="44" t="s">
        <v>84</v>
      </c>
      <c r="R947" s="44" t="s">
        <v>54</v>
      </c>
      <c r="S947" s="44" t="s">
        <v>55</v>
      </c>
      <c r="T947" s="45" t="str">
        <f t="shared" si="14"/>
        <v>http://maps.google.com/maps?q=18.39691,99.07219</v>
      </c>
    </row>
    <row r="948" spans="1:20" customFormat="1">
      <c r="A948" s="29" t="s">
        <v>2871</v>
      </c>
      <c r="B948" s="41">
        <v>46112</v>
      </c>
      <c r="C948" s="42">
        <v>12.53</v>
      </c>
      <c r="D948" s="43">
        <v>18.67408</v>
      </c>
      <c r="E948" s="43">
        <v>101.07888</v>
      </c>
      <c r="F948" s="43">
        <v>719262.86741199996</v>
      </c>
      <c r="G948" s="43">
        <v>2066039.7770100001</v>
      </c>
      <c r="H948" s="44" t="s">
        <v>48</v>
      </c>
      <c r="I948" s="44" t="s">
        <v>107</v>
      </c>
      <c r="J948" s="44" t="s">
        <v>103</v>
      </c>
      <c r="K948" s="44" t="s">
        <v>108</v>
      </c>
      <c r="L948" s="44" t="s">
        <v>71</v>
      </c>
      <c r="M948" s="44" t="s">
        <v>177</v>
      </c>
      <c r="N948" s="44" t="s">
        <v>60</v>
      </c>
      <c r="O948" s="44" t="s">
        <v>53</v>
      </c>
      <c r="P948" s="44" t="s">
        <v>73</v>
      </c>
      <c r="Q948" s="44" t="s">
        <v>73</v>
      </c>
      <c r="R948" s="44" t="s">
        <v>54</v>
      </c>
      <c r="S948" s="44" t="s">
        <v>55</v>
      </c>
      <c r="T948" s="45" t="str">
        <f t="shared" si="14"/>
        <v>http://maps.google.com/maps?q=18.67408,101.07888</v>
      </c>
    </row>
    <row r="949" spans="1:20" customFormat="1">
      <c r="A949" s="29" t="s">
        <v>2872</v>
      </c>
      <c r="B949" s="41">
        <v>46112</v>
      </c>
      <c r="C949" s="42">
        <v>12.53</v>
      </c>
      <c r="D949" s="43">
        <v>18.676159999999999</v>
      </c>
      <c r="E949" s="43">
        <v>101.07886000000001</v>
      </c>
      <c r="F949" s="43">
        <v>719258.080908</v>
      </c>
      <c r="G949" s="43">
        <v>2066270.0131699999</v>
      </c>
      <c r="H949" s="44" t="s">
        <v>48</v>
      </c>
      <c r="I949" s="44" t="s">
        <v>107</v>
      </c>
      <c r="J949" s="44" t="s">
        <v>103</v>
      </c>
      <c r="K949" s="44" t="s">
        <v>108</v>
      </c>
      <c r="L949" s="44" t="s">
        <v>71</v>
      </c>
      <c r="M949" s="44" t="s">
        <v>177</v>
      </c>
      <c r="N949" s="44" t="s">
        <v>60</v>
      </c>
      <c r="O949" s="44" t="s">
        <v>53</v>
      </c>
      <c r="P949" s="44" t="s">
        <v>73</v>
      </c>
      <c r="Q949" s="44" t="s">
        <v>73</v>
      </c>
      <c r="R949" s="44" t="s">
        <v>54</v>
      </c>
      <c r="S949" s="44" t="s">
        <v>55</v>
      </c>
      <c r="T949" s="45" t="str">
        <f t="shared" si="14"/>
        <v>http://maps.google.com/maps?q=18.67616,101.07886</v>
      </c>
    </row>
    <row r="950" spans="1:20" customFormat="1">
      <c r="A950" s="29" t="s">
        <v>2873</v>
      </c>
      <c r="B950" s="41">
        <v>46112</v>
      </c>
      <c r="C950" s="42">
        <v>12.53</v>
      </c>
      <c r="D950" s="43">
        <v>18.73725</v>
      </c>
      <c r="E950" s="43">
        <v>101.03233</v>
      </c>
      <c r="F950" s="43">
        <v>714271.91208399995</v>
      </c>
      <c r="G950" s="43">
        <v>2072976.2519799999</v>
      </c>
      <c r="H950" s="44" t="s">
        <v>48</v>
      </c>
      <c r="I950" s="44" t="s">
        <v>703</v>
      </c>
      <c r="J950" s="44" t="s">
        <v>103</v>
      </c>
      <c r="K950" s="44" t="s">
        <v>108</v>
      </c>
      <c r="L950" s="44" t="s">
        <v>71</v>
      </c>
      <c r="M950" s="44" t="s">
        <v>177</v>
      </c>
      <c r="N950" s="44" t="s">
        <v>60</v>
      </c>
      <c r="O950" s="44" t="s">
        <v>53</v>
      </c>
      <c r="P950" s="44" t="s">
        <v>73</v>
      </c>
      <c r="Q950" s="44" t="s">
        <v>73</v>
      </c>
      <c r="R950" s="44" t="s">
        <v>54</v>
      </c>
      <c r="S950" s="44" t="s">
        <v>55</v>
      </c>
      <c r="T950" s="45" t="str">
        <f t="shared" si="14"/>
        <v>http://maps.google.com/maps?q=18.73725,101.03233</v>
      </c>
    </row>
    <row r="951" spans="1:20" customFormat="1">
      <c r="A951" s="29" t="s">
        <v>2874</v>
      </c>
      <c r="B951" s="41">
        <v>46112</v>
      </c>
      <c r="C951" s="42">
        <v>12.53</v>
      </c>
      <c r="D951" s="43">
        <v>19.4559</v>
      </c>
      <c r="E951" s="43">
        <v>101.00886</v>
      </c>
      <c r="F951" s="43">
        <v>710883.67394999997</v>
      </c>
      <c r="G951" s="43">
        <v>2152504.7606500001</v>
      </c>
      <c r="H951" s="44" t="s">
        <v>48</v>
      </c>
      <c r="I951" s="44" t="s">
        <v>753</v>
      </c>
      <c r="J951" s="44" t="s">
        <v>754</v>
      </c>
      <c r="K951" s="44" t="s">
        <v>108</v>
      </c>
      <c r="L951" s="44" t="s">
        <v>71</v>
      </c>
      <c r="M951" s="44" t="s">
        <v>177</v>
      </c>
      <c r="N951" s="44" t="s">
        <v>60</v>
      </c>
      <c r="O951" s="44" t="s">
        <v>53</v>
      </c>
      <c r="P951" s="44" t="s">
        <v>73</v>
      </c>
      <c r="Q951" s="44" t="s">
        <v>73</v>
      </c>
      <c r="R951" s="44" t="s">
        <v>2860</v>
      </c>
      <c r="S951" s="44" t="s">
        <v>55</v>
      </c>
      <c r="T951" s="45" t="str">
        <f t="shared" si="14"/>
        <v>http://maps.google.com/maps?q=19.4559,101.00886</v>
      </c>
    </row>
    <row r="952" spans="1:20" customFormat="1">
      <c r="A952" s="29" t="s">
        <v>2875</v>
      </c>
      <c r="B952" s="41">
        <v>46112</v>
      </c>
      <c r="C952" s="42">
        <v>12.53</v>
      </c>
      <c r="D952" s="43">
        <v>19.664110000000001</v>
      </c>
      <c r="E952" s="43">
        <v>99.376050000000006</v>
      </c>
      <c r="F952" s="43">
        <v>539419.77994100004</v>
      </c>
      <c r="G952" s="43">
        <v>2174355.9501100001</v>
      </c>
      <c r="H952" s="44" t="s">
        <v>48</v>
      </c>
      <c r="I952" s="44" t="s">
        <v>738</v>
      </c>
      <c r="J952" s="44" t="s">
        <v>160</v>
      </c>
      <c r="K952" s="44" t="s">
        <v>112</v>
      </c>
      <c r="L952" s="44" t="s">
        <v>71</v>
      </c>
      <c r="M952" s="44" t="s">
        <v>161</v>
      </c>
      <c r="N952" s="44" t="s">
        <v>100</v>
      </c>
      <c r="O952" s="44" t="s">
        <v>53</v>
      </c>
      <c r="P952" s="44" t="s">
        <v>95</v>
      </c>
      <c r="Q952" s="44" t="s">
        <v>95</v>
      </c>
      <c r="R952" s="44" t="s">
        <v>54</v>
      </c>
      <c r="S952" s="44" t="s">
        <v>55</v>
      </c>
      <c r="T952" s="45" t="str">
        <f t="shared" si="14"/>
        <v>http://maps.google.com/maps?q=19.66411,99.37605</v>
      </c>
    </row>
    <row r="953" spans="1:20" customFormat="1">
      <c r="A953" s="29" t="s">
        <v>2876</v>
      </c>
      <c r="B953" s="41">
        <v>46112</v>
      </c>
      <c r="C953" s="42">
        <v>14.33</v>
      </c>
      <c r="D953" s="43">
        <v>18.9314</v>
      </c>
      <c r="E953" s="43">
        <v>97.706389999999999</v>
      </c>
      <c r="F953" s="43">
        <v>363782.79088500002</v>
      </c>
      <c r="G953" s="43">
        <v>2093735.9989499999</v>
      </c>
      <c r="H953" s="44" t="s">
        <v>48</v>
      </c>
      <c r="I953" s="44" t="s">
        <v>664</v>
      </c>
      <c r="J953" s="44" t="s">
        <v>166</v>
      </c>
      <c r="K953" s="44" t="s">
        <v>93</v>
      </c>
      <c r="L953" s="44" t="s">
        <v>71</v>
      </c>
      <c r="M953" s="44" t="s">
        <v>167</v>
      </c>
      <c r="N953" s="44" t="s">
        <v>77</v>
      </c>
      <c r="O953" s="44" t="s">
        <v>53</v>
      </c>
      <c r="P953" s="44" t="s">
        <v>149</v>
      </c>
      <c r="Q953" s="44" t="s">
        <v>149</v>
      </c>
      <c r="R953" s="44" t="s">
        <v>54</v>
      </c>
      <c r="S953" s="44" t="s">
        <v>55</v>
      </c>
      <c r="T953" s="45" t="str">
        <f t="shared" si="14"/>
        <v>http://maps.google.com/maps?q=18.9314,97.70639</v>
      </c>
    </row>
    <row r="954" spans="1:20" customFormat="1">
      <c r="A954" s="29" t="s">
        <v>2877</v>
      </c>
      <c r="B954" s="41">
        <v>46112</v>
      </c>
      <c r="C954" s="42">
        <v>14.33</v>
      </c>
      <c r="D954" s="43">
        <v>18.935199999999998</v>
      </c>
      <c r="E954" s="43">
        <v>97.704830000000001</v>
      </c>
      <c r="F954" s="43">
        <v>363621.58561000001</v>
      </c>
      <c r="G954" s="43">
        <v>2094157.7472999999</v>
      </c>
      <c r="H954" s="44" t="s">
        <v>48</v>
      </c>
      <c r="I954" s="44" t="s">
        <v>664</v>
      </c>
      <c r="J954" s="44" t="s">
        <v>166</v>
      </c>
      <c r="K954" s="44" t="s">
        <v>93</v>
      </c>
      <c r="L954" s="44" t="s">
        <v>71</v>
      </c>
      <c r="M954" s="44" t="s">
        <v>167</v>
      </c>
      <c r="N954" s="44" t="s">
        <v>77</v>
      </c>
      <c r="O954" s="44" t="s">
        <v>53</v>
      </c>
      <c r="P954" s="44" t="s">
        <v>149</v>
      </c>
      <c r="Q954" s="44" t="s">
        <v>149</v>
      </c>
      <c r="R954" s="44" t="s">
        <v>54</v>
      </c>
      <c r="S954" s="44" t="s">
        <v>55</v>
      </c>
      <c r="T954" s="45" t="str">
        <f t="shared" si="14"/>
        <v>http://maps.google.com/maps?q=18.9352,97.70483</v>
      </c>
    </row>
    <row r="955" spans="1:20" customFormat="1">
      <c r="A955" s="29" t="s">
        <v>2878</v>
      </c>
      <c r="B955" s="41">
        <v>46112</v>
      </c>
      <c r="C955" s="42">
        <v>12.53</v>
      </c>
      <c r="D955" s="43">
        <v>19.37735</v>
      </c>
      <c r="E955" s="43">
        <v>99.631559999999993</v>
      </c>
      <c r="F955" s="43">
        <v>566321.403712</v>
      </c>
      <c r="G955" s="43">
        <v>2142702.5320299999</v>
      </c>
      <c r="H955" s="44" t="s">
        <v>48</v>
      </c>
      <c r="I955" s="44" t="s">
        <v>734</v>
      </c>
      <c r="J955" s="44" t="s">
        <v>519</v>
      </c>
      <c r="K955" s="44" t="s">
        <v>82</v>
      </c>
      <c r="L955" s="44" t="s">
        <v>71</v>
      </c>
      <c r="M955" s="44" t="s">
        <v>186</v>
      </c>
      <c r="N955" s="44" t="s">
        <v>60</v>
      </c>
      <c r="O955" s="44" t="s">
        <v>53</v>
      </c>
      <c r="P955" s="44" t="s">
        <v>79</v>
      </c>
      <c r="Q955" s="44" t="s">
        <v>79</v>
      </c>
      <c r="R955" s="44" t="s">
        <v>54</v>
      </c>
      <c r="S955" s="44" t="s">
        <v>55</v>
      </c>
      <c r="T955" s="45" t="str">
        <f t="shared" si="14"/>
        <v>http://maps.google.com/maps?q=19.37735,99.63156</v>
      </c>
    </row>
    <row r="956" spans="1:20" customFormat="1">
      <c r="A956" s="29" t="s">
        <v>2879</v>
      </c>
      <c r="B956" s="41">
        <v>46112</v>
      </c>
      <c r="C956" s="42">
        <v>12.53</v>
      </c>
      <c r="D956" s="43">
        <v>19.383299999999998</v>
      </c>
      <c r="E956" s="43">
        <v>99.629570000000001</v>
      </c>
      <c r="F956" s="43">
        <v>566110.02230299998</v>
      </c>
      <c r="G956" s="43">
        <v>2143360.18175</v>
      </c>
      <c r="H956" s="44" t="s">
        <v>48</v>
      </c>
      <c r="I956" s="44" t="s">
        <v>734</v>
      </c>
      <c r="J956" s="44" t="s">
        <v>519</v>
      </c>
      <c r="K956" s="44" t="s">
        <v>82</v>
      </c>
      <c r="L956" s="44" t="s">
        <v>71</v>
      </c>
      <c r="M956" s="44" t="s">
        <v>186</v>
      </c>
      <c r="N956" s="44" t="s">
        <v>60</v>
      </c>
      <c r="O956" s="44" t="s">
        <v>53</v>
      </c>
      <c r="P956" s="44" t="s">
        <v>79</v>
      </c>
      <c r="Q956" s="44" t="s">
        <v>79</v>
      </c>
      <c r="R956" s="44" t="s">
        <v>54</v>
      </c>
      <c r="S956" s="44" t="s">
        <v>55</v>
      </c>
      <c r="T956" s="45" t="str">
        <f t="shared" si="14"/>
        <v>http://maps.google.com/maps?q=19.3833,99.62957</v>
      </c>
    </row>
    <row r="957" spans="1:20" customFormat="1">
      <c r="A957" s="29" t="s">
        <v>2880</v>
      </c>
      <c r="B957" s="41">
        <v>46112</v>
      </c>
      <c r="C957" s="42">
        <v>14.33</v>
      </c>
      <c r="D957" s="43">
        <v>19.406860000000002</v>
      </c>
      <c r="E957" s="43">
        <v>99.609139999999996</v>
      </c>
      <c r="F957" s="43">
        <v>563955.43523199996</v>
      </c>
      <c r="G957" s="43">
        <v>2145959.5744699999</v>
      </c>
      <c r="H957" s="44" t="s">
        <v>48</v>
      </c>
      <c r="I957" s="44" t="s">
        <v>745</v>
      </c>
      <c r="J957" s="44" t="s">
        <v>746</v>
      </c>
      <c r="K957" s="44" t="s">
        <v>112</v>
      </c>
      <c r="L957" s="44" t="s">
        <v>71</v>
      </c>
      <c r="M957" s="44" t="s">
        <v>186</v>
      </c>
      <c r="N957" s="44" t="s">
        <v>60</v>
      </c>
      <c r="O957" s="44" t="s">
        <v>53</v>
      </c>
      <c r="P957" s="44" t="s">
        <v>79</v>
      </c>
      <c r="Q957" s="44" t="s">
        <v>79</v>
      </c>
      <c r="R957" s="44" t="s">
        <v>54</v>
      </c>
      <c r="S957" s="44" t="s">
        <v>55</v>
      </c>
      <c r="T957" s="45" t="str">
        <f t="shared" si="14"/>
        <v>http://maps.google.com/maps?q=19.40686,99.60914</v>
      </c>
    </row>
    <row r="958" spans="1:20" customFormat="1">
      <c r="A958" s="29" t="s">
        <v>2881</v>
      </c>
      <c r="B958" s="41">
        <v>46112</v>
      </c>
      <c r="C958" s="42">
        <v>12.53</v>
      </c>
      <c r="D958" s="43">
        <v>19.260459999999998</v>
      </c>
      <c r="E958" s="43">
        <v>99.734949999999998</v>
      </c>
      <c r="F958" s="43">
        <v>577233.92678700003</v>
      </c>
      <c r="G958" s="43">
        <v>2129810.5872900002</v>
      </c>
      <c r="H958" s="44" t="s">
        <v>48</v>
      </c>
      <c r="I958" s="44" t="s">
        <v>188</v>
      </c>
      <c r="J958" s="44" t="s">
        <v>136</v>
      </c>
      <c r="K958" s="44" t="s">
        <v>75</v>
      </c>
      <c r="L958" s="44" t="s">
        <v>71</v>
      </c>
      <c r="M958" s="44" t="s">
        <v>186</v>
      </c>
      <c r="N958" s="44" t="s">
        <v>60</v>
      </c>
      <c r="O958" s="44" t="s">
        <v>78</v>
      </c>
      <c r="P958" s="44" t="s">
        <v>79</v>
      </c>
      <c r="Q958" s="44" t="s">
        <v>79</v>
      </c>
      <c r="R958" s="44" t="s">
        <v>54</v>
      </c>
      <c r="S958" s="44" t="s">
        <v>55</v>
      </c>
      <c r="T958" s="45" t="str">
        <f t="shared" si="14"/>
        <v>http://maps.google.com/maps?q=19.26046,99.73495</v>
      </c>
    </row>
    <row r="959" spans="1:20" customFormat="1">
      <c r="A959" s="29" t="s">
        <v>2882</v>
      </c>
      <c r="B959" s="41">
        <v>46112</v>
      </c>
      <c r="C959" s="42">
        <v>12.53</v>
      </c>
      <c r="D959" s="43">
        <v>19.266349999999999</v>
      </c>
      <c r="E959" s="43">
        <v>99.730540000000005</v>
      </c>
      <c r="F959" s="43">
        <v>576767.73002300004</v>
      </c>
      <c r="G959" s="43">
        <v>2130460.4079399998</v>
      </c>
      <c r="H959" s="44" t="s">
        <v>48</v>
      </c>
      <c r="I959" s="44" t="s">
        <v>188</v>
      </c>
      <c r="J959" s="44" t="s">
        <v>136</v>
      </c>
      <c r="K959" s="44" t="s">
        <v>75</v>
      </c>
      <c r="L959" s="44" t="s">
        <v>71</v>
      </c>
      <c r="M959" s="44" t="s">
        <v>186</v>
      </c>
      <c r="N959" s="44" t="s">
        <v>60</v>
      </c>
      <c r="O959" s="44" t="s">
        <v>78</v>
      </c>
      <c r="P959" s="44" t="s">
        <v>79</v>
      </c>
      <c r="Q959" s="44" t="s">
        <v>79</v>
      </c>
      <c r="R959" s="44" t="s">
        <v>54</v>
      </c>
      <c r="S959" s="44" t="s">
        <v>55</v>
      </c>
      <c r="T959" s="45" t="str">
        <f t="shared" si="14"/>
        <v>http://maps.google.com/maps?q=19.26635,99.73054</v>
      </c>
    </row>
    <row r="960" spans="1:20" customFormat="1">
      <c r="A960" s="29" t="s">
        <v>2883</v>
      </c>
      <c r="B960" s="41">
        <v>46112</v>
      </c>
      <c r="C960" s="42">
        <v>14.33</v>
      </c>
      <c r="D960" s="43">
        <v>18.493729999999999</v>
      </c>
      <c r="E960" s="43">
        <v>98.613110000000006</v>
      </c>
      <c r="F960" s="43">
        <v>459158.055376</v>
      </c>
      <c r="G960" s="43">
        <v>2044855.0530399999</v>
      </c>
      <c r="H960" s="44" t="s">
        <v>48</v>
      </c>
      <c r="I960" s="44" t="s">
        <v>688</v>
      </c>
      <c r="J960" s="44" t="s">
        <v>679</v>
      </c>
      <c r="K960" s="44" t="s">
        <v>98</v>
      </c>
      <c r="L960" s="44" t="s">
        <v>71</v>
      </c>
      <c r="M960" s="44" t="s">
        <v>689</v>
      </c>
      <c r="N960" s="44" t="s">
        <v>60</v>
      </c>
      <c r="O960" s="44" t="s">
        <v>690</v>
      </c>
      <c r="P960" s="44" t="s">
        <v>95</v>
      </c>
      <c r="Q960" s="44" t="s">
        <v>95</v>
      </c>
      <c r="R960" s="44" t="s">
        <v>54</v>
      </c>
      <c r="S960" s="44" t="s">
        <v>55</v>
      </c>
      <c r="T960" s="45" t="str">
        <f t="shared" si="14"/>
        <v>http://maps.google.com/maps?q=18.49373,98.61311</v>
      </c>
    </row>
    <row r="961" spans="1:20" customFormat="1">
      <c r="A961" s="29" t="s">
        <v>2884</v>
      </c>
      <c r="B961" s="41">
        <v>46112</v>
      </c>
      <c r="C961" s="42">
        <v>12.53</v>
      </c>
      <c r="D961" s="43">
        <v>19.52111</v>
      </c>
      <c r="E961" s="43">
        <v>98.070599999999999</v>
      </c>
      <c r="F961" s="43">
        <v>402485.93705800001</v>
      </c>
      <c r="G961" s="43">
        <v>2158753.0544500002</v>
      </c>
      <c r="H961" s="44" t="s">
        <v>48</v>
      </c>
      <c r="I961" s="44" t="s">
        <v>208</v>
      </c>
      <c r="J961" s="44" t="s">
        <v>206</v>
      </c>
      <c r="K961" s="44" t="s">
        <v>93</v>
      </c>
      <c r="L961" s="44" t="s">
        <v>71</v>
      </c>
      <c r="M961" s="44" t="s">
        <v>207</v>
      </c>
      <c r="N961" s="44" t="s">
        <v>60</v>
      </c>
      <c r="O961" s="44" t="s">
        <v>53</v>
      </c>
      <c r="P961" s="44" t="s">
        <v>149</v>
      </c>
      <c r="Q961" s="44" t="s">
        <v>149</v>
      </c>
      <c r="R961" s="44" t="s">
        <v>54</v>
      </c>
      <c r="S961" s="44" t="s">
        <v>55</v>
      </c>
      <c r="T961" s="45" t="str">
        <f t="shared" si="14"/>
        <v>http://maps.google.com/maps?q=19.52111,98.0706</v>
      </c>
    </row>
    <row r="962" spans="1:20" customFormat="1">
      <c r="A962" s="29" t="s">
        <v>2885</v>
      </c>
      <c r="B962" s="41">
        <v>46112</v>
      </c>
      <c r="C962" s="42">
        <v>12.53</v>
      </c>
      <c r="D962" s="43">
        <v>19.52411</v>
      </c>
      <c r="E962" s="43">
        <v>98.070099999999996</v>
      </c>
      <c r="F962" s="43">
        <v>402435.27349200001</v>
      </c>
      <c r="G962" s="43">
        <v>2159085.3354500001</v>
      </c>
      <c r="H962" s="44" t="s">
        <v>48</v>
      </c>
      <c r="I962" s="44" t="s">
        <v>208</v>
      </c>
      <c r="J962" s="44" t="s">
        <v>206</v>
      </c>
      <c r="K962" s="44" t="s">
        <v>93</v>
      </c>
      <c r="L962" s="44" t="s">
        <v>71</v>
      </c>
      <c r="M962" s="44" t="s">
        <v>207</v>
      </c>
      <c r="N962" s="44" t="s">
        <v>60</v>
      </c>
      <c r="O962" s="44" t="s">
        <v>53</v>
      </c>
      <c r="P962" s="44" t="s">
        <v>149</v>
      </c>
      <c r="Q962" s="44" t="s">
        <v>149</v>
      </c>
      <c r="R962" s="44" t="s">
        <v>54</v>
      </c>
      <c r="S962" s="44" t="s">
        <v>55</v>
      </c>
      <c r="T962" s="45" t="str">
        <f t="shared" si="14"/>
        <v>http://maps.google.com/maps?q=19.52411,98.0701</v>
      </c>
    </row>
    <row r="963" spans="1:20" customFormat="1">
      <c r="A963" s="29" t="s">
        <v>2886</v>
      </c>
      <c r="B963" s="41">
        <v>46112</v>
      </c>
      <c r="C963" s="42">
        <v>12.53</v>
      </c>
      <c r="D963" s="43">
        <v>19.555630000000001</v>
      </c>
      <c r="E963" s="43">
        <v>97.862049999999996</v>
      </c>
      <c r="F963" s="43">
        <v>380627.88905</v>
      </c>
      <c r="G963" s="43">
        <v>2162705.3686199998</v>
      </c>
      <c r="H963" s="44" t="s">
        <v>48</v>
      </c>
      <c r="I963" s="44" t="s">
        <v>749</v>
      </c>
      <c r="J963" s="44" t="s">
        <v>206</v>
      </c>
      <c r="K963" s="44" t="s">
        <v>93</v>
      </c>
      <c r="L963" s="44" t="s">
        <v>71</v>
      </c>
      <c r="M963" s="44" t="s">
        <v>207</v>
      </c>
      <c r="N963" s="44" t="s">
        <v>60</v>
      </c>
      <c r="O963" s="44" t="s">
        <v>211</v>
      </c>
      <c r="P963" s="44" t="s">
        <v>149</v>
      </c>
      <c r="Q963" s="44" t="s">
        <v>149</v>
      </c>
      <c r="R963" s="44" t="s">
        <v>54</v>
      </c>
      <c r="S963" s="44" t="s">
        <v>55</v>
      </c>
      <c r="T963" s="45" t="str">
        <f t="shared" si="14"/>
        <v>http://maps.google.com/maps?q=19.55563,97.86205</v>
      </c>
    </row>
    <row r="964" spans="1:20" customFormat="1">
      <c r="A964" s="29" t="s">
        <v>2887</v>
      </c>
      <c r="B964" s="41">
        <v>46112</v>
      </c>
      <c r="C964" s="42">
        <v>14.33</v>
      </c>
      <c r="D964" s="43">
        <v>19.556550000000001</v>
      </c>
      <c r="E964" s="43">
        <v>97.860749999999996</v>
      </c>
      <c r="F964" s="43">
        <v>380492.18145099998</v>
      </c>
      <c r="G964" s="43">
        <v>2162808.0938200001</v>
      </c>
      <c r="H964" s="44" t="s">
        <v>48</v>
      </c>
      <c r="I964" s="44" t="s">
        <v>749</v>
      </c>
      <c r="J964" s="44" t="s">
        <v>206</v>
      </c>
      <c r="K964" s="44" t="s">
        <v>93</v>
      </c>
      <c r="L964" s="44" t="s">
        <v>71</v>
      </c>
      <c r="M964" s="44" t="s">
        <v>207</v>
      </c>
      <c r="N964" s="44" t="s">
        <v>60</v>
      </c>
      <c r="O964" s="44" t="s">
        <v>211</v>
      </c>
      <c r="P964" s="44" t="s">
        <v>149</v>
      </c>
      <c r="Q964" s="44" t="s">
        <v>149</v>
      </c>
      <c r="R964" s="44" t="s">
        <v>54</v>
      </c>
      <c r="S964" s="44" t="s">
        <v>55</v>
      </c>
      <c r="T964" s="45" t="str">
        <f t="shared" ref="T964:T1027" si="15">HYPERLINK(CONCATENATE("http://maps.google.com/maps?q=",D964,",",E964))</f>
        <v>http://maps.google.com/maps?q=19.55655,97.86075</v>
      </c>
    </row>
    <row r="965" spans="1:20" customFormat="1">
      <c r="A965" s="29" t="s">
        <v>2888</v>
      </c>
      <c r="B965" s="41">
        <v>46112</v>
      </c>
      <c r="C965" s="42">
        <v>12.53</v>
      </c>
      <c r="D965" s="43">
        <v>19.488669999999999</v>
      </c>
      <c r="E965" s="43">
        <v>100.55466</v>
      </c>
      <c r="F965" s="43">
        <v>663159.89183500002</v>
      </c>
      <c r="G965" s="43">
        <v>2155637.7707199999</v>
      </c>
      <c r="H965" s="44" t="s">
        <v>48</v>
      </c>
      <c r="I965" s="44" t="s">
        <v>289</v>
      </c>
      <c r="J965" s="44" t="s">
        <v>290</v>
      </c>
      <c r="K965" s="44" t="s">
        <v>75</v>
      </c>
      <c r="L965" s="44" t="s">
        <v>71</v>
      </c>
      <c r="M965" s="44" t="s">
        <v>747</v>
      </c>
      <c r="N965" s="44" t="s">
        <v>60</v>
      </c>
      <c r="O965" s="44" t="s">
        <v>53</v>
      </c>
      <c r="P965" s="44" t="s">
        <v>73</v>
      </c>
      <c r="Q965" s="44" t="s">
        <v>73</v>
      </c>
      <c r="R965" s="44" t="s">
        <v>54</v>
      </c>
      <c r="S965" s="44" t="s">
        <v>55</v>
      </c>
      <c r="T965" s="45" t="str">
        <f t="shared" si="15"/>
        <v>http://maps.google.com/maps?q=19.48867,100.55466</v>
      </c>
    </row>
    <row r="966" spans="1:20" customFormat="1">
      <c r="A966" s="29" t="s">
        <v>2889</v>
      </c>
      <c r="B966" s="41">
        <v>46112</v>
      </c>
      <c r="C966" s="42">
        <v>12.53</v>
      </c>
      <c r="D966" s="43">
        <v>19.49455</v>
      </c>
      <c r="E966" s="43">
        <v>100.55398</v>
      </c>
      <c r="F966" s="43">
        <v>663082.621514</v>
      </c>
      <c r="G966" s="43">
        <v>2156287.9558199998</v>
      </c>
      <c r="H966" s="44" t="s">
        <v>48</v>
      </c>
      <c r="I966" s="44" t="s">
        <v>289</v>
      </c>
      <c r="J966" s="44" t="s">
        <v>290</v>
      </c>
      <c r="K966" s="44" t="s">
        <v>75</v>
      </c>
      <c r="L966" s="44" t="s">
        <v>71</v>
      </c>
      <c r="M966" s="44" t="s">
        <v>747</v>
      </c>
      <c r="N966" s="44" t="s">
        <v>60</v>
      </c>
      <c r="O966" s="44" t="s">
        <v>53</v>
      </c>
      <c r="P966" s="44" t="s">
        <v>73</v>
      </c>
      <c r="Q966" s="44" t="s">
        <v>73</v>
      </c>
      <c r="R966" s="44" t="s">
        <v>54</v>
      </c>
      <c r="S966" s="44" t="s">
        <v>55</v>
      </c>
      <c r="T966" s="45" t="str">
        <f t="shared" si="15"/>
        <v>http://maps.google.com/maps?q=19.49455,100.55398</v>
      </c>
    </row>
    <row r="967" spans="1:20" customFormat="1">
      <c r="A967" s="29" t="s">
        <v>2890</v>
      </c>
      <c r="B967" s="41">
        <v>46112</v>
      </c>
      <c r="C967" s="42">
        <v>12.53</v>
      </c>
      <c r="D967" s="43">
        <v>17.855969999999999</v>
      </c>
      <c r="E967" s="43">
        <v>101.84802999999999</v>
      </c>
      <c r="F967" s="43">
        <v>801845.36048100004</v>
      </c>
      <c r="G967" s="43">
        <v>1976552.3909499999</v>
      </c>
      <c r="H967" s="44" t="s">
        <v>48</v>
      </c>
      <c r="I967" s="44" t="s">
        <v>199</v>
      </c>
      <c r="J967" s="44" t="s">
        <v>200</v>
      </c>
      <c r="K967" s="44" t="s">
        <v>201</v>
      </c>
      <c r="L967" s="44" t="s">
        <v>197</v>
      </c>
      <c r="M967" s="44" t="s">
        <v>202</v>
      </c>
      <c r="N967" s="44" t="s">
        <v>203</v>
      </c>
      <c r="O967" s="44" t="s">
        <v>53</v>
      </c>
      <c r="P967" s="44" t="s">
        <v>204</v>
      </c>
      <c r="Q967" s="44" t="s">
        <v>204</v>
      </c>
      <c r="R967" s="44" t="s">
        <v>54</v>
      </c>
      <c r="S967" s="44" t="s">
        <v>55</v>
      </c>
      <c r="T967" s="45" t="str">
        <f t="shared" si="15"/>
        <v>http://maps.google.com/maps?q=17.85597,101.84803</v>
      </c>
    </row>
    <row r="968" spans="1:20" customFormat="1">
      <c r="A968" s="29" t="s">
        <v>2891</v>
      </c>
      <c r="B968" s="41">
        <v>46112</v>
      </c>
      <c r="C968" s="42">
        <v>12.53</v>
      </c>
      <c r="D968" s="43">
        <v>17.856629999999999</v>
      </c>
      <c r="E968" s="43">
        <v>101.85123</v>
      </c>
      <c r="F968" s="43">
        <v>802183.62157900003</v>
      </c>
      <c r="G968" s="43">
        <v>1976630.66356</v>
      </c>
      <c r="H968" s="44" t="s">
        <v>48</v>
      </c>
      <c r="I968" s="44" t="s">
        <v>199</v>
      </c>
      <c r="J968" s="44" t="s">
        <v>200</v>
      </c>
      <c r="K968" s="44" t="s">
        <v>201</v>
      </c>
      <c r="L968" s="44" t="s">
        <v>197</v>
      </c>
      <c r="M968" s="44" t="s">
        <v>202</v>
      </c>
      <c r="N968" s="44" t="s">
        <v>203</v>
      </c>
      <c r="O968" s="44" t="s">
        <v>53</v>
      </c>
      <c r="P968" s="44" t="s">
        <v>204</v>
      </c>
      <c r="Q968" s="44" t="s">
        <v>204</v>
      </c>
      <c r="R968" s="44" t="s">
        <v>54</v>
      </c>
      <c r="S968" s="44" t="s">
        <v>55</v>
      </c>
      <c r="T968" s="45" t="str">
        <f t="shared" si="15"/>
        <v>http://maps.google.com/maps?q=17.85663,101.85123</v>
      </c>
    </row>
    <row r="969" spans="1:20" customFormat="1">
      <c r="A969" s="29" t="s">
        <v>2892</v>
      </c>
      <c r="B969" s="41">
        <v>46112</v>
      </c>
      <c r="C969" s="42">
        <v>14.33</v>
      </c>
      <c r="D969" s="43">
        <v>15.25102</v>
      </c>
      <c r="E969" s="43">
        <v>98.308980000000005</v>
      </c>
      <c r="F969" s="43">
        <v>425796.00309200003</v>
      </c>
      <c r="G969" s="43">
        <v>1686207.9370800001</v>
      </c>
      <c r="H969" s="44" t="s">
        <v>48</v>
      </c>
      <c r="I969" s="44" t="s">
        <v>438</v>
      </c>
      <c r="J969" s="44" t="s">
        <v>226</v>
      </c>
      <c r="K969" s="44" t="s">
        <v>58</v>
      </c>
      <c r="L969" s="44" t="s">
        <v>51</v>
      </c>
      <c r="M969" s="44" t="s">
        <v>545</v>
      </c>
      <c r="N969" s="44" t="s">
        <v>60</v>
      </c>
      <c r="O969" s="44" t="s">
        <v>53</v>
      </c>
      <c r="P969" s="44" t="s">
        <v>61</v>
      </c>
      <c r="Q969" s="44" t="s">
        <v>61</v>
      </c>
      <c r="R969" s="44" t="s">
        <v>54</v>
      </c>
      <c r="S969" s="44" t="s">
        <v>55</v>
      </c>
      <c r="T969" s="45" t="str">
        <f t="shared" si="15"/>
        <v>http://maps.google.com/maps?q=15.25102,98.30898</v>
      </c>
    </row>
    <row r="970" spans="1:20" customFormat="1">
      <c r="A970" s="29" t="s">
        <v>2893</v>
      </c>
      <c r="B970" s="41">
        <v>46112</v>
      </c>
      <c r="C970" s="42">
        <v>14.33</v>
      </c>
      <c r="D970" s="43">
        <v>15.152670000000001</v>
      </c>
      <c r="E970" s="43">
        <v>98.61242</v>
      </c>
      <c r="F970" s="43">
        <v>458361.690359</v>
      </c>
      <c r="G970" s="43">
        <v>1675248.89906</v>
      </c>
      <c r="H970" s="44" t="s">
        <v>48</v>
      </c>
      <c r="I970" s="44" t="s">
        <v>2894</v>
      </c>
      <c r="J970" s="44" t="s">
        <v>226</v>
      </c>
      <c r="K970" s="44" t="s">
        <v>58</v>
      </c>
      <c r="L970" s="44" t="s">
        <v>51</v>
      </c>
      <c r="M970" s="44" t="s">
        <v>2895</v>
      </c>
      <c r="N970" s="44" t="s">
        <v>77</v>
      </c>
      <c r="O970" s="44" t="s">
        <v>53</v>
      </c>
      <c r="P970" s="44" t="s">
        <v>61</v>
      </c>
      <c r="Q970" s="44" t="s">
        <v>61</v>
      </c>
      <c r="R970" s="44" t="s">
        <v>54</v>
      </c>
      <c r="S970" s="44" t="s">
        <v>55</v>
      </c>
      <c r="T970" s="45" t="str">
        <f t="shared" si="15"/>
        <v>http://maps.google.com/maps?q=15.15267,98.61242</v>
      </c>
    </row>
    <row r="971" spans="1:20" customFormat="1">
      <c r="A971" s="29" t="s">
        <v>2896</v>
      </c>
      <c r="B971" s="41">
        <v>46112</v>
      </c>
      <c r="C971" s="42">
        <v>14.33</v>
      </c>
      <c r="D971" s="43">
        <v>15.15531</v>
      </c>
      <c r="E971" s="43">
        <v>98.518389999999997</v>
      </c>
      <c r="F971" s="43">
        <v>448260.35931500001</v>
      </c>
      <c r="G971" s="43">
        <v>1675560.93716</v>
      </c>
      <c r="H971" s="44" t="s">
        <v>48</v>
      </c>
      <c r="I971" s="44" t="s">
        <v>2894</v>
      </c>
      <c r="J971" s="44" t="s">
        <v>226</v>
      </c>
      <c r="K971" s="44" t="s">
        <v>58</v>
      </c>
      <c r="L971" s="44" t="s">
        <v>51</v>
      </c>
      <c r="M971" s="44" t="s">
        <v>2895</v>
      </c>
      <c r="N971" s="44" t="s">
        <v>77</v>
      </c>
      <c r="O971" s="44" t="s">
        <v>53</v>
      </c>
      <c r="P971" s="44" t="s">
        <v>61</v>
      </c>
      <c r="Q971" s="44" t="s">
        <v>61</v>
      </c>
      <c r="R971" s="44" t="s">
        <v>54</v>
      </c>
      <c r="S971" s="44" t="s">
        <v>55</v>
      </c>
      <c r="T971" s="45" t="str">
        <f t="shared" si="15"/>
        <v>http://maps.google.com/maps?q=15.15531,98.51839</v>
      </c>
    </row>
    <row r="972" spans="1:20" customFormat="1">
      <c r="A972" s="29" t="s">
        <v>2897</v>
      </c>
      <c r="B972" s="41">
        <v>46112</v>
      </c>
      <c r="C972" s="42">
        <v>14.33</v>
      </c>
      <c r="D972" s="43">
        <v>15.15574</v>
      </c>
      <c r="E972" s="43">
        <v>98.522540000000006</v>
      </c>
      <c r="F972" s="43">
        <v>448706.308846</v>
      </c>
      <c r="G972" s="43">
        <v>1675607.52358</v>
      </c>
      <c r="H972" s="44" t="s">
        <v>48</v>
      </c>
      <c r="I972" s="44" t="s">
        <v>2894</v>
      </c>
      <c r="J972" s="44" t="s">
        <v>226</v>
      </c>
      <c r="K972" s="44" t="s">
        <v>58</v>
      </c>
      <c r="L972" s="44" t="s">
        <v>51</v>
      </c>
      <c r="M972" s="44" t="s">
        <v>2895</v>
      </c>
      <c r="N972" s="44" t="s">
        <v>77</v>
      </c>
      <c r="O972" s="44" t="s">
        <v>53</v>
      </c>
      <c r="P972" s="44" t="s">
        <v>61</v>
      </c>
      <c r="Q972" s="44" t="s">
        <v>61</v>
      </c>
      <c r="R972" s="44" t="s">
        <v>54</v>
      </c>
      <c r="S972" s="44" t="s">
        <v>55</v>
      </c>
      <c r="T972" s="45" t="str">
        <f t="shared" si="15"/>
        <v>http://maps.google.com/maps?q=15.15574,98.52254</v>
      </c>
    </row>
    <row r="973" spans="1:20" customFormat="1">
      <c r="A973" s="29" t="s">
        <v>2898</v>
      </c>
      <c r="B973" s="41">
        <v>46112</v>
      </c>
      <c r="C973" s="42">
        <v>14.33</v>
      </c>
      <c r="D973" s="43">
        <v>15.161239999999999</v>
      </c>
      <c r="E973" s="43">
        <v>98.51643</v>
      </c>
      <c r="F973" s="43">
        <v>448051.23862700001</v>
      </c>
      <c r="G973" s="43">
        <v>1676217.3145999999</v>
      </c>
      <c r="H973" s="44" t="s">
        <v>48</v>
      </c>
      <c r="I973" s="44" t="s">
        <v>2894</v>
      </c>
      <c r="J973" s="44" t="s">
        <v>226</v>
      </c>
      <c r="K973" s="44" t="s">
        <v>58</v>
      </c>
      <c r="L973" s="44" t="s">
        <v>51</v>
      </c>
      <c r="M973" s="44" t="s">
        <v>2895</v>
      </c>
      <c r="N973" s="44" t="s">
        <v>77</v>
      </c>
      <c r="O973" s="44" t="s">
        <v>53</v>
      </c>
      <c r="P973" s="44" t="s">
        <v>61</v>
      </c>
      <c r="Q973" s="44" t="s">
        <v>61</v>
      </c>
      <c r="R973" s="44" t="s">
        <v>2860</v>
      </c>
      <c r="S973" s="44" t="s">
        <v>62</v>
      </c>
      <c r="T973" s="45" t="str">
        <f t="shared" si="15"/>
        <v>http://maps.google.com/maps?q=15.16124,98.51643</v>
      </c>
    </row>
    <row r="974" spans="1:20" customFormat="1">
      <c r="A974" s="29" t="s">
        <v>2899</v>
      </c>
      <c r="B974" s="41">
        <v>46112</v>
      </c>
      <c r="C974" s="42">
        <v>14.33</v>
      </c>
      <c r="D974" s="43">
        <v>15.161670000000001</v>
      </c>
      <c r="E974" s="43">
        <v>98.520579999999995</v>
      </c>
      <c r="F974" s="43">
        <v>448497.176309</v>
      </c>
      <c r="G974" s="43">
        <v>1676263.8967200001</v>
      </c>
      <c r="H974" s="44" t="s">
        <v>48</v>
      </c>
      <c r="I974" s="44" t="s">
        <v>2894</v>
      </c>
      <c r="J974" s="44" t="s">
        <v>226</v>
      </c>
      <c r="K974" s="44" t="s">
        <v>58</v>
      </c>
      <c r="L974" s="44" t="s">
        <v>51</v>
      </c>
      <c r="M974" s="44" t="s">
        <v>2895</v>
      </c>
      <c r="N974" s="44" t="s">
        <v>77</v>
      </c>
      <c r="O974" s="44" t="s">
        <v>53</v>
      </c>
      <c r="P974" s="44" t="s">
        <v>61</v>
      </c>
      <c r="Q974" s="44" t="s">
        <v>61</v>
      </c>
      <c r="R974" s="44" t="s">
        <v>54</v>
      </c>
      <c r="S974" s="44" t="s">
        <v>55</v>
      </c>
      <c r="T974" s="45" t="str">
        <f t="shared" si="15"/>
        <v>http://maps.google.com/maps?q=15.16167,98.52058</v>
      </c>
    </row>
    <row r="975" spans="1:20" customFormat="1">
      <c r="A975" s="29" t="s">
        <v>2900</v>
      </c>
      <c r="B975" s="41">
        <v>46112</v>
      </c>
      <c r="C975" s="42">
        <v>14.33</v>
      </c>
      <c r="D975" s="43">
        <v>15.547169999999999</v>
      </c>
      <c r="E975" s="43">
        <v>98.659239999999997</v>
      </c>
      <c r="F975" s="43">
        <v>463460.38763100002</v>
      </c>
      <c r="G975" s="43">
        <v>1718876.01464</v>
      </c>
      <c r="H975" s="44" t="s">
        <v>48</v>
      </c>
      <c r="I975" s="44" t="s">
        <v>2894</v>
      </c>
      <c r="J975" s="44" t="s">
        <v>226</v>
      </c>
      <c r="K975" s="44" t="s">
        <v>58</v>
      </c>
      <c r="L975" s="44" t="s">
        <v>51</v>
      </c>
      <c r="M975" s="44" t="s">
        <v>2895</v>
      </c>
      <c r="N975" s="44" t="s">
        <v>77</v>
      </c>
      <c r="O975" s="44" t="s">
        <v>53</v>
      </c>
      <c r="P975" s="44" t="s">
        <v>61</v>
      </c>
      <c r="Q975" s="44" t="s">
        <v>61</v>
      </c>
      <c r="R975" s="44" t="s">
        <v>54</v>
      </c>
      <c r="S975" s="44" t="s">
        <v>55</v>
      </c>
      <c r="T975" s="45" t="str">
        <f t="shared" si="15"/>
        <v>http://maps.google.com/maps?q=15.54717,98.65924</v>
      </c>
    </row>
    <row r="976" spans="1:20" customFormat="1">
      <c r="A976" s="29" t="s">
        <v>2901</v>
      </c>
      <c r="B976" s="41">
        <v>46112</v>
      </c>
      <c r="C976" s="42">
        <v>14.33</v>
      </c>
      <c r="D976" s="43">
        <v>15.54791</v>
      </c>
      <c r="E976" s="43">
        <v>98.658919999999995</v>
      </c>
      <c r="F976" s="43">
        <v>463426.20436600002</v>
      </c>
      <c r="G976" s="43">
        <v>1718957.9219</v>
      </c>
      <c r="H976" s="44" t="s">
        <v>48</v>
      </c>
      <c r="I976" s="44" t="s">
        <v>2894</v>
      </c>
      <c r="J976" s="44" t="s">
        <v>226</v>
      </c>
      <c r="K976" s="44" t="s">
        <v>58</v>
      </c>
      <c r="L976" s="44" t="s">
        <v>51</v>
      </c>
      <c r="M976" s="44" t="s">
        <v>2895</v>
      </c>
      <c r="N976" s="44" t="s">
        <v>77</v>
      </c>
      <c r="O976" s="44" t="s">
        <v>53</v>
      </c>
      <c r="P976" s="44" t="s">
        <v>61</v>
      </c>
      <c r="Q976" s="44" t="s">
        <v>61</v>
      </c>
      <c r="R976" s="44" t="s">
        <v>54</v>
      </c>
      <c r="S976" s="44" t="s">
        <v>55</v>
      </c>
      <c r="T976" s="45" t="str">
        <f t="shared" si="15"/>
        <v>http://maps.google.com/maps?q=15.54791,98.65892</v>
      </c>
    </row>
    <row r="977" spans="1:20" customFormat="1">
      <c r="A977" s="29" t="s">
        <v>2902</v>
      </c>
      <c r="B977" s="41">
        <v>46112</v>
      </c>
      <c r="C977" s="42">
        <v>14.33</v>
      </c>
      <c r="D977" s="43">
        <v>15.55289</v>
      </c>
      <c r="E977" s="43">
        <v>98.654300000000006</v>
      </c>
      <c r="F977" s="43">
        <v>462931.69051799999</v>
      </c>
      <c r="G977" s="43">
        <v>1719509.5635200001</v>
      </c>
      <c r="H977" s="44" t="s">
        <v>48</v>
      </c>
      <c r="I977" s="44" t="s">
        <v>2894</v>
      </c>
      <c r="J977" s="44" t="s">
        <v>226</v>
      </c>
      <c r="K977" s="44" t="s">
        <v>58</v>
      </c>
      <c r="L977" s="44" t="s">
        <v>51</v>
      </c>
      <c r="M977" s="44" t="s">
        <v>2895</v>
      </c>
      <c r="N977" s="44" t="s">
        <v>77</v>
      </c>
      <c r="O977" s="44" t="s">
        <v>53</v>
      </c>
      <c r="P977" s="44" t="s">
        <v>61</v>
      </c>
      <c r="Q977" s="44" t="s">
        <v>61</v>
      </c>
      <c r="R977" s="44" t="s">
        <v>54</v>
      </c>
      <c r="S977" s="44" t="s">
        <v>55</v>
      </c>
      <c r="T977" s="45" t="str">
        <f t="shared" si="15"/>
        <v>http://maps.google.com/maps?q=15.55289,98.6543</v>
      </c>
    </row>
    <row r="978" spans="1:20" customFormat="1">
      <c r="A978" s="29" t="s">
        <v>2903</v>
      </c>
      <c r="B978" s="41">
        <v>46112</v>
      </c>
      <c r="C978" s="42">
        <v>14.33</v>
      </c>
      <c r="D978" s="43">
        <v>15.553330000000001</v>
      </c>
      <c r="E978" s="43">
        <v>98.658690000000007</v>
      </c>
      <c r="F978" s="43">
        <v>463402.49879799999</v>
      </c>
      <c r="G978" s="43">
        <v>1719557.4759</v>
      </c>
      <c r="H978" s="44" t="s">
        <v>48</v>
      </c>
      <c r="I978" s="44" t="s">
        <v>2894</v>
      </c>
      <c r="J978" s="44" t="s">
        <v>226</v>
      </c>
      <c r="K978" s="44" t="s">
        <v>58</v>
      </c>
      <c r="L978" s="44" t="s">
        <v>51</v>
      </c>
      <c r="M978" s="44" t="s">
        <v>2895</v>
      </c>
      <c r="N978" s="44" t="s">
        <v>77</v>
      </c>
      <c r="O978" s="44" t="s">
        <v>53</v>
      </c>
      <c r="P978" s="44" t="s">
        <v>61</v>
      </c>
      <c r="Q978" s="44" t="s">
        <v>61</v>
      </c>
      <c r="R978" s="44" t="s">
        <v>54</v>
      </c>
      <c r="S978" s="44" t="s">
        <v>55</v>
      </c>
      <c r="T978" s="45" t="str">
        <f t="shared" si="15"/>
        <v>http://maps.google.com/maps?q=15.55333,98.65869</v>
      </c>
    </row>
    <row r="979" spans="1:20" customFormat="1">
      <c r="A979" s="29" t="s">
        <v>2904</v>
      </c>
      <c r="B979" s="41">
        <v>46112</v>
      </c>
      <c r="C979" s="42">
        <v>14.33</v>
      </c>
      <c r="D979" s="43">
        <v>15.55359</v>
      </c>
      <c r="E979" s="43">
        <v>98.653970000000001</v>
      </c>
      <c r="F979" s="43">
        <v>462896.43068400002</v>
      </c>
      <c r="G979" s="43">
        <v>1719587.04893</v>
      </c>
      <c r="H979" s="44" t="s">
        <v>48</v>
      </c>
      <c r="I979" s="44" t="s">
        <v>2894</v>
      </c>
      <c r="J979" s="44" t="s">
        <v>226</v>
      </c>
      <c r="K979" s="44" t="s">
        <v>58</v>
      </c>
      <c r="L979" s="44" t="s">
        <v>51</v>
      </c>
      <c r="M979" s="44" t="s">
        <v>2895</v>
      </c>
      <c r="N979" s="44" t="s">
        <v>77</v>
      </c>
      <c r="O979" s="44" t="s">
        <v>53</v>
      </c>
      <c r="P979" s="44" t="s">
        <v>61</v>
      </c>
      <c r="Q979" s="44" t="s">
        <v>61</v>
      </c>
      <c r="R979" s="44" t="s">
        <v>54</v>
      </c>
      <c r="S979" s="44" t="s">
        <v>55</v>
      </c>
      <c r="T979" s="45" t="str">
        <f t="shared" si="15"/>
        <v>http://maps.google.com/maps?q=15.55359,98.65397</v>
      </c>
    </row>
    <row r="980" spans="1:20" customFormat="1">
      <c r="A980" s="29" t="s">
        <v>2905</v>
      </c>
      <c r="B980" s="41">
        <v>46112</v>
      </c>
      <c r="C980" s="42">
        <v>14.33</v>
      </c>
      <c r="D980" s="43">
        <v>15.55406</v>
      </c>
      <c r="E980" s="43">
        <v>98.658370000000005</v>
      </c>
      <c r="F980" s="43">
        <v>463368.315045</v>
      </c>
      <c r="G980" s="43">
        <v>1719638.2771900001</v>
      </c>
      <c r="H980" s="44" t="s">
        <v>48</v>
      </c>
      <c r="I980" s="44" t="s">
        <v>2894</v>
      </c>
      <c r="J980" s="44" t="s">
        <v>226</v>
      </c>
      <c r="K980" s="44" t="s">
        <v>58</v>
      </c>
      <c r="L980" s="44" t="s">
        <v>51</v>
      </c>
      <c r="M980" s="44" t="s">
        <v>2895</v>
      </c>
      <c r="N980" s="44" t="s">
        <v>77</v>
      </c>
      <c r="O980" s="44" t="s">
        <v>53</v>
      </c>
      <c r="P980" s="44" t="s">
        <v>61</v>
      </c>
      <c r="Q980" s="44" t="s">
        <v>61</v>
      </c>
      <c r="R980" s="44" t="s">
        <v>54</v>
      </c>
      <c r="S980" s="44" t="s">
        <v>55</v>
      </c>
      <c r="T980" s="45" t="str">
        <f t="shared" si="15"/>
        <v>http://maps.google.com/maps?q=15.55406,98.65837</v>
      </c>
    </row>
    <row r="981" spans="1:20" customFormat="1">
      <c r="A981" s="29" t="s">
        <v>2906</v>
      </c>
      <c r="B981" s="41">
        <v>46112</v>
      </c>
      <c r="C981" s="42">
        <v>12.53</v>
      </c>
      <c r="D981" s="43">
        <v>15.76627</v>
      </c>
      <c r="E981" s="43">
        <v>101.42352</v>
      </c>
      <c r="F981" s="43">
        <v>759661.94538000005</v>
      </c>
      <c r="G981" s="43">
        <v>1744574.54474</v>
      </c>
      <c r="H981" s="44" t="s">
        <v>48</v>
      </c>
      <c r="I981" s="44" t="s">
        <v>1710</v>
      </c>
      <c r="J981" s="44" t="s">
        <v>264</v>
      </c>
      <c r="K981" s="44" t="s">
        <v>196</v>
      </c>
      <c r="L981" s="44" t="s">
        <v>197</v>
      </c>
      <c r="M981" s="44" t="s">
        <v>2907</v>
      </c>
      <c r="N981" s="44" t="s">
        <v>60</v>
      </c>
      <c r="O981" s="44" t="s">
        <v>53</v>
      </c>
      <c r="P981" s="44" t="s">
        <v>198</v>
      </c>
      <c r="Q981" s="44" t="s">
        <v>198</v>
      </c>
      <c r="R981" s="44" t="s">
        <v>2860</v>
      </c>
      <c r="S981" s="44" t="s">
        <v>55</v>
      </c>
      <c r="T981" s="45" t="str">
        <f t="shared" si="15"/>
        <v>http://maps.google.com/maps?q=15.76627,101.42352</v>
      </c>
    </row>
    <row r="982" spans="1:20" customFormat="1">
      <c r="A982" s="29" t="s">
        <v>2908</v>
      </c>
      <c r="B982" s="41">
        <v>46112</v>
      </c>
      <c r="C982" s="42">
        <v>12.53</v>
      </c>
      <c r="D982" s="43">
        <v>15.76707</v>
      </c>
      <c r="E982" s="43">
        <v>101.4273</v>
      </c>
      <c r="F982" s="43">
        <v>760066.131758</v>
      </c>
      <c r="G982" s="43">
        <v>1744667.76608</v>
      </c>
      <c r="H982" s="44" t="s">
        <v>48</v>
      </c>
      <c r="I982" s="44" t="s">
        <v>1710</v>
      </c>
      <c r="J982" s="44" t="s">
        <v>264</v>
      </c>
      <c r="K982" s="44" t="s">
        <v>196</v>
      </c>
      <c r="L982" s="44" t="s">
        <v>197</v>
      </c>
      <c r="M982" s="44" t="s">
        <v>2907</v>
      </c>
      <c r="N982" s="44" t="s">
        <v>60</v>
      </c>
      <c r="O982" s="44" t="s">
        <v>53</v>
      </c>
      <c r="P982" s="44" t="s">
        <v>198</v>
      </c>
      <c r="Q982" s="44" t="s">
        <v>198</v>
      </c>
      <c r="R982" s="44" t="s">
        <v>54</v>
      </c>
      <c r="S982" s="44" t="s">
        <v>55</v>
      </c>
      <c r="T982" s="45" t="str">
        <f t="shared" si="15"/>
        <v>http://maps.google.com/maps?q=15.76707,101.4273</v>
      </c>
    </row>
    <row r="983" spans="1:20" customFormat="1">
      <c r="A983" s="29" t="s">
        <v>2909</v>
      </c>
      <c r="B983" s="41">
        <v>46112</v>
      </c>
      <c r="C983" s="42">
        <v>14.33</v>
      </c>
      <c r="D983" s="43">
        <v>19.00882</v>
      </c>
      <c r="E983" s="43">
        <v>99.041269999999997</v>
      </c>
      <c r="F983" s="43">
        <v>504343.43443700002</v>
      </c>
      <c r="G983" s="43">
        <v>2101803.87531</v>
      </c>
      <c r="H983" s="44" t="s">
        <v>48</v>
      </c>
      <c r="I983" s="44" t="s">
        <v>2910</v>
      </c>
      <c r="J983" s="44" t="s">
        <v>242</v>
      </c>
      <c r="K983" s="44" t="s">
        <v>98</v>
      </c>
      <c r="L983" s="44" t="s">
        <v>71</v>
      </c>
      <c r="M983" s="44" t="s">
        <v>243</v>
      </c>
      <c r="N983" s="44" t="s">
        <v>100</v>
      </c>
      <c r="O983" s="44" t="s">
        <v>118</v>
      </c>
      <c r="P983" s="44" t="s">
        <v>95</v>
      </c>
      <c r="Q983" s="44" t="s">
        <v>95</v>
      </c>
      <c r="R983" s="44" t="s">
        <v>54</v>
      </c>
      <c r="S983" s="44" t="s">
        <v>55</v>
      </c>
      <c r="T983" s="45" t="str">
        <f t="shared" si="15"/>
        <v>http://maps.google.com/maps?q=19.00882,99.04127</v>
      </c>
    </row>
    <row r="984" spans="1:20" customFormat="1">
      <c r="A984" s="29" t="s">
        <v>2911</v>
      </c>
      <c r="B984" s="41">
        <v>46112</v>
      </c>
      <c r="C984" s="42">
        <v>14.33</v>
      </c>
      <c r="D984" s="43">
        <v>19.015250000000002</v>
      </c>
      <c r="E984" s="43">
        <v>99.039529999999999</v>
      </c>
      <c r="F984" s="43">
        <v>504160.14933400002</v>
      </c>
      <c r="G984" s="43">
        <v>2102515.2996299998</v>
      </c>
      <c r="H984" s="44" t="s">
        <v>48</v>
      </c>
      <c r="I984" s="44" t="s">
        <v>2910</v>
      </c>
      <c r="J984" s="44" t="s">
        <v>242</v>
      </c>
      <c r="K984" s="44" t="s">
        <v>98</v>
      </c>
      <c r="L984" s="44" t="s">
        <v>71</v>
      </c>
      <c r="M984" s="44" t="s">
        <v>243</v>
      </c>
      <c r="N984" s="44" t="s">
        <v>100</v>
      </c>
      <c r="O984" s="44" t="s">
        <v>118</v>
      </c>
      <c r="P984" s="44" t="s">
        <v>95</v>
      </c>
      <c r="Q984" s="44" t="s">
        <v>95</v>
      </c>
      <c r="R984" s="44" t="s">
        <v>54</v>
      </c>
      <c r="S984" s="44" t="s">
        <v>55</v>
      </c>
      <c r="T984" s="45" t="str">
        <f t="shared" si="15"/>
        <v>http://maps.google.com/maps?q=19.01525,99.03953</v>
      </c>
    </row>
    <row r="985" spans="1:20" customFormat="1">
      <c r="A985" s="29" t="s">
        <v>2912</v>
      </c>
      <c r="B985" s="41">
        <v>46112</v>
      </c>
      <c r="C985" s="42">
        <v>12.53</v>
      </c>
      <c r="D985" s="43">
        <v>19.088049999999999</v>
      </c>
      <c r="E985" s="43">
        <v>99.05359</v>
      </c>
      <c r="F985" s="43">
        <v>505637.36902599997</v>
      </c>
      <c r="G985" s="43">
        <v>2110570.89854</v>
      </c>
      <c r="H985" s="44" t="s">
        <v>48</v>
      </c>
      <c r="I985" s="44" t="s">
        <v>718</v>
      </c>
      <c r="J985" s="44" t="s">
        <v>183</v>
      </c>
      <c r="K985" s="44" t="s">
        <v>98</v>
      </c>
      <c r="L985" s="44" t="s">
        <v>71</v>
      </c>
      <c r="M985" s="44" t="s">
        <v>243</v>
      </c>
      <c r="N985" s="44" t="s">
        <v>100</v>
      </c>
      <c r="O985" s="44" t="s">
        <v>118</v>
      </c>
      <c r="P985" s="44" t="s">
        <v>95</v>
      </c>
      <c r="Q985" s="44" t="s">
        <v>95</v>
      </c>
      <c r="R985" s="44" t="s">
        <v>54</v>
      </c>
      <c r="S985" s="44" t="s">
        <v>55</v>
      </c>
      <c r="T985" s="45" t="str">
        <f t="shared" si="15"/>
        <v>http://maps.google.com/maps?q=19.08805,99.05359</v>
      </c>
    </row>
    <row r="986" spans="1:20" customFormat="1">
      <c r="A986" s="29" t="s">
        <v>2913</v>
      </c>
      <c r="B986" s="41">
        <v>46112</v>
      </c>
      <c r="C986" s="42">
        <v>12.53</v>
      </c>
      <c r="D986" s="43">
        <v>19.089200000000002</v>
      </c>
      <c r="E986" s="43">
        <v>99.048749999999998</v>
      </c>
      <c r="F986" s="43">
        <v>505128.19251899997</v>
      </c>
      <c r="G986" s="43">
        <v>2110697.9960599998</v>
      </c>
      <c r="H986" s="44" t="s">
        <v>48</v>
      </c>
      <c r="I986" s="44" t="s">
        <v>718</v>
      </c>
      <c r="J986" s="44" t="s">
        <v>183</v>
      </c>
      <c r="K986" s="44" t="s">
        <v>98</v>
      </c>
      <c r="L986" s="44" t="s">
        <v>71</v>
      </c>
      <c r="M986" s="44" t="s">
        <v>243</v>
      </c>
      <c r="N986" s="44" t="s">
        <v>100</v>
      </c>
      <c r="O986" s="44" t="s">
        <v>118</v>
      </c>
      <c r="P986" s="44" t="s">
        <v>95</v>
      </c>
      <c r="Q986" s="44" t="s">
        <v>95</v>
      </c>
      <c r="R986" s="44" t="s">
        <v>54</v>
      </c>
      <c r="S986" s="44" t="s">
        <v>55</v>
      </c>
      <c r="T986" s="45" t="str">
        <f t="shared" si="15"/>
        <v>http://maps.google.com/maps?q=19.0892,99.04875</v>
      </c>
    </row>
    <row r="987" spans="1:20" customFormat="1">
      <c r="A987" s="29" t="s">
        <v>2914</v>
      </c>
      <c r="B987" s="41">
        <v>46112</v>
      </c>
      <c r="C987" s="42">
        <v>12.53</v>
      </c>
      <c r="D987" s="43">
        <v>19.09056</v>
      </c>
      <c r="E987" s="43">
        <v>99.054590000000005</v>
      </c>
      <c r="F987" s="43">
        <v>505742.47693300003</v>
      </c>
      <c r="G987" s="43">
        <v>2110848.6597600002</v>
      </c>
      <c r="H987" s="44" t="s">
        <v>48</v>
      </c>
      <c r="I987" s="44" t="s">
        <v>718</v>
      </c>
      <c r="J987" s="44" t="s">
        <v>183</v>
      </c>
      <c r="K987" s="44" t="s">
        <v>98</v>
      </c>
      <c r="L987" s="44" t="s">
        <v>71</v>
      </c>
      <c r="M987" s="44" t="s">
        <v>243</v>
      </c>
      <c r="N987" s="44" t="s">
        <v>100</v>
      </c>
      <c r="O987" s="44" t="s">
        <v>118</v>
      </c>
      <c r="P987" s="44" t="s">
        <v>95</v>
      </c>
      <c r="Q987" s="44" t="s">
        <v>95</v>
      </c>
      <c r="R987" s="44" t="s">
        <v>54</v>
      </c>
      <c r="S987" s="44" t="s">
        <v>55</v>
      </c>
      <c r="T987" s="45" t="str">
        <f t="shared" si="15"/>
        <v>http://maps.google.com/maps?q=19.09056,99.05459</v>
      </c>
    </row>
    <row r="988" spans="1:20" customFormat="1">
      <c r="A988" s="29" t="s">
        <v>2915</v>
      </c>
      <c r="B988" s="41">
        <v>46112</v>
      </c>
      <c r="C988" s="42">
        <v>14.33</v>
      </c>
      <c r="D988" s="43">
        <v>19.09516</v>
      </c>
      <c r="E988" s="43">
        <v>99.055310000000006</v>
      </c>
      <c r="F988" s="43">
        <v>505818.05507399997</v>
      </c>
      <c r="G988" s="43">
        <v>2111357.66867</v>
      </c>
      <c r="H988" s="44" t="s">
        <v>48</v>
      </c>
      <c r="I988" s="44" t="s">
        <v>718</v>
      </c>
      <c r="J988" s="44" t="s">
        <v>183</v>
      </c>
      <c r="K988" s="44" t="s">
        <v>98</v>
      </c>
      <c r="L988" s="44" t="s">
        <v>71</v>
      </c>
      <c r="M988" s="44" t="s">
        <v>243</v>
      </c>
      <c r="N988" s="44" t="s">
        <v>100</v>
      </c>
      <c r="O988" s="44" t="s">
        <v>118</v>
      </c>
      <c r="P988" s="44" t="s">
        <v>95</v>
      </c>
      <c r="Q988" s="44" t="s">
        <v>95</v>
      </c>
      <c r="R988" s="44" t="s">
        <v>54</v>
      </c>
      <c r="S988" s="44" t="s">
        <v>55</v>
      </c>
      <c r="T988" s="45" t="str">
        <f t="shared" si="15"/>
        <v>http://maps.google.com/maps?q=19.09516,99.05531</v>
      </c>
    </row>
    <row r="989" spans="1:20" customFormat="1">
      <c r="A989" s="29" t="s">
        <v>2916</v>
      </c>
      <c r="B989" s="41">
        <v>46112</v>
      </c>
      <c r="C989" s="42">
        <v>12.53</v>
      </c>
      <c r="D989" s="43">
        <v>16.56439</v>
      </c>
      <c r="E989" s="43">
        <v>98.897540000000006</v>
      </c>
      <c r="F989" s="43">
        <v>489068.93990499998</v>
      </c>
      <c r="G989" s="43">
        <v>1831369.4920099999</v>
      </c>
      <c r="H989" s="44" t="s">
        <v>48</v>
      </c>
      <c r="I989" s="44" t="s">
        <v>2917</v>
      </c>
      <c r="J989" s="44" t="s">
        <v>2918</v>
      </c>
      <c r="K989" s="44" t="s">
        <v>87</v>
      </c>
      <c r="L989" s="44" t="s">
        <v>71</v>
      </c>
      <c r="M989" s="44" t="s">
        <v>2919</v>
      </c>
      <c r="N989" s="44" t="s">
        <v>100</v>
      </c>
      <c r="O989" s="44" t="s">
        <v>53</v>
      </c>
      <c r="P989" s="44" t="s">
        <v>90</v>
      </c>
      <c r="Q989" s="44" t="s">
        <v>90</v>
      </c>
      <c r="R989" s="44" t="s">
        <v>54</v>
      </c>
      <c r="S989" s="44" t="s">
        <v>55</v>
      </c>
      <c r="T989" s="45" t="str">
        <f t="shared" si="15"/>
        <v>http://maps.google.com/maps?q=16.56439,98.89754</v>
      </c>
    </row>
    <row r="990" spans="1:20" customFormat="1">
      <c r="A990" s="29" t="s">
        <v>2920</v>
      </c>
      <c r="B990" s="41">
        <v>46112</v>
      </c>
      <c r="C990" s="42">
        <v>12.53</v>
      </c>
      <c r="D990" s="43">
        <v>16.565449999999998</v>
      </c>
      <c r="E990" s="43">
        <v>98.893330000000006</v>
      </c>
      <c r="F990" s="43">
        <v>488619.85313900001</v>
      </c>
      <c r="G990" s="43">
        <v>1831486.9834100001</v>
      </c>
      <c r="H990" s="44" t="s">
        <v>48</v>
      </c>
      <c r="I990" s="44" t="s">
        <v>2917</v>
      </c>
      <c r="J990" s="44" t="s">
        <v>2918</v>
      </c>
      <c r="K990" s="44" t="s">
        <v>87</v>
      </c>
      <c r="L990" s="44" t="s">
        <v>71</v>
      </c>
      <c r="M990" s="44" t="s">
        <v>2919</v>
      </c>
      <c r="N990" s="44" t="s">
        <v>100</v>
      </c>
      <c r="O990" s="44" t="s">
        <v>53</v>
      </c>
      <c r="P990" s="44" t="s">
        <v>90</v>
      </c>
      <c r="Q990" s="44" t="s">
        <v>90</v>
      </c>
      <c r="R990" s="44" t="s">
        <v>54</v>
      </c>
      <c r="S990" s="44" t="s">
        <v>55</v>
      </c>
      <c r="T990" s="45" t="str">
        <f t="shared" si="15"/>
        <v>http://maps.google.com/maps?q=16.56545,98.89333</v>
      </c>
    </row>
    <row r="991" spans="1:20" customFormat="1">
      <c r="A991" s="29" t="s">
        <v>2921</v>
      </c>
      <c r="B991" s="41">
        <v>46112</v>
      </c>
      <c r="C991" s="42">
        <v>14.33</v>
      </c>
      <c r="D991" s="43">
        <v>16.650729999999999</v>
      </c>
      <c r="E991" s="43">
        <v>98.750929999999997</v>
      </c>
      <c r="F991" s="43">
        <v>473439.495818</v>
      </c>
      <c r="G991" s="43">
        <v>1840934.24532</v>
      </c>
      <c r="H991" s="44" t="s">
        <v>48</v>
      </c>
      <c r="I991" s="44" t="s">
        <v>449</v>
      </c>
      <c r="J991" s="44" t="s">
        <v>155</v>
      </c>
      <c r="K991" s="44" t="s">
        <v>87</v>
      </c>
      <c r="L991" s="44" t="s">
        <v>71</v>
      </c>
      <c r="M991" s="44" t="s">
        <v>2919</v>
      </c>
      <c r="N991" s="44" t="s">
        <v>100</v>
      </c>
      <c r="O991" s="44" t="s">
        <v>53</v>
      </c>
      <c r="P991" s="44" t="s">
        <v>90</v>
      </c>
      <c r="Q991" s="44" t="s">
        <v>90</v>
      </c>
      <c r="R991" s="44" t="s">
        <v>2860</v>
      </c>
      <c r="S991" s="44" t="s">
        <v>55</v>
      </c>
      <c r="T991" s="45" t="str">
        <f t="shared" si="15"/>
        <v>http://maps.google.com/maps?q=16.65073,98.75093</v>
      </c>
    </row>
    <row r="992" spans="1:20" customFormat="1">
      <c r="A992" s="29" t="s">
        <v>2922</v>
      </c>
      <c r="B992" s="41">
        <v>46112</v>
      </c>
      <c r="C992" s="42">
        <v>14.33</v>
      </c>
      <c r="D992" s="43">
        <v>16.65326</v>
      </c>
      <c r="E992" s="43">
        <v>98.932400000000001</v>
      </c>
      <c r="F992" s="43">
        <v>492791.33533899998</v>
      </c>
      <c r="G992" s="43">
        <v>1841198.79379</v>
      </c>
      <c r="H992" s="44" t="s">
        <v>48</v>
      </c>
      <c r="I992" s="44" t="s">
        <v>244</v>
      </c>
      <c r="J992" s="44" t="s">
        <v>155</v>
      </c>
      <c r="K992" s="44" t="s">
        <v>87</v>
      </c>
      <c r="L992" s="44" t="s">
        <v>71</v>
      </c>
      <c r="M992" s="44" t="s">
        <v>2919</v>
      </c>
      <c r="N992" s="44" t="s">
        <v>100</v>
      </c>
      <c r="O992" s="44" t="s">
        <v>53</v>
      </c>
      <c r="P992" s="44" t="s">
        <v>90</v>
      </c>
      <c r="Q992" s="44" t="s">
        <v>90</v>
      </c>
      <c r="R992" s="44" t="s">
        <v>54</v>
      </c>
      <c r="S992" s="44" t="s">
        <v>55</v>
      </c>
      <c r="T992" s="45" t="str">
        <f t="shared" si="15"/>
        <v>http://maps.google.com/maps?q=16.65326,98.9324</v>
      </c>
    </row>
    <row r="993" spans="1:20" customFormat="1">
      <c r="A993" s="29" t="s">
        <v>2923</v>
      </c>
      <c r="B993" s="41">
        <v>46112</v>
      </c>
      <c r="C993" s="42">
        <v>14.33</v>
      </c>
      <c r="D993" s="43">
        <v>16.68516</v>
      </c>
      <c r="E993" s="43">
        <v>98.779120000000006</v>
      </c>
      <c r="F993" s="43">
        <v>476449.86590799998</v>
      </c>
      <c r="G993" s="43">
        <v>1844739.43196</v>
      </c>
      <c r="H993" s="44" t="s">
        <v>48</v>
      </c>
      <c r="I993" s="44" t="s">
        <v>449</v>
      </c>
      <c r="J993" s="44" t="s">
        <v>155</v>
      </c>
      <c r="K993" s="44" t="s">
        <v>87</v>
      </c>
      <c r="L993" s="44" t="s">
        <v>71</v>
      </c>
      <c r="M993" s="44" t="s">
        <v>2919</v>
      </c>
      <c r="N993" s="44" t="s">
        <v>100</v>
      </c>
      <c r="O993" s="44" t="s">
        <v>53</v>
      </c>
      <c r="P993" s="44" t="s">
        <v>90</v>
      </c>
      <c r="Q993" s="44" t="s">
        <v>90</v>
      </c>
      <c r="R993" s="44" t="s">
        <v>54</v>
      </c>
      <c r="S993" s="44" t="s">
        <v>55</v>
      </c>
      <c r="T993" s="45" t="str">
        <f t="shared" si="15"/>
        <v>http://maps.google.com/maps?q=16.68516,98.77912</v>
      </c>
    </row>
    <row r="994" spans="1:20" customFormat="1">
      <c r="A994" s="29" t="s">
        <v>2924</v>
      </c>
      <c r="B994" s="41">
        <v>46112</v>
      </c>
      <c r="C994" s="42">
        <v>14.33</v>
      </c>
      <c r="D994" s="43">
        <v>18.956250000000001</v>
      </c>
      <c r="E994" s="43">
        <v>97.984629999999996</v>
      </c>
      <c r="F994" s="43">
        <v>393100.073814</v>
      </c>
      <c r="G994" s="43">
        <v>2096294.34449</v>
      </c>
      <c r="H994" s="44" t="s">
        <v>48</v>
      </c>
      <c r="I994" s="44" t="s">
        <v>433</v>
      </c>
      <c r="J994" s="44" t="s">
        <v>206</v>
      </c>
      <c r="K994" s="44" t="s">
        <v>93</v>
      </c>
      <c r="L994" s="44" t="s">
        <v>71</v>
      </c>
      <c r="M994" s="44" t="s">
        <v>239</v>
      </c>
      <c r="N994" s="44" t="s">
        <v>60</v>
      </c>
      <c r="O994" s="44" t="s">
        <v>240</v>
      </c>
      <c r="P994" s="44" t="s">
        <v>149</v>
      </c>
      <c r="Q994" s="44" t="s">
        <v>149</v>
      </c>
      <c r="R994" s="44" t="s">
        <v>54</v>
      </c>
      <c r="S994" s="44" t="s">
        <v>55</v>
      </c>
      <c r="T994" s="45" t="str">
        <f t="shared" si="15"/>
        <v>http://maps.google.com/maps?q=18.95625,97.98463</v>
      </c>
    </row>
    <row r="995" spans="1:20" customFormat="1">
      <c r="A995" s="29" t="s">
        <v>2925</v>
      </c>
      <c r="B995" s="41">
        <v>46112</v>
      </c>
      <c r="C995" s="42">
        <v>14.33</v>
      </c>
      <c r="D995" s="43">
        <v>18.956569999999999</v>
      </c>
      <c r="E995" s="43">
        <v>97.985770000000002</v>
      </c>
      <c r="F995" s="43">
        <v>393220.30861900002</v>
      </c>
      <c r="G995" s="43">
        <v>2096329.06535</v>
      </c>
      <c r="H995" s="44" t="s">
        <v>48</v>
      </c>
      <c r="I995" s="44" t="s">
        <v>433</v>
      </c>
      <c r="J995" s="44" t="s">
        <v>206</v>
      </c>
      <c r="K995" s="44" t="s">
        <v>93</v>
      </c>
      <c r="L995" s="44" t="s">
        <v>71</v>
      </c>
      <c r="M995" s="44" t="s">
        <v>239</v>
      </c>
      <c r="N995" s="44" t="s">
        <v>60</v>
      </c>
      <c r="O995" s="44" t="s">
        <v>240</v>
      </c>
      <c r="P995" s="44" t="s">
        <v>149</v>
      </c>
      <c r="Q995" s="44" t="s">
        <v>149</v>
      </c>
      <c r="R995" s="44" t="s">
        <v>54</v>
      </c>
      <c r="S995" s="44" t="s">
        <v>55</v>
      </c>
      <c r="T995" s="45" t="str">
        <f t="shared" si="15"/>
        <v>http://maps.google.com/maps?q=18.95657,97.98577</v>
      </c>
    </row>
    <row r="996" spans="1:20" customFormat="1">
      <c r="A996" s="29" t="s">
        <v>2926</v>
      </c>
      <c r="B996" s="41">
        <v>46112</v>
      </c>
      <c r="C996" s="42">
        <v>14.33</v>
      </c>
      <c r="D996" s="43">
        <v>19.254940000000001</v>
      </c>
      <c r="E996" s="43">
        <v>98.00291</v>
      </c>
      <c r="F996" s="43">
        <v>395213.07355700003</v>
      </c>
      <c r="G996" s="43">
        <v>2129337.0901100002</v>
      </c>
      <c r="H996" s="44" t="s">
        <v>48</v>
      </c>
      <c r="I996" s="44" t="s">
        <v>436</v>
      </c>
      <c r="J996" s="44" t="s">
        <v>206</v>
      </c>
      <c r="K996" s="44" t="s">
        <v>93</v>
      </c>
      <c r="L996" s="44" t="s">
        <v>71</v>
      </c>
      <c r="M996" s="44" t="s">
        <v>239</v>
      </c>
      <c r="N996" s="44" t="s">
        <v>60</v>
      </c>
      <c r="O996" s="44" t="s">
        <v>240</v>
      </c>
      <c r="P996" s="44" t="s">
        <v>149</v>
      </c>
      <c r="Q996" s="44" t="s">
        <v>149</v>
      </c>
      <c r="R996" s="44" t="s">
        <v>54</v>
      </c>
      <c r="S996" s="44" t="s">
        <v>55</v>
      </c>
      <c r="T996" s="45" t="str">
        <f t="shared" si="15"/>
        <v>http://maps.google.com/maps?q=19.25494,98.00291</v>
      </c>
    </row>
    <row r="997" spans="1:20" customFormat="1">
      <c r="A997" s="29" t="s">
        <v>2927</v>
      </c>
      <c r="B997" s="41">
        <v>46112</v>
      </c>
      <c r="C997" s="42">
        <v>12.53</v>
      </c>
      <c r="D997" s="43">
        <v>17.713940000000001</v>
      </c>
      <c r="E997" s="43">
        <v>100.78113999999999</v>
      </c>
      <c r="F997" s="43">
        <v>688882.79251299996</v>
      </c>
      <c r="G997" s="43">
        <v>1959430.9285200001</v>
      </c>
      <c r="H997" s="44" t="s">
        <v>48</v>
      </c>
      <c r="I997" s="44" t="s">
        <v>657</v>
      </c>
      <c r="J997" s="44" t="s">
        <v>194</v>
      </c>
      <c r="K997" s="44" t="s">
        <v>102</v>
      </c>
      <c r="L997" s="44" t="s">
        <v>71</v>
      </c>
      <c r="M997" s="44" t="s">
        <v>194</v>
      </c>
      <c r="N997" s="44" t="s">
        <v>77</v>
      </c>
      <c r="O997" s="44" t="s">
        <v>53</v>
      </c>
      <c r="P997" s="44" t="s">
        <v>104</v>
      </c>
      <c r="Q997" s="44" t="s">
        <v>104</v>
      </c>
      <c r="R997" s="44" t="s">
        <v>54</v>
      </c>
      <c r="S997" s="44" t="s">
        <v>55</v>
      </c>
      <c r="T997" s="45" t="str">
        <f t="shared" si="15"/>
        <v>http://maps.google.com/maps?q=17.71394,100.78114</v>
      </c>
    </row>
    <row r="998" spans="1:20" customFormat="1">
      <c r="A998" s="29" t="s">
        <v>2928</v>
      </c>
      <c r="B998" s="41">
        <v>46112</v>
      </c>
      <c r="C998" s="42">
        <v>12.53</v>
      </c>
      <c r="D998" s="43">
        <v>16.708279999999998</v>
      </c>
      <c r="E998" s="43">
        <v>102.64172000000001</v>
      </c>
      <c r="F998" s="43">
        <v>888450.98859600001</v>
      </c>
      <c r="G998" s="43">
        <v>1850836.5787800001</v>
      </c>
      <c r="H998" s="44" t="s">
        <v>48</v>
      </c>
      <c r="I998" s="44" t="s">
        <v>253</v>
      </c>
      <c r="J998" s="44" t="s">
        <v>254</v>
      </c>
      <c r="K998" s="44" t="s">
        <v>250</v>
      </c>
      <c r="L998" s="44" t="s">
        <v>197</v>
      </c>
      <c r="M998" s="44" t="s">
        <v>251</v>
      </c>
      <c r="N998" s="44" t="s">
        <v>60</v>
      </c>
      <c r="O998" s="44" t="s">
        <v>252</v>
      </c>
      <c r="P998" s="44" t="s">
        <v>204</v>
      </c>
      <c r="Q998" s="44" t="s">
        <v>204</v>
      </c>
      <c r="R998" s="44" t="s">
        <v>54</v>
      </c>
      <c r="S998" s="44" t="s">
        <v>55</v>
      </c>
      <c r="T998" s="45" t="str">
        <f t="shared" si="15"/>
        <v>http://maps.google.com/maps?q=16.70828,102.64172</v>
      </c>
    </row>
    <row r="999" spans="1:20" customFormat="1">
      <c r="A999" s="29" t="s">
        <v>2929</v>
      </c>
      <c r="B999" s="41">
        <v>46112</v>
      </c>
      <c r="C999" s="42">
        <v>12.53</v>
      </c>
      <c r="D999" s="43">
        <v>16.7089</v>
      </c>
      <c r="E999" s="43">
        <v>102.64478</v>
      </c>
      <c r="F999" s="43">
        <v>888776.50122700003</v>
      </c>
      <c r="G999" s="43">
        <v>1850911.26302</v>
      </c>
      <c r="H999" s="44" t="s">
        <v>48</v>
      </c>
      <c r="I999" s="44" t="s">
        <v>253</v>
      </c>
      <c r="J999" s="44" t="s">
        <v>254</v>
      </c>
      <c r="K999" s="44" t="s">
        <v>250</v>
      </c>
      <c r="L999" s="44" t="s">
        <v>197</v>
      </c>
      <c r="M999" s="44" t="s">
        <v>251</v>
      </c>
      <c r="N999" s="44" t="s">
        <v>60</v>
      </c>
      <c r="O999" s="44" t="s">
        <v>252</v>
      </c>
      <c r="P999" s="44" t="s">
        <v>204</v>
      </c>
      <c r="Q999" s="44" t="s">
        <v>204</v>
      </c>
      <c r="R999" s="44" t="s">
        <v>2860</v>
      </c>
      <c r="S999" s="44" t="s">
        <v>55</v>
      </c>
      <c r="T999" s="45" t="str">
        <f t="shared" si="15"/>
        <v>http://maps.google.com/maps?q=16.7089,102.64478</v>
      </c>
    </row>
    <row r="1000" spans="1:20" customFormat="1">
      <c r="A1000" s="29" t="s">
        <v>2930</v>
      </c>
      <c r="B1000" s="41">
        <v>46112</v>
      </c>
      <c r="C1000" s="42">
        <v>12.53</v>
      </c>
      <c r="D1000" s="43">
        <v>16.713619999999999</v>
      </c>
      <c r="E1000" s="43">
        <v>102.64063</v>
      </c>
      <c r="F1000" s="43">
        <v>888323.76395599998</v>
      </c>
      <c r="G1000" s="43">
        <v>1851426.1732399999</v>
      </c>
      <c r="H1000" s="44" t="s">
        <v>48</v>
      </c>
      <c r="I1000" s="44" t="s">
        <v>253</v>
      </c>
      <c r="J1000" s="44" t="s">
        <v>254</v>
      </c>
      <c r="K1000" s="44" t="s">
        <v>250</v>
      </c>
      <c r="L1000" s="44" t="s">
        <v>197</v>
      </c>
      <c r="M1000" s="44" t="s">
        <v>251</v>
      </c>
      <c r="N1000" s="44" t="s">
        <v>60</v>
      </c>
      <c r="O1000" s="44" t="s">
        <v>252</v>
      </c>
      <c r="P1000" s="44" t="s">
        <v>204</v>
      </c>
      <c r="Q1000" s="44" t="s">
        <v>204</v>
      </c>
      <c r="R1000" s="44" t="s">
        <v>54</v>
      </c>
      <c r="S1000" s="44" t="s">
        <v>55</v>
      </c>
      <c r="T1000" s="45" t="str">
        <f t="shared" si="15"/>
        <v>http://maps.google.com/maps?q=16.71362,102.64063</v>
      </c>
    </row>
    <row r="1001" spans="1:20" customFormat="1">
      <c r="A1001" s="29" t="s">
        <v>2931</v>
      </c>
      <c r="B1001" s="41">
        <v>46112</v>
      </c>
      <c r="C1001" s="42">
        <v>12.53</v>
      </c>
      <c r="D1001" s="43">
        <v>16.71425</v>
      </c>
      <c r="E1001" s="43">
        <v>102.64369000000001</v>
      </c>
      <c r="F1001" s="43">
        <v>888649.24679100001</v>
      </c>
      <c r="G1001" s="43">
        <v>1851501.96542</v>
      </c>
      <c r="H1001" s="44" t="s">
        <v>48</v>
      </c>
      <c r="I1001" s="44" t="s">
        <v>253</v>
      </c>
      <c r="J1001" s="44" t="s">
        <v>254</v>
      </c>
      <c r="K1001" s="44" t="s">
        <v>250</v>
      </c>
      <c r="L1001" s="44" t="s">
        <v>197</v>
      </c>
      <c r="M1001" s="44" t="s">
        <v>251</v>
      </c>
      <c r="N1001" s="44" t="s">
        <v>60</v>
      </c>
      <c r="O1001" s="44" t="s">
        <v>252</v>
      </c>
      <c r="P1001" s="44" t="s">
        <v>204</v>
      </c>
      <c r="Q1001" s="44" t="s">
        <v>204</v>
      </c>
      <c r="R1001" s="44" t="s">
        <v>2860</v>
      </c>
      <c r="S1001" s="44" t="s">
        <v>55</v>
      </c>
      <c r="T1001" s="45" t="str">
        <f t="shared" si="15"/>
        <v>http://maps.google.com/maps?q=16.71425,102.64369</v>
      </c>
    </row>
    <row r="1002" spans="1:20" customFormat="1">
      <c r="A1002" s="29" t="s">
        <v>2932</v>
      </c>
      <c r="B1002" s="41">
        <v>46112</v>
      </c>
      <c r="C1002" s="42">
        <v>14.33</v>
      </c>
      <c r="D1002" s="43">
        <v>18.022110000000001</v>
      </c>
      <c r="E1002" s="43">
        <v>98.762259999999998</v>
      </c>
      <c r="F1002" s="43">
        <v>474835.30014200002</v>
      </c>
      <c r="G1002" s="43">
        <v>1992647.86197</v>
      </c>
      <c r="H1002" s="44" t="s">
        <v>48</v>
      </c>
      <c r="I1002" s="44" t="s">
        <v>674</v>
      </c>
      <c r="J1002" s="44" t="s">
        <v>365</v>
      </c>
      <c r="K1002" s="44" t="s">
        <v>98</v>
      </c>
      <c r="L1002" s="44" t="s">
        <v>71</v>
      </c>
      <c r="M1002" s="44" t="s">
        <v>262</v>
      </c>
      <c r="N1002" s="44" t="s">
        <v>114</v>
      </c>
      <c r="O1002" s="44" t="s">
        <v>263</v>
      </c>
      <c r="P1002" s="44" t="s">
        <v>95</v>
      </c>
      <c r="Q1002" s="44" t="s">
        <v>95</v>
      </c>
      <c r="R1002" s="44" t="s">
        <v>54</v>
      </c>
      <c r="S1002" s="44" t="s">
        <v>55</v>
      </c>
      <c r="T1002" s="45" t="str">
        <f t="shared" si="15"/>
        <v>http://maps.google.com/maps?q=18.02211,98.76226</v>
      </c>
    </row>
    <row r="1003" spans="1:20" customFormat="1">
      <c r="A1003" s="29" t="s">
        <v>2933</v>
      </c>
      <c r="B1003" s="41">
        <v>46112</v>
      </c>
      <c r="C1003" s="42">
        <v>14.33</v>
      </c>
      <c r="D1003" s="43">
        <v>18.080439999999999</v>
      </c>
      <c r="E1003" s="43">
        <v>98.70129</v>
      </c>
      <c r="F1003" s="43">
        <v>468392.02886299998</v>
      </c>
      <c r="G1003" s="43">
        <v>1999110.71945</v>
      </c>
      <c r="H1003" s="44" t="s">
        <v>48</v>
      </c>
      <c r="I1003" s="44" t="s">
        <v>674</v>
      </c>
      <c r="J1003" s="44" t="s">
        <v>365</v>
      </c>
      <c r="K1003" s="44" t="s">
        <v>98</v>
      </c>
      <c r="L1003" s="44" t="s">
        <v>71</v>
      </c>
      <c r="M1003" s="44" t="s">
        <v>262</v>
      </c>
      <c r="N1003" s="44" t="s">
        <v>114</v>
      </c>
      <c r="O1003" s="44" t="s">
        <v>263</v>
      </c>
      <c r="P1003" s="44" t="s">
        <v>95</v>
      </c>
      <c r="Q1003" s="44" t="s">
        <v>95</v>
      </c>
      <c r="R1003" s="44" t="s">
        <v>54</v>
      </c>
      <c r="S1003" s="44" t="s">
        <v>55</v>
      </c>
      <c r="T1003" s="45" t="str">
        <f t="shared" si="15"/>
        <v>http://maps.google.com/maps?q=18.08044,98.70129</v>
      </c>
    </row>
    <row r="1004" spans="1:20" customFormat="1">
      <c r="A1004" s="29" t="s">
        <v>2934</v>
      </c>
      <c r="B1004" s="41">
        <v>46112</v>
      </c>
      <c r="C1004" s="42">
        <v>14.33</v>
      </c>
      <c r="D1004" s="43">
        <v>18.081399999999999</v>
      </c>
      <c r="E1004" s="43">
        <v>98.711240000000004</v>
      </c>
      <c r="F1004" s="43">
        <v>469445.06070199999</v>
      </c>
      <c r="G1004" s="43">
        <v>1999215.25691</v>
      </c>
      <c r="H1004" s="44" t="s">
        <v>48</v>
      </c>
      <c r="I1004" s="44" t="s">
        <v>674</v>
      </c>
      <c r="J1004" s="44" t="s">
        <v>365</v>
      </c>
      <c r="K1004" s="44" t="s">
        <v>98</v>
      </c>
      <c r="L1004" s="44" t="s">
        <v>71</v>
      </c>
      <c r="M1004" s="44" t="s">
        <v>262</v>
      </c>
      <c r="N1004" s="44" t="s">
        <v>114</v>
      </c>
      <c r="O1004" s="44" t="s">
        <v>263</v>
      </c>
      <c r="P1004" s="44" t="s">
        <v>95</v>
      </c>
      <c r="Q1004" s="44" t="s">
        <v>95</v>
      </c>
      <c r="R1004" s="44" t="s">
        <v>54</v>
      </c>
      <c r="S1004" s="44" t="s">
        <v>55</v>
      </c>
      <c r="T1004" s="45" t="str">
        <f t="shared" si="15"/>
        <v>http://maps.google.com/maps?q=18.0814,98.71124</v>
      </c>
    </row>
    <row r="1005" spans="1:20" customFormat="1">
      <c r="A1005" s="29" t="s">
        <v>2935</v>
      </c>
      <c r="B1005" s="41">
        <v>46112</v>
      </c>
      <c r="C1005" s="42">
        <v>12.53</v>
      </c>
      <c r="D1005" s="43">
        <v>18.081389999999999</v>
      </c>
      <c r="E1005" s="43">
        <v>98.701880000000003</v>
      </c>
      <c r="F1005" s="43">
        <v>468454.62985000003</v>
      </c>
      <c r="G1005" s="43">
        <v>1999215.7248800001</v>
      </c>
      <c r="H1005" s="44" t="s">
        <v>48</v>
      </c>
      <c r="I1005" s="44" t="s">
        <v>674</v>
      </c>
      <c r="J1005" s="44" t="s">
        <v>365</v>
      </c>
      <c r="K1005" s="44" t="s">
        <v>98</v>
      </c>
      <c r="L1005" s="44" t="s">
        <v>71</v>
      </c>
      <c r="M1005" s="44" t="s">
        <v>262</v>
      </c>
      <c r="N1005" s="44" t="s">
        <v>114</v>
      </c>
      <c r="O1005" s="44" t="s">
        <v>263</v>
      </c>
      <c r="P1005" s="44" t="s">
        <v>95</v>
      </c>
      <c r="Q1005" s="44" t="s">
        <v>95</v>
      </c>
      <c r="R1005" s="44" t="s">
        <v>54</v>
      </c>
      <c r="S1005" s="44" t="s">
        <v>55</v>
      </c>
      <c r="T1005" s="45" t="str">
        <f t="shared" si="15"/>
        <v>http://maps.google.com/maps?q=18.08139,98.70188</v>
      </c>
    </row>
    <row r="1006" spans="1:20" customFormat="1">
      <c r="A1006" s="29" t="s">
        <v>2936</v>
      </c>
      <c r="B1006" s="41">
        <v>46112</v>
      </c>
      <c r="C1006" s="42">
        <v>14.33</v>
      </c>
      <c r="D1006" s="43">
        <v>18.083590000000001</v>
      </c>
      <c r="E1006" s="43">
        <v>98.71163</v>
      </c>
      <c r="F1006" s="43">
        <v>469486.70708000002</v>
      </c>
      <c r="G1006" s="43">
        <v>1999457.49006</v>
      </c>
      <c r="H1006" s="44" t="s">
        <v>48</v>
      </c>
      <c r="I1006" s="44" t="s">
        <v>674</v>
      </c>
      <c r="J1006" s="44" t="s">
        <v>365</v>
      </c>
      <c r="K1006" s="44" t="s">
        <v>98</v>
      </c>
      <c r="L1006" s="44" t="s">
        <v>71</v>
      </c>
      <c r="M1006" s="44" t="s">
        <v>262</v>
      </c>
      <c r="N1006" s="44" t="s">
        <v>114</v>
      </c>
      <c r="O1006" s="44" t="s">
        <v>263</v>
      </c>
      <c r="P1006" s="44" t="s">
        <v>95</v>
      </c>
      <c r="Q1006" s="44" t="s">
        <v>95</v>
      </c>
      <c r="R1006" s="44" t="s">
        <v>54</v>
      </c>
      <c r="S1006" s="44" t="s">
        <v>55</v>
      </c>
      <c r="T1006" s="45" t="str">
        <f t="shared" si="15"/>
        <v>http://maps.google.com/maps?q=18.08359,98.71163</v>
      </c>
    </row>
    <row r="1007" spans="1:20" customFormat="1">
      <c r="A1007" s="29" t="s">
        <v>2937</v>
      </c>
      <c r="B1007" s="41">
        <v>46112</v>
      </c>
      <c r="C1007" s="42">
        <v>14.33</v>
      </c>
      <c r="D1007" s="43">
        <v>19.5273</v>
      </c>
      <c r="E1007" s="43">
        <v>98.986789999999999</v>
      </c>
      <c r="F1007" s="43">
        <v>498614.08698899997</v>
      </c>
      <c r="G1007" s="43">
        <v>2159173.7607</v>
      </c>
      <c r="H1007" s="44" t="s">
        <v>48</v>
      </c>
      <c r="I1007" s="44" t="s">
        <v>756</v>
      </c>
      <c r="J1007" s="44" t="s">
        <v>266</v>
      </c>
      <c r="K1007" s="44" t="s">
        <v>98</v>
      </c>
      <c r="L1007" s="44" t="s">
        <v>71</v>
      </c>
      <c r="M1007" s="44" t="s">
        <v>267</v>
      </c>
      <c r="N1007" s="44" t="s">
        <v>60</v>
      </c>
      <c r="O1007" s="44" t="s">
        <v>269</v>
      </c>
      <c r="P1007" s="44" t="s">
        <v>95</v>
      </c>
      <c r="Q1007" s="44" t="s">
        <v>95</v>
      </c>
      <c r="R1007" s="44" t="s">
        <v>54</v>
      </c>
      <c r="S1007" s="44" t="s">
        <v>55</v>
      </c>
      <c r="T1007" s="45" t="str">
        <f t="shared" si="15"/>
        <v>http://maps.google.com/maps?q=19.5273,98.98679</v>
      </c>
    </row>
    <row r="1008" spans="1:20" customFormat="1">
      <c r="A1008" s="29" t="s">
        <v>2938</v>
      </c>
      <c r="B1008" s="41">
        <v>46112</v>
      </c>
      <c r="C1008" s="42">
        <v>12.53</v>
      </c>
      <c r="D1008" s="43">
        <v>16.908110000000001</v>
      </c>
      <c r="E1008" s="43">
        <v>102.47695</v>
      </c>
      <c r="F1008" s="43">
        <v>870467.91240799997</v>
      </c>
      <c r="G1008" s="43">
        <v>1872661.87589</v>
      </c>
      <c r="H1008" s="44" t="s">
        <v>48</v>
      </c>
      <c r="I1008" s="44" t="s">
        <v>281</v>
      </c>
      <c r="J1008" s="44" t="s">
        <v>282</v>
      </c>
      <c r="K1008" s="44" t="s">
        <v>283</v>
      </c>
      <c r="L1008" s="44" t="s">
        <v>197</v>
      </c>
      <c r="M1008" s="44" t="s">
        <v>284</v>
      </c>
      <c r="N1008" s="44" t="s">
        <v>60</v>
      </c>
      <c r="O1008" s="44" t="s">
        <v>285</v>
      </c>
      <c r="P1008" s="44" t="s">
        <v>235</v>
      </c>
      <c r="Q1008" s="44" t="s">
        <v>235</v>
      </c>
      <c r="R1008" s="44" t="s">
        <v>54</v>
      </c>
      <c r="S1008" s="44" t="s">
        <v>55</v>
      </c>
      <c r="T1008" s="45" t="str">
        <f t="shared" si="15"/>
        <v>http://maps.google.com/maps?q=16.90811,102.47695</v>
      </c>
    </row>
    <row r="1009" spans="1:20" customFormat="1">
      <c r="A1009" s="29" t="s">
        <v>2939</v>
      </c>
      <c r="B1009" s="41">
        <v>46112</v>
      </c>
      <c r="C1009" s="42">
        <v>12.53</v>
      </c>
      <c r="D1009" s="43">
        <v>16.237020000000001</v>
      </c>
      <c r="E1009" s="43">
        <v>101.54781</v>
      </c>
      <c r="F1009" s="43">
        <v>772346.764907</v>
      </c>
      <c r="G1009" s="43">
        <v>1796847.4374599999</v>
      </c>
      <c r="H1009" s="44" t="s">
        <v>48</v>
      </c>
      <c r="I1009" s="44" t="s">
        <v>286</v>
      </c>
      <c r="J1009" s="44" t="s">
        <v>287</v>
      </c>
      <c r="K1009" s="44" t="s">
        <v>196</v>
      </c>
      <c r="L1009" s="44" t="s">
        <v>197</v>
      </c>
      <c r="M1009" s="44" t="s">
        <v>288</v>
      </c>
      <c r="N1009" s="44" t="s">
        <v>77</v>
      </c>
      <c r="O1009" s="44" t="s">
        <v>53</v>
      </c>
      <c r="P1009" s="44" t="s">
        <v>198</v>
      </c>
      <c r="Q1009" s="44" t="s">
        <v>198</v>
      </c>
      <c r="R1009" s="44" t="s">
        <v>54</v>
      </c>
      <c r="S1009" s="44" t="s">
        <v>55</v>
      </c>
      <c r="T1009" s="45" t="str">
        <f t="shared" si="15"/>
        <v>http://maps.google.com/maps?q=16.23702,101.54781</v>
      </c>
    </row>
    <row r="1010" spans="1:20" customFormat="1">
      <c r="A1010" s="29" t="s">
        <v>2940</v>
      </c>
      <c r="B1010" s="41">
        <v>46112</v>
      </c>
      <c r="C1010" s="42">
        <v>12.53</v>
      </c>
      <c r="D1010" s="43">
        <v>16.243259999999999</v>
      </c>
      <c r="E1010" s="43">
        <v>101.54886</v>
      </c>
      <c r="F1010" s="43">
        <v>772450.46651499998</v>
      </c>
      <c r="G1010" s="43">
        <v>1797539.6649499999</v>
      </c>
      <c r="H1010" s="44" t="s">
        <v>48</v>
      </c>
      <c r="I1010" s="44" t="s">
        <v>286</v>
      </c>
      <c r="J1010" s="44" t="s">
        <v>287</v>
      </c>
      <c r="K1010" s="44" t="s">
        <v>196</v>
      </c>
      <c r="L1010" s="44" t="s">
        <v>197</v>
      </c>
      <c r="M1010" s="44" t="s">
        <v>288</v>
      </c>
      <c r="N1010" s="44" t="s">
        <v>77</v>
      </c>
      <c r="O1010" s="44" t="s">
        <v>53</v>
      </c>
      <c r="P1010" s="44" t="s">
        <v>198</v>
      </c>
      <c r="Q1010" s="44" t="s">
        <v>198</v>
      </c>
      <c r="R1010" s="44" t="s">
        <v>54</v>
      </c>
      <c r="S1010" s="44" t="s">
        <v>55</v>
      </c>
      <c r="T1010" s="45" t="str">
        <f t="shared" si="15"/>
        <v>http://maps.google.com/maps?q=16.24326,101.54886</v>
      </c>
    </row>
    <row r="1011" spans="1:20" customFormat="1">
      <c r="A1011" s="29" t="s">
        <v>2941</v>
      </c>
      <c r="B1011" s="41">
        <v>46112</v>
      </c>
      <c r="C1011" s="42">
        <v>14.33</v>
      </c>
      <c r="D1011" s="43">
        <v>16.254470000000001</v>
      </c>
      <c r="E1011" s="43">
        <v>101.56529999999999</v>
      </c>
      <c r="F1011" s="43">
        <v>774193.19211800001</v>
      </c>
      <c r="G1011" s="43">
        <v>1798802.7020399999</v>
      </c>
      <c r="H1011" s="44" t="s">
        <v>48</v>
      </c>
      <c r="I1011" s="44" t="s">
        <v>286</v>
      </c>
      <c r="J1011" s="44" t="s">
        <v>287</v>
      </c>
      <c r="K1011" s="44" t="s">
        <v>196</v>
      </c>
      <c r="L1011" s="44" t="s">
        <v>197</v>
      </c>
      <c r="M1011" s="44" t="s">
        <v>288</v>
      </c>
      <c r="N1011" s="44" t="s">
        <v>77</v>
      </c>
      <c r="O1011" s="44" t="s">
        <v>53</v>
      </c>
      <c r="P1011" s="44" t="s">
        <v>198</v>
      </c>
      <c r="Q1011" s="44" t="s">
        <v>198</v>
      </c>
      <c r="R1011" s="44" t="s">
        <v>54</v>
      </c>
      <c r="S1011" s="44" t="s">
        <v>55</v>
      </c>
      <c r="T1011" s="45" t="str">
        <f t="shared" si="15"/>
        <v>http://maps.google.com/maps?q=16.25447,101.5653</v>
      </c>
    </row>
    <row r="1012" spans="1:20" customFormat="1">
      <c r="A1012" s="29" t="s">
        <v>2942</v>
      </c>
      <c r="B1012" s="41">
        <v>46112</v>
      </c>
      <c r="C1012" s="42">
        <v>14.33</v>
      </c>
      <c r="D1012" s="43">
        <v>16.25469</v>
      </c>
      <c r="E1012" s="43">
        <v>101.56959999999999</v>
      </c>
      <c r="F1012" s="43">
        <v>774652.75501900003</v>
      </c>
      <c r="G1012" s="43">
        <v>1798832.83048</v>
      </c>
      <c r="H1012" s="44" t="s">
        <v>48</v>
      </c>
      <c r="I1012" s="44" t="s">
        <v>286</v>
      </c>
      <c r="J1012" s="44" t="s">
        <v>287</v>
      </c>
      <c r="K1012" s="44" t="s">
        <v>196</v>
      </c>
      <c r="L1012" s="44" t="s">
        <v>197</v>
      </c>
      <c r="M1012" s="44" t="s">
        <v>288</v>
      </c>
      <c r="N1012" s="44" t="s">
        <v>77</v>
      </c>
      <c r="O1012" s="44" t="s">
        <v>53</v>
      </c>
      <c r="P1012" s="44" t="s">
        <v>198</v>
      </c>
      <c r="Q1012" s="44" t="s">
        <v>198</v>
      </c>
      <c r="R1012" s="44" t="s">
        <v>54</v>
      </c>
      <c r="S1012" s="44" t="s">
        <v>55</v>
      </c>
      <c r="T1012" s="45" t="str">
        <f t="shared" si="15"/>
        <v>http://maps.google.com/maps?q=16.25469,101.5696</v>
      </c>
    </row>
    <row r="1013" spans="1:20" customFormat="1">
      <c r="A1013" s="29" t="s">
        <v>2943</v>
      </c>
      <c r="B1013" s="41">
        <v>46112</v>
      </c>
      <c r="C1013" s="42">
        <v>14.33</v>
      </c>
      <c r="D1013" s="43">
        <v>16.255030000000001</v>
      </c>
      <c r="E1013" s="43">
        <v>101.57153</v>
      </c>
      <c r="F1013" s="43">
        <v>774858.68825799995</v>
      </c>
      <c r="G1013" s="43">
        <v>1798873.0662799999</v>
      </c>
      <c r="H1013" s="44" t="s">
        <v>48</v>
      </c>
      <c r="I1013" s="44" t="s">
        <v>286</v>
      </c>
      <c r="J1013" s="44" t="s">
        <v>287</v>
      </c>
      <c r="K1013" s="44" t="s">
        <v>196</v>
      </c>
      <c r="L1013" s="44" t="s">
        <v>197</v>
      </c>
      <c r="M1013" s="44" t="s">
        <v>288</v>
      </c>
      <c r="N1013" s="44" t="s">
        <v>77</v>
      </c>
      <c r="O1013" s="44" t="s">
        <v>53</v>
      </c>
      <c r="P1013" s="44" t="s">
        <v>198</v>
      </c>
      <c r="Q1013" s="44" t="s">
        <v>198</v>
      </c>
      <c r="R1013" s="44" t="s">
        <v>54</v>
      </c>
      <c r="S1013" s="44" t="s">
        <v>55</v>
      </c>
      <c r="T1013" s="45" t="str">
        <f t="shared" si="15"/>
        <v>http://maps.google.com/maps?q=16.25503,101.57153</v>
      </c>
    </row>
    <row r="1014" spans="1:20" customFormat="1">
      <c r="A1014" s="29" t="s">
        <v>2944</v>
      </c>
      <c r="B1014" s="41">
        <v>46112</v>
      </c>
      <c r="C1014" s="42">
        <v>12.53</v>
      </c>
      <c r="D1014" s="43">
        <v>16.256920000000001</v>
      </c>
      <c r="E1014" s="43">
        <v>101.55664</v>
      </c>
      <c r="F1014" s="43">
        <v>773263.65131300001</v>
      </c>
      <c r="G1014" s="43">
        <v>1799062.34818</v>
      </c>
      <c r="H1014" s="44" t="s">
        <v>48</v>
      </c>
      <c r="I1014" s="44" t="s">
        <v>286</v>
      </c>
      <c r="J1014" s="44" t="s">
        <v>287</v>
      </c>
      <c r="K1014" s="44" t="s">
        <v>196</v>
      </c>
      <c r="L1014" s="44" t="s">
        <v>197</v>
      </c>
      <c r="M1014" s="44" t="s">
        <v>288</v>
      </c>
      <c r="N1014" s="44" t="s">
        <v>77</v>
      </c>
      <c r="O1014" s="44" t="s">
        <v>53</v>
      </c>
      <c r="P1014" s="44" t="s">
        <v>198</v>
      </c>
      <c r="Q1014" s="44" t="s">
        <v>198</v>
      </c>
      <c r="R1014" s="44" t="s">
        <v>54</v>
      </c>
      <c r="S1014" s="44" t="s">
        <v>55</v>
      </c>
      <c r="T1014" s="45" t="str">
        <f t="shared" si="15"/>
        <v>http://maps.google.com/maps?q=16.25692,101.55664</v>
      </c>
    </row>
    <row r="1015" spans="1:20" customFormat="1">
      <c r="A1015" s="29" t="s">
        <v>2945</v>
      </c>
      <c r="B1015" s="41">
        <v>46112</v>
      </c>
      <c r="C1015" s="42">
        <v>12.53</v>
      </c>
      <c r="D1015" s="43">
        <v>16.257960000000001</v>
      </c>
      <c r="E1015" s="43">
        <v>101.56162</v>
      </c>
      <c r="F1015" s="43">
        <v>773794.79195500002</v>
      </c>
      <c r="G1015" s="43">
        <v>1799184.1514399999</v>
      </c>
      <c r="H1015" s="44" t="s">
        <v>48</v>
      </c>
      <c r="I1015" s="44" t="s">
        <v>286</v>
      </c>
      <c r="J1015" s="44" t="s">
        <v>287</v>
      </c>
      <c r="K1015" s="44" t="s">
        <v>196</v>
      </c>
      <c r="L1015" s="44" t="s">
        <v>197</v>
      </c>
      <c r="M1015" s="44" t="s">
        <v>288</v>
      </c>
      <c r="N1015" s="44" t="s">
        <v>77</v>
      </c>
      <c r="O1015" s="44" t="s">
        <v>53</v>
      </c>
      <c r="P1015" s="44" t="s">
        <v>198</v>
      </c>
      <c r="Q1015" s="44" t="s">
        <v>198</v>
      </c>
      <c r="R1015" s="44" t="s">
        <v>54</v>
      </c>
      <c r="S1015" s="44" t="s">
        <v>55</v>
      </c>
      <c r="T1015" s="45" t="str">
        <f t="shared" si="15"/>
        <v>http://maps.google.com/maps?q=16.25796,101.56162</v>
      </c>
    </row>
    <row r="1016" spans="1:20" customFormat="1">
      <c r="A1016" s="29" t="s">
        <v>2946</v>
      </c>
      <c r="B1016" s="41">
        <v>46112</v>
      </c>
      <c r="C1016" s="42">
        <v>12.53</v>
      </c>
      <c r="D1016" s="43">
        <v>16.259039999999999</v>
      </c>
      <c r="E1016" s="43">
        <v>101.5668</v>
      </c>
      <c r="F1016" s="43">
        <v>774347.26180400001</v>
      </c>
      <c r="G1016" s="43">
        <v>1799310.66539</v>
      </c>
      <c r="H1016" s="44" t="s">
        <v>48</v>
      </c>
      <c r="I1016" s="44" t="s">
        <v>286</v>
      </c>
      <c r="J1016" s="44" t="s">
        <v>287</v>
      </c>
      <c r="K1016" s="44" t="s">
        <v>196</v>
      </c>
      <c r="L1016" s="44" t="s">
        <v>197</v>
      </c>
      <c r="M1016" s="44" t="s">
        <v>288</v>
      </c>
      <c r="N1016" s="44" t="s">
        <v>77</v>
      </c>
      <c r="O1016" s="44" t="s">
        <v>53</v>
      </c>
      <c r="P1016" s="44" t="s">
        <v>198</v>
      </c>
      <c r="Q1016" s="44" t="s">
        <v>198</v>
      </c>
      <c r="R1016" s="44" t="s">
        <v>54</v>
      </c>
      <c r="S1016" s="44" t="s">
        <v>55</v>
      </c>
      <c r="T1016" s="45" t="str">
        <f t="shared" si="15"/>
        <v>http://maps.google.com/maps?q=16.25904,101.5668</v>
      </c>
    </row>
    <row r="1017" spans="1:20" customFormat="1">
      <c r="A1017" s="29" t="s">
        <v>2947</v>
      </c>
      <c r="B1017" s="41">
        <v>46112</v>
      </c>
      <c r="C1017" s="42">
        <v>12.53</v>
      </c>
      <c r="D1017" s="43">
        <v>19.719010000000001</v>
      </c>
      <c r="E1017" s="43">
        <v>100.34632999999999</v>
      </c>
      <c r="F1017" s="43">
        <v>641091.46148299996</v>
      </c>
      <c r="G1017" s="43">
        <v>2180946.82785</v>
      </c>
      <c r="H1017" s="44" t="s">
        <v>48</v>
      </c>
      <c r="I1017" s="44" t="s">
        <v>1844</v>
      </c>
      <c r="J1017" s="44" t="s">
        <v>761</v>
      </c>
      <c r="K1017" s="44" t="s">
        <v>112</v>
      </c>
      <c r="L1017" s="44" t="s">
        <v>71</v>
      </c>
      <c r="M1017" s="44" t="s">
        <v>291</v>
      </c>
      <c r="N1017" s="44" t="s">
        <v>60</v>
      </c>
      <c r="O1017" s="44" t="s">
        <v>53</v>
      </c>
      <c r="P1017" s="44" t="s">
        <v>79</v>
      </c>
      <c r="Q1017" s="44" t="s">
        <v>79</v>
      </c>
      <c r="R1017" s="44" t="s">
        <v>54</v>
      </c>
      <c r="S1017" s="44" t="s">
        <v>55</v>
      </c>
      <c r="T1017" s="45" t="str">
        <f t="shared" si="15"/>
        <v>http://maps.google.com/maps?q=19.71901,100.34633</v>
      </c>
    </row>
    <row r="1018" spans="1:20" customFormat="1">
      <c r="A1018" s="29" t="s">
        <v>2948</v>
      </c>
      <c r="B1018" s="41">
        <v>46112</v>
      </c>
      <c r="C1018" s="42">
        <v>14.33</v>
      </c>
      <c r="D1018" s="43">
        <v>19.658270000000002</v>
      </c>
      <c r="E1018" s="43">
        <v>100.41058</v>
      </c>
      <c r="F1018" s="43">
        <v>647881.48175899999</v>
      </c>
      <c r="G1018" s="43">
        <v>2174278.6642499999</v>
      </c>
      <c r="H1018" s="44" t="s">
        <v>48</v>
      </c>
      <c r="I1018" s="44" t="s">
        <v>291</v>
      </c>
      <c r="J1018" s="44" t="s">
        <v>291</v>
      </c>
      <c r="K1018" s="44" t="s">
        <v>75</v>
      </c>
      <c r="L1018" s="44" t="s">
        <v>71</v>
      </c>
      <c r="M1018" s="44" t="s">
        <v>291</v>
      </c>
      <c r="N1018" s="44" t="s">
        <v>60</v>
      </c>
      <c r="O1018" s="44" t="s">
        <v>53</v>
      </c>
      <c r="P1018" s="44" t="s">
        <v>79</v>
      </c>
      <c r="Q1018" s="44" t="s">
        <v>79</v>
      </c>
      <c r="R1018" s="44" t="s">
        <v>54</v>
      </c>
      <c r="S1018" s="44" t="s">
        <v>55</v>
      </c>
      <c r="T1018" s="45" t="str">
        <f t="shared" si="15"/>
        <v>http://maps.google.com/maps?q=19.65827,100.41058</v>
      </c>
    </row>
    <row r="1019" spans="1:20" customFormat="1">
      <c r="A1019" s="29" t="s">
        <v>2949</v>
      </c>
      <c r="B1019" s="41">
        <v>46112</v>
      </c>
      <c r="C1019" s="42">
        <v>12.53</v>
      </c>
      <c r="D1019" s="43">
        <v>16.111249999999998</v>
      </c>
      <c r="E1019" s="43">
        <v>104.73699999999999</v>
      </c>
      <c r="F1019" s="43">
        <v>1114344.52636</v>
      </c>
      <c r="G1019" s="43">
        <v>1789797.1170699999</v>
      </c>
      <c r="H1019" s="44" t="s">
        <v>48</v>
      </c>
      <c r="I1019" s="44" t="s">
        <v>2950</v>
      </c>
      <c r="J1019" s="44" t="s">
        <v>2951</v>
      </c>
      <c r="K1019" s="44" t="s">
        <v>312</v>
      </c>
      <c r="L1019" s="44" t="s">
        <v>197</v>
      </c>
      <c r="M1019" s="44" t="s">
        <v>2952</v>
      </c>
      <c r="N1019" s="44" t="s">
        <v>60</v>
      </c>
      <c r="O1019" s="44" t="s">
        <v>2953</v>
      </c>
      <c r="P1019" s="44" t="s">
        <v>273</v>
      </c>
      <c r="Q1019" s="44" t="s">
        <v>273</v>
      </c>
      <c r="R1019" s="44" t="s">
        <v>54</v>
      </c>
      <c r="S1019" s="44" t="s">
        <v>55</v>
      </c>
      <c r="T1019" s="45" t="str">
        <f t="shared" si="15"/>
        <v>http://maps.google.com/maps?q=16.11125,104.737</v>
      </c>
    </row>
    <row r="1020" spans="1:20" customFormat="1">
      <c r="A1020" s="29" t="s">
        <v>2954</v>
      </c>
      <c r="B1020" s="41">
        <v>46112</v>
      </c>
      <c r="C1020" s="42">
        <v>12.53</v>
      </c>
      <c r="D1020" s="43">
        <v>16.115960000000001</v>
      </c>
      <c r="E1020" s="43">
        <v>104.73602</v>
      </c>
      <c r="F1020" s="43">
        <v>1114224.69634</v>
      </c>
      <c r="G1020" s="43">
        <v>1790317.41276</v>
      </c>
      <c r="H1020" s="44" t="s">
        <v>48</v>
      </c>
      <c r="I1020" s="44" t="s">
        <v>2950</v>
      </c>
      <c r="J1020" s="44" t="s">
        <v>2951</v>
      </c>
      <c r="K1020" s="44" t="s">
        <v>312</v>
      </c>
      <c r="L1020" s="44" t="s">
        <v>197</v>
      </c>
      <c r="M1020" s="44" t="s">
        <v>2952</v>
      </c>
      <c r="N1020" s="44" t="s">
        <v>60</v>
      </c>
      <c r="O1020" s="44" t="s">
        <v>2953</v>
      </c>
      <c r="P1020" s="44" t="s">
        <v>273</v>
      </c>
      <c r="Q1020" s="44" t="s">
        <v>273</v>
      </c>
      <c r="R1020" s="44" t="s">
        <v>2860</v>
      </c>
      <c r="S1020" s="44" t="s">
        <v>55</v>
      </c>
      <c r="T1020" s="45" t="str">
        <f t="shared" si="15"/>
        <v>http://maps.google.com/maps?q=16.11596,104.73602</v>
      </c>
    </row>
    <row r="1021" spans="1:20" customFormat="1">
      <c r="A1021" s="29" t="s">
        <v>2955</v>
      </c>
      <c r="B1021" s="41">
        <v>46112</v>
      </c>
      <c r="C1021" s="42">
        <v>12.53</v>
      </c>
      <c r="D1021" s="43">
        <v>17.37377</v>
      </c>
      <c r="E1021" s="43">
        <v>101.40980999999999</v>
      </c>
      <c r="F1021" s="43">
        <v>756056.54466400004</v>
      </c>
      <c r="G1021" s="43">
        <v>1922512.68832</v>
      </c>
      <c r="H1021" s="44" t="s">
        <v>48</v>
      </c>
      <c r="I1021" s="44" t="s">
        <v>314</v>
      </c>
      <c r="J1021" s="44" t="s">
        <v>315</v>
      </c>
      <c r="K1021" s="44" t="s">
        <v>201</v>
      </c>
      <c r="L1021" s="44" t="s">
        <v>197</v>
      </c>
      <c r="M1021" s="44" t="s">
        <v>316</v>
      </c>
      <c r="N1021" s="44" t="s">
        <v>77</v>
      </c>
      <c r="O1021" s="44" t="s">
        <v>317</v>
      </c>
      <c r="P1021" s="44" t="s">
        <v>204</v>
      </c>
      <c r="Q1021" s="44" t="s">
        <v>204</v>
      </c>
      <c r="R1021" s="44" t="s">
        <v>54</v>
      </c>
      <c r="S1021" s="44" t="s">
        <v>62</v>
      </c>
      <c r="T1021" s="45" t="str">
        <f t="shared" si="15"/>
        <v>http://maps.google.com/maps?q=17.37377,101.40981</v>
      </c>
    </row>
    <row r="1022" spans="1:20" customFormat="1">
      <c r="A1022" s="29" t="s">
        <v>2956</v>
      </c>
      <c r="B1022" s="41">
        <v>46112</v>
      </c>
      <c r="C1022" s="42">
        <v>12.53</v>
      </c>
      <c r="D1022" s="43">
        <v>17.400680000000001</v>
      </c>
      <c r="E1022" s="43">
        <v>101.42446</v>
      </c>
      <c r="F1022" s="43">
        <v>757576.26532500004</v>
      </c>
      <c r="G1022" s="43">
        <v>1925511.55709</v>
      </c>
      <c r="H1022" s="44" t="s">
        <v>48</v>
      </c>
      <c r="I1022" s="44" t="s">
        <v>2957</v>
      </c>
      <c r="J1022" s="44" t="s">
        <v>315</v>
      </c>
      <c r="K1022" s="44" t="s">
        <v>201</v>
      </c>
      <c r="L1022" s="44" t="s">
        <v>197</v>
      </c>
      <c r="M1022" s="44" t="s">
        <v>316</v>
      </c>
      <c r="N1022" s="44" t="s">
        <v>77</v>
      </c>
      <c r="O1022" s="44" t="s">
        <v>317</v>
      </c>
      <c r="P1022" s="44" t="s">
        <v>204</v>
      </c>
      <c r="Q1022" s="44" t="s">
        <v>204</v>
      </c>
      <c r="R1022" s="44" t="s">
        <v>54</v>
      </c>
      <c r="S1022" s="44" t="s">
        <v>62</v>
      </c>
      <c r="T1022" s="45" t="str">
        <f t="shared" si="15"/>
        <v>http://maps.google.com/maps?q=17.40068,101.42446</v>
      </c>
    </row>
    <row r="1023" spans="1:20" customFormat="1">
      <c r="A1023" s="29" t="s">
        <v>2958</v>
      </c>
      <c r="B1023" s="41">
        <v>46112</v>
      </c>
      <c r="C1023" s="42">
        <v>12.53</v>
      </c>
      <c r="D1023" s="43">
        <v>17.344329999999999</v>
      </c>
      <c r="E1023" s="43">
        <v>102.4649</v>
      </c>
      <c r="F1023" s="43">
        <v>868320.92182000005</v>
      </c>
      <c r="G1023" s="43">
        <v>1920970.14503</v>
      </c>
      <c r="H1023" s="44" t="s">
        <v>48</v>
      </c>
      <c r="I1023" s="44" t="s">
        <v>2959</v>
      </c>
      <c r="J1023" s="44" t="s">
        <v>2959</v>
      </c>
      <c r="K1023" s="44" t="s">
        <v>238</v>
      </c>
      <c r="L1023" s="44" t="s">
        <v>197</v>
      </c>
      <c r="M1023" s="44" t="s">
        <v>641</v>
      </c>
      <c r="N1023" s="44" t="s">
        <v>100</v>
      </c>
      <c r="O1023" s="44" t="s">
        <v>642</v>
      </c>
      <c r="P1023" s="44" t="s">
        <v>235</v>
      </c>
      <c r="Q1023" s="44" t="s">
        <v>235</v>
      </c>
      <c r="R1023" s="44" t="s">
        <v>54</v>
      </c>
      <c r="S1023" s="44" t="s">
        <v>55</v>
      </c>
      <c r="T1023" s="45" t="str">
        <f t="shared" si="15"/>
        <v>http://maps.google.com/maps?q=17.34433,102.4649</v>
      </c>
    </row>
    <row r="1024" spans="1:20" customFormat="1">
      <c r="A1024" s="29" t="s">
        <v>2960</v>
      </c>
      <c r="B1024" s="41">
        <v>46112</v>
      </c>
      <c r="C1024" s="42">
        <v>12.53</v>
      </c>
      <c r="D1024" s="43">
        <v>17.34629</v>
      </c>
      <c r="E1024" s="43">
        <v>102.46339</v>
      </c>
      <c r="F1024" s="43">
        <v>868156.32757700002</v>
      </c>
      <c r="G1024" s="43">
        <v>1921184.4060500001</v>
      </c>
      <c r="H1024" s="44" t="s">
        <v>48</v>
      </c>
      <c r="I1024" s="44" t="s">
        <v>2959</v>
      </c>
      <c r="J1024" s="44" t="s">
        <v>2959</v>
      </c>
      <c r="K1024" s="44" t="s">
        <v>238</v>
      </c>
      <c r="L1024" s="44" t="s">
        <v>197</v>
      </c>
      <c r="M1024" s="44" t="s">
        <v>641</v>
      </c>
      <c r="N1024" s="44" t="s">
        <v>100</v>
      </c>
      <c r="O1024" s="44" t="s">
        <v>642</v>
      </c>
      <c r="P1024" s="44" t="s">
        <v>235</v>
      </c>
      <c r="Q1024" s="44" t="s">
        <v>235</v>
      </c>
      <c r="R1024" s="44" t="s">
        <v>54</v>
      </c>
      <c r="S1024" s="44" t="s">
        <v>55</v>
      </c>
      <c r="T1024" s="45" t="str">
        <f t="shared" si="15"/>
        <v>http://maps.google.com/maps?q=17.34629,102.46339</v>
      </c>
    </row>
    <row r="1025" spans="1:20" customFormat="1">
      <c r="A1025" s="29" t="s">
        <v>2961</v>
      </c>
      <c r="B1025" s="41">
        <v>46112</v>
      </c>
      <c r="C1025" s="42">
        <v>14.33</v>
      </c>
      <c r="D1025" s="43">
        <v>17.872779999999999</v>
      </c>
      <c r="E1025" s="43">
        <v>97.972499999999997</v>
      </c>
      <c r="F1025" s="43">
        <v>391143.656518</v>
      </c>
      <c r="G1025" s="43">
        <v>1976410.0919999999</v>
      </c>
      <c r="H1025" s="44" t="s">
        <v>48</v>
      </c>
      <c r="I1025" s="44" t="s">
        <v>423</v>
      </c>
      <c r="J1025" s="44" t="s">
        <v>245</v>
      </c>
      <c r="K1025" s="44" t="s">
        <v>93</v>
      </c>
      <c r="L1025" s="44" t="s">
        <v>71</v>
      </c>
      <c r="M1025" s="44" t="s">
        <v>664</v>
      </c>
      <c r="N1025" s="44" t="s">
        <v>100</v>
      </c>
      <c r="O1025" s="44" t="s">
        <v>53</v>
      </c>
      <c r="P1025" s="44" t="s">
        <v>149</v>
      </c>
      <c r="Q1025" s="44" t="s">
        <v>149</v>
      </c>
      <c r="R1025" s="44" t="s">
        <v>54</v>
      </c>
      <c r="S1025" s="44" t="s">
        <v>55</v>
      </c>
      <c r="T1025" s="45" t="str">
        <f t="shared" si="15"/>
        <v>http://maps.google.com/maps?q=17.87278,97.9725</v>
      </c>
    </row>
    <row r="1026" spans="1:20" customFormat="1">
      <c r="A1026" s="29" t="s">
        <v>2962</v>
      </c>
      <c r="B1026" s="41">
        <v>46112</v>
      </c>
      <c r="C1026" s="42">
        <v>14.33</v>
      </c>
      <c r="D1026" s="43">
        <v>17.87312</v>
      </c>
      <c r="E1026" s="43">
        <v>97.975880000000004</v>
      </c>
      <c r="F1026" s="43">
        <v>391501.98118</v>
      </c>
      <c r="G1026" s="43">
        <v>1976445.7447200001</v>
      </c>
      <c r="H1026" s="44" t="s">
        <v>48</v>
      </c>
      <c r="I1026" s="44" t="s">
        <v>423</v>
      </c>
      <c r="J1026" s="44" t="s">
        <v>245</v>
      </c>
      <c r="K1026" s="44" t="s">
        <v>93</v>
      </c>
      <c r="L1026" s="44" t="s">
        <v>71</v>
      </c>
      <c r="M1026" s="44" t="s">
        <v>664</v>
      </c>
      <c r="N1026" s="44" t="s">
        <v>100</v>
      </c>
      <c r="O1026" s="44" t="s">
        <v>53</v>
      </c>
      <c r="P1026" s="44" t="s">
        <v>149</v>
      </c>
      <c r="Q1026" s="44" t="s">
        <v>149</v>
      </c>
      <c r="R1026" s="44" t="s">
        <v>54</v>
      </c>
      <c r="S1026" s="44" t="s">
        <v>55</v>
      </c>
      <c r="T1026" s="45" t="str">
        <f t="shared" si="15"/>
        <v>http://maps.google.com/maps?q=17.87312,97.97588</v>
      </c>
    </row>
    <row r="1027" spans="1:20" customFormat="1">
      <c r="A1027" s="29" t="s">
        <v>2963</v>
      </c>
      <c r="B1027" s="41">
        <v>46112</v>
      </c>
      <c r="C1027" s="42">
        <v>14.33</v>
      </c>
      <c r="D1027" s="43">
        <v>17.895600000000002</v>
      </c>
      <c r="E1027" s="43">
        <v>97.956180000000003</v>
      </c>
      <c r="F1027" s="43">
        <v>389428.64136299997</v>
      </c>
      <c r="G1027" s="43">
        <v>1978944.7139099999</v>
      </c>
      <c r="H1027" s="44" t="s">
        <v>48</v>
      </c>
      <c r="I1027" s="44" t="s">
        <v>423</v>
      </c>
      <c r="J1027" s="44" t="s">
        <v>245</v>
      </c>
      <c r="K1027" s="44" t="s">
        <v>93</v>
      </c>
      <c r="L1027" s="44" t="s">
        <v>71</v>
      </c>
      <c r="M1027" s="44" t="s">
        <v>664</v>
      </c>
      <c r="N1027" s="44" t="s">
        <v>100</v>
      </c>
      <c r="O1027" s="44" t="s">
        <v>53</v>
      </c>
      <c r="P1027" s="44" t="s">
        <v>149</v>
      </c>
      <c r="Q1027" s="44" t="s">
        <v>149</v>
      </c>
      <c r="R1027" s="44" t="s">
        <v>2964</v>
      </c>
      <c r="S1027" s="44" t="s">
        <v>55</v>
      </c>
      <c r="T1027" s="45" t="str">
        <f t="shared" si="15"/>
        <v>http://maps.google.com/maps?q=17.8956,97.95618</v>
      </c>
    </row>
    <row r="1028" spans="1:20" customFormat="1">
      <c r="A1028" s="29" t="s">
        <v>2965</v>
      </c>
      <c r="B1028" s="41">
        <v>46112</v>
      </c>
      <c r="C1028" s="42">
        <v>14.33</v>
      </c>
      <c r="D1028" s="43">
        <v>17.895980000000002</v>
      </c>
      <c r="E1028" s="43">
        <v>97.959940000000003</v>
      </c>
      <c r="F1028" s="43">
        <v>389827.20674300002</v>
      </c>
      <c r="G1028" s="43">
        <v>1978984.53471</v>
      </c>
      <c r="H1028" s="44" t="s">
        <v>48</v>
      </c>
      <c r="I1028" s="44" t="s">
        <v>423</v>
      </c>
      <c r="J1028" s="44" t="s">
        <v>245</v>
      </c>
      <c r="K1028" s="44" t="s">
        <v>93</v>
      </c>
      <c r="L1028" s="44" t="s">
        <v>71</v>
      </c>
      <c r="M1028" s="44" t="s">
        <v>664</v>
      </c>
      <c r="N1028" s="44" t="s">
        <v>100</v>
      </c>
      <c r="O1028" s="44" t="s">
        <v>53</v>
      </c>
      <c r="P1028" s="44" t="s">
        <v>149</v>
      </c>
      <c r="Q1028" s="44" t="s">
        <v>149</v>
      </c>
      <c r="R1028" s="44" t="s">
        <v>2964</v>
      </c>
      <c r="S1028" s="44" t="s">
        <v>55</v>
      </c>
      <c r="T1028" s="45" t="str">
        <f t="shared" ref="T1028:T1091" si="16">HYPERLINK(CONCATENATE("http://maps.google.com/maps?q=",D1028,",",E1028))</f>
        <v>http://maps.google.com/maps?q=17.89598,97.95994</v>
      </c>
    </row>
    <row r="1029" spans="1:20" customFormat="1">
      <c r="A1029" s="29" t="s">
        <v>2966</v>
      </c>
      <c r="B1029" s="41">
        <v>46112</v>
      </c>
      <c r="C1029" s="42">
        <v>14.33</v>
      </c>
      <c r="D1029" s="43">
        <v>17.896350000000002</v>
      </c>
      <c r="E1029" s="43">
        <v>97.963639999999998</v>
      </c>
      <c r="F1029" s="43">
        <v>390219.40758499998</v>
      </c>
      <c r="G1029" s="43">
        <v>1979023.2923000001</v>
      </c>
      <c r="H1029" s="44" t="s">
        <v>48</v>
      </c>
      <c r="I1029" s="44" t="s">
        <v>423</v>
      </c>
      <c r="J1029" s="44" t="s">
        <v>245</v>
      </c>
      <c r="K1029" s="44" t="s">
        <v>93</v>
      </c>
      <c r="L1029" s="44" t="s">
        <v>71</v>
      </c>
      <c r="M1029" s="44" t="s">
        <v>664</v>
      </c>
      <c r="N1029" s="44" t="s">
        <v>100</v>
      </c>
      <c r="O1029" s="44" t="s">
        <v>53</v>
      </c>
      <c r="P1029" s="44" t="s">
        <v>149</v>
      </c>
      <c r="Q1029" s="44" t="s">
        <v>149</v>
      </c>
      <c r="R1029" s="44" t="s">
        <v>54</v>
      </c>
      <c r="S1029" s="44" t="s">
        <v>55</v>
      </c>
      <c r="T1029" s="45" t="str">
        <f t="shared" si="16"/>
        <v>http://maps.google.com/maps?q=17.89635,97.96364</v>
      </c>
    </row>
    <row r="1030" spans="1:20" customFormat="1">
      <c r="A1030" s="29" t="s">
        <v>2967</v>
      </c>
      <c r="B1030" s="41">
        <v>46112</v>
      </c>
      <c r="C1030" s="42">
        <v>14.33</v>
      </c>
      <c r="D1030" s="43">
        <v>17.8978</v>
      </c>
      <c r="E1030" s="43">
        <v>97.962649999999996</v>
      </c>
      <c r="F1030" s="43">
        <v>390115.421286</v>
      </c>
      <c r="G1030" s="43">
        <v>1979184.3177400001</v>
      </c>
      <c r="H1030" s="44" t="s">
        <v>48</v>
      </c>
      <c r="I1030" s="44" t="s">
        <v>423</v>
      </c>
      <c r="J1030" s="44" t="s">
        <v>245</v>
      </c>
      <c r="K1030" s="44" t="s">
        <v>93</v>
      </c>
      <c r="L1030" s="44" t="s">
        <v>71</v>
      </c>
      <c r="M1030" s="44" t="s">
        <v>664</v>
      </c>
      <c r="N1030" s="44" t="s">
        <v>100</v>
      </c>
      <c r="O1030" s="44" t="s">
        <v>53</v>
      </c>
      <c r="P1030" s="44" t="s">
        <v>149</v>
      </c>
      <c r="Q1030" s="44" t="s">
        <v>149</v>
      </c>
      <c r="R1030" s="44" t="s">
        <v>54</v>
      </c>
      <c r="S1030" s="44" t="s">
        <v>55</v>
      </c>
      <c r="T1030" s="45" t="str">
        <f t="shared" si="16"/>
        <v>http://maps.google.com/maps?q=17.8978,97.96265</v>
      </c>
    </row>
    <row r="1031" spans="1:20" customFormat="1">
      <c r="A1031" s="29" t="s">
        <v>2968</v>
      </c>
      <c r="B1031" s="41">
        <v>46112</v>
      </c>
      <c r="C1031" s="42">
        <v>14.33</v>
      </c>
      <c r="D1031" s="43">
        <v>17.905069999999998</v>
      </c>
      <c r="E1031" s="43">
        <v>97.975009999999997</v>
      </c>
      <c r="F1031" s="43">
        <v>391429.23200700001</v>
      </c>
      <c r="G1031" s="43">
        <v>1979981.4963199999</v>
      </c>
      <c r="H1031" s="44" t="s">
        <v>48</v>
      </c>
      <c r="I1031" s="44" t="s">
        <v>423</v>
      </c>
      <c r="J1031" s="44" t="s">
        <v>245</v>
      </c>
      <c r="K1031" s="44" t="s">
        <v>93</v>
      </c>
      <c r="L1031" s="44" t="s">
        <v>71</v>
      </c>
      <c r="M1031" s="44" t="s">
        <v>664</v>
      </c>
      <c r="N1031" s="44" t="s">
        <v>100</v>
      </c>
      <c r="O1031" s="44" t="s">
        <v>53</v>
      </c>
      <c r="P1031" s="44" t="s">
        <v>149</v>
      </c>
      <c r="Q1031" s="44" t="s">
        <v>149</v>
      </c>
      <c r="R1031" s="44" t="s">
        <v>54</v>
      </c>
      <c r="S1031" s="44" t="s">
        <v>55</v>
      </c>
      <c r="T1031" s="45" t="str">
        <f t="shared" si="16"/>
        <v>http://maps.google.com/maps?q=17.90507,97.97501</v>
      </c>
    </row>
    <row r="1032" spans="1:20" customFormat="1">
      <c r="A1032" s="29" t="s">
        <v>2969</v>
      </c>
      <c r="B1032" s="41">
        <v>46112</v>
      </c>
      <c r="C1032" s="42">
        <v>12.53</v>
      </c>
      <c r="D1032" s="43">
        <v>17.919270000000001</v>
      </c>
      <c r="E1032" s="43">
        <v>98.007480000000001</v>
      </c>
      <c r="F1032" s="43">
        <v>394877.23303499998</v>
      </c>
      <c r="G1032" s="43">
        <v>1981534.08733</v>
      </c>
      <c r="H1032" s="44" t="s">
        <v>48</v>
      </c>
      <c r="I1032" s="44" t="s">
        <v>423</v>
      </c>
      <c r="J1032" s="44" t="s">
        <v>245</v>
      </c>
      <c r="K1032" s="44" t="s">
        <v>93</v>
      </c>
      <c r="L1032" s="44" t="s">
        <v>71</v>
      </c>
      <c r="M1032" s="44" t="s">
        <v>664</v>
      </c>
      <c r="N1032" s="44" t="s">
        <v>100</v>
      </c>
      <c r="O1032" s="44" t="s">
        <v>53</v>
      </c>
      <c r="P1032" s="44" t="s">
        <v>149</v>
      </c>
      <c r="Q1032" s="44" t="s">
        <v>149</v>
      </c>
      <c r="R1032" s="44" t="s">
        <v>54</v>
      </c>
      <c r="S1032" s="44" t="s">
        <v>55</v>
      </c>
      <c r="T1032" s="45" t="str">
        <f t="shared" si="16"/>
        <v>http://maps.google.com/maps?q=17.91927,98.00748</v>
      </c>
    </row>
    <row r="1033" spans="1:20" customFormat="1">
      <c r="A1033" s="29" t="s">
        <v>2970</v>
      </c>
      <c r="B1033" s="41">
        <v>46112</v>
      </c>
      <c r="C1033" s="42">
        <v>12.53</v>
      </c>
      <c r="D1033" s="43">
        <v>20.122299999999999</v>
      </c>
      <c r="E1033" s="43">
        <v>99.730950000000007</v>
      </c>
      <c r="F1033" s="43">
        <v>576403.55837800005</v>
      </c>
      <c r="G1033" s="43">
        <v>2225182.7899099998</v>
      </c>
      <c r="H1033" s="44" t="s">
        <v>48</v>
      </c>
      <c r="I1033" s="44" t="s">
        <v>110</v>
      </c>
      <c r="J1033" s="44" t="s">
        <v>111</v>
      </c>
      <c r="K1033" s="44" t="s">
        <v>112</v>
      </c>
      <c r="L1033" s="44" t="s">
        <v>71</v>
      </c>
      <c r="M1033" s="44" t="s">
        <v>113</v>
      </c>
      <c r="N1033" s="44" t="s">
        <v>114</v>
      </c>
      <c r="O1033" s="44" t="s">
        <v>53</v>
      </c>
      <c r="P1033" s="44" t="s">
        <v>79</v>
      </c>
      <c r="Q1033" s="44" t="s">
        <v>79</v>
      </c>
      <c r="R1033" s="44" t="s">
        <v>54</v>
      </c>
      <c r="S1033" s="44" t="s">
        <v>55</v>
      </c>
      <c r="T1033" s="45" t="str">
        <f t="shared" si="16"/>
        <v>http://maps.google.com/maps?q=20.1223,99.73095</v>
      </c>
    </row>
    <row r="1034" spans="1:20" customFormat="1">
      <c r="A1034" s="29" t="s">
        <v>2971</v>
      </c>
      <c r="B1034" s="41">
        <v>46112</v>
      </c>
      <c r="C1034" s="42">
        <v>12.53</v>
      </c>
      <c r="D1034" s="43">
        <v>20.12584</v>
      </c>
      <c r="E1034" s="43">
        <v>99.729519999999994</v>
      </c>
      <c r="F1034" s="43">
        <v>576252.36314200005</v>
      </c>
      <c r="G1034" s="43">
        <v>2225573.9007799998</v>
      </c>
      <c r="H1034" s="44" t="s">
        <v>48</v>
      </c>
      <c r="I1034" s="44" t="s">
        <v>110</v>
      </c>
      <c r="J1034" s="44" t="s">
        <v>111</v>
      </c>
      <c r="K1034" s="44" t="s">
        <v>112</v>
      </c>
      <c r="L1034" s="44" t="s">
        <v>71</v>
      </c>
      <c r="M1034" s="44" t="s">
        <v>113</v>
      </c>
      <c r="N1034" s="44" t="s">
        <v>114</v>
      </c>
      <c r="O1034" s="44" t="s">
        <v>53</v>
      </c>
      <c r="P1034" s="44" t="s">
        <v>79</v>
      </c>
      <c r="Q1034" s="44" t="s">
        <v>79</v>
      </c>
      <c r="R1034" s="44" t="s">
        <v>54</v>
      </c>
      <c r="S1034" s="44" t="s">
        <v>55</v>
      </c>
      <c r="T1034" s="45" t="str">
        <f t="shared" si="16"/>
        <v>http://maps.google.com/maps?q=20.12584,99.72952</v>
      </c>
    </row>
    <row r="1035" spans="1:20" customFormat="1">
      <c r="A1035" s="29" t="s">
        <v>2972</v>
      </c>
      <c r="B1035" s="41">
        <v>46112</v>
      </c>
      <c r="C1035" s="42">
        <v>12.53</v>
      </c>
      <c r="D1035" s="43">
        <v>20.128589999999999</v>
      </c>
      <c r="E1035" s="43">
        <v>99.731030000000004</v>
      </c>
      <c r="F1035" s="43">
        <v>576408.86474500003</v>
      </c>
      <c r="G1035" s="43">
        <v>2225878.9314600001</v>
      </c>
      <c r="H1035" s="44" t="s">
        <v>48</v>
      </c>
      <c r="I1035" s="44" t="s">
        <v>110</v>
      </c>
      <c r="J1035" s="44" t="s">
        <v>111</v>
      </c>
      <c r="K1035" s="44" t="s">
        <v>112</v>
      </c>
      <c r="L1035" s="44" t="s">
        <v>71</v>
      </c>
      <c r="M1035" s="44" t="s">
        <v>113</v>
      </c>
      <c r="N1035" s="44" t="s">
        <v>114</v>
      </c>
      <c r="O1035" s="44" t="s">
        <v>53</v>
      </c>
      <c r="P1035" s="44" t="s">
        <v>79</v>
      </c>
      <c r="Q1035" s="44" t="s">
        <v>79</v>
      </c>
      <c r="R1035" s="44" t="s">
        <v>54</v>
      </c>
      <c r="S1035" s="44" t="s">
        <v>55</v>
      </c>
      <c r="T1035" s="45" t="str">
        <f t="shared" si="16"/>
        <v>http://maps.google.com/maps?q=20.12859,99.73103</v>
      </c>
    </row>
    <row r="1036" spans="1:20" customFormat="1">
      <c r="A1036" s="29" t="s">
        <v>2973</v>
      </c>
      <c r="B1036" s="41">
        <v>46112</v>
      </c>
      <c r="C1036" s="42">
        <v>14.33</v>
      </c>
      <c r="D1036" s="43">
        <v>18.981539999999999</v>
      </c>
      <c r="E1036" s="43">
        <v>99.311359999999993</v>
      </c>
      <c r="F1036" s="43">
        <v>532774.34650500002</v>
      </c>
      <c r="G1036" s="43">
        <v>2098813.8611699999</v>
      </c>
      <c r="H1036" s="44" t="s">
        <v>48</v>
      </c>
      <c r="I1036" s="44" t="s">
        <v>2974</v>
      </c>
      <c r="J1036" s="44" t="s">
        <v>116</v>
      </c>
      <c r="K1036" s="44" t="s">
        <v>98</v>
      </c>
      <c r="L1036" s="44" t="s">
        <v>71</v>
      </c>
      <c r="M1036" s="44" t="s">
        <v>117</v>
      </c>
      <c r="N1036" s="44" t="s">
        <v>60</v>
      </c>
      <c r="O1036" s="44" t="s">
        <v>118</v>
      </c>
      <c r="P1036" s="44" t="s">
        <v>95</v>
      </c>
      <c r="Q1036" s="44" t="s">
        <v>95</v>
      </c>
      <c r="R1036" s="44" t="s">
        <v>54</v>
      </c>
      <c r="S1036" s="44" t="s">
        <v>55</v>
      </c>
      <c r="T1036" s="45" t="str">
        <f t="shared" si="16"/>
        <v>http://maps.google.com/maps?q=18.98154,99.31136</v>
      </c>
    </row>
    <row r="1037" spans="1:20" customFormat="1">
      <c r="A1037" s="29" t="s">
        <v>2975</v>
      </c>
      <c r="B1037" s="41">
        <v>46112</v>
      </c>
      <c r="C1037" s="42">
        <v>14.33</v>
      </c>
      <c r="D1037" s="43">
        <v>18.985050000000001</v>
      </c>
      <c r="E1037" s="43">
        <v>99.305629999999994</v>
      </c>
      <c r="F1037" s="43">
        <v>532170.51729400002</v>
      </c>
      <c r="G1037" s="43">
        <v>2099201.1823</v>
      </c>
      <c r="H1037" s="44" t="s">
        <v>48</v>
      </c>
      <c r="I1037" s="44" t="s">
        <v>2974</v>
      </c>
      <c r="J1037" s="44" t="s">
        <v>116</v>
      </c>
      <c r="K1037" s="44" t="s">
        <v>98</v>
      </c>
      <c r="L1037" s="44" t="s">
        <v>71</v>
      </c>
      <c r="M1037" s="44" t="s">
        <v>117</v>
      </c>
      <c r="N1037" s="44" t="s">
        <v>60</v>
      </c>
      <c r="O1037" s="44" t="s">
        <v>118</v>
      </c>
      <c r="P1037" s="44" t="s">
        <v>95</v>
      </c>
      <c r="Q1037" s="44" t="s">
        <v>95</v>
      </c>
      <c r="R1037" s="44" t="s">
        <v>54</v>
      </c>
      <c r="S1037" s="44" t="s">
        <v>55</v>
      </c>
      <c r="T1037" s="45" t="str">
        <f t="shared" si="16"/>
        <v>http://maps.google.com/maps?q=18.98505,99.30563</v>
      </c>
    </row>
    <row r="1038" spans="1:20" customFormat="1">
      <c r="A1038" s="29" t="s">
        <v>2976</v>
      </c>
      <c r="B1038" s="41">
        <v>46112</v>
      </c>
      <c r="C1038" s="42">
        <v>14.33</v>
      </c>
      <c r="D1038" s="43">
        <v>18.985399999999998</v>
      </c>
      <c r="E1038" s="43">
        <v>99.30986</v>
      </c>
      <c r="F1038" s="43">
        <v>532615.70104399999</v>
      </c>
      <c r="G1038" s="43">
        <v>2099240.6874299999</v>
      </c>
      <c r="H1038" s="44" t="s">
        <v>48</v>
      </c>
      <c r="I1038" s="44" t="s">
        <v>2974</v>
      </c>
      <c r="J1038" s="44" t="s">
        <v>116</v>
      </c>
      <c r="K1038" s="44" t="s">
        <v>98</v>
      </c>
      <c r="L1038" s="44" t="s">
        <v>71</v>
      </c>
      <c r="M1038" s="44" t="s">
        <v>117</v>
      </c>
      <c r="N1038" s="44" t="s">
        <v>60</v>
      </c>
      <c r="O1038" s="44" t="s">
        <v>118</v>
      </c>
      <c r="P1038" s="44" t="s">
        <v>95</v>
      </c>
      <c r="Q1038" s="44" t="s">
        <v>95</v>
      </c>
      <c r="R1038" s="44" t="s">
        <v>54</v>
      </c>
      <c r="S1038" s="44" t="s">
        <v>55</v>
      </c>
      <c r="T1038" s="45" t="str">
        <f t="shared" si="16"/>
        <v>http://maps.google.com/maps?q=18.9854,99.30986</v>
      </c>
    </row>
    <row r="1039" spans="1:20" customFormat="1">
      <c r="A1039" s="29" t="s">
        <v>2977</v>
      </c>
      <c r="B1039" s="41">
        <v>46112</v>
      </c>
      <c r="C1039" s="42">
        <v>12.53</v>
      </c>
      <c r="D1039" s="43">
        <v>17.161660000000001</v>
      </c>
      <c r="E1039" s="43">
        <v>98.617530000000002</v>
      </c>
      <c r="F1039" s="43">
        <v>459323.46871699998</v>
      </c>
      <c r="G1039" s="43">
        <v>1897478.87408</v>
      </c>
      <c r="H1039" s="44" t="s">
        <v>48</v>
      </c>
      <c r="I1039" s="44" t="s">
        <v>121</v>
      </c>
      <c r="J1039" s="44" t="s">
        <v>120</v>
      </c>
      <c r="K1039" s="44" t="s">
        <v>87</v>
      </c>
      <c r="L1039" s="44" t="s">
        <v>71</v>
      </c>
      <c r="M1039" s="44" t="s">
        <v>121</v>
      </c>
      <c r="N1039" s="44" t="s">
        <v>77</v>
      </c>
      <c r="O1039" s="44" t="s">
        <v>53</v>
      </c>
      <c r="P1039" s="44" t="s">
        <v>90</v>
      </c>
      <c r="Q1039" s="44" t="s">
        <v>90</v>
      </c>
      <c r="R1039" s="44" t="s">
        <v>54</v>
      </c>
      <c r="S1039" s="44" t="s">
        <v>55</v>
      </c>
      <c r="T1039" s="45" t="str">
        <f t="shared" si="16"/>
        <v>http://maps.google.com/maps?q=17.16166,98.61753</v>
      </c>
    </row>
    <row r="1040" spans="1:20" customFormat="1">
      <c r="A1040" s="29" t="s">
        <v>2978</v>
      </c>
      <c r="B1040" s="41">
        <v>46112</v>
      </c>
      <c r="C1040" s="42">
        <v>12.53</v>
      </c>
      <c r="D1040" s="43">
        <v>17.16394</v>
      </c>
      <c r="E1040" s="43">
        <v>98.62097</v>
      </c>
      <c r="F1040" s="43">
        <v>459689.81718299998</v>
      </c>
      <c r="G1040" s="43">
        <v>1897730.3903000001</v>
      </c>
      <c r="H1040" s="44" t="s">
        <v>48</v>
      </c>
      <c r="I1040" s="44" t="s">
        <v>121</v>
      </c>
      <c r="J1040" s="44" t="s">
        <v>120</v>
      </c>
      <c r="K1040" s="44" t="s">
        <v>87</v>
      </c>
      <c r="L1040" s="44" t="s">
        <v>71</v>
      </c>
      <c r="M1040" s="44" t="s">
        <v>121</v>
      </c>
      <c r="N1040" s="44" t="s">
        <v>77</v>
      </c>
      <c r="O1040" s="44" t="s">
        <v>53</v>
      </c>
      <c r="P1040" s="44" t="s">
        <v>90</v>
      </c>
      <c r="Q1040" s="44" t="s">
        <v>90</v>
      </c>
      <c r="R1040" s="44" t="s">
        <v>54</v>
      </c>
      <c r="S1040" s="44" t="s">
        <v>55</v>
      </c>
      <c r="T1040" s="45" t="str">
        <f t="shared" si="16"/>
        <v>http://maps.google.com/maps?q=17.16394,98.62097</v>
      </c>
    </row>
    <row r="1041" spans="1:20" customFormat="1">
      <c r="A1041" s="29" t="s">
        <v>2979</v>
      </c>
      <c r="B1041" s="41">
        <v>46112</v>
      </c>
      <c r="C1041" s="42">
        <v>14.33</v>
      </c>
      <c r="D1041" s="43">
        <v>18.259799999999998</v>
      </c>
      <c r="E1041" s="43">
        <v>98.257589999999993</v>
      </c>
      <c r="F1041" s="43">
        <v>421520.64957399998</v>
      </c>
      <c r="G1041" s="43">
        <v>2019088.5080800001</v>
      </c>
      <c r="H1041" s="44" t="s">
        <v>48</v>
      </c>
      <c r="I1041" s="44" t="s">
        <v>96</v>
      </c>
      <c r="J1041" s="44" t="s">
        <v>97</v>
      </c>
      <c r="K1041" s="44" t="s">
        <v>98</v>
      </c>
      <c r="L1041" s="44" t="s">
        <v>71</v>
      </c>
      <c r="M1041" s="44" t="s">
        <v>99</v>
      </c>
      <c r="N1041" s="44" t="s">
        <v>100</v>
      </c>
      <c r="O1041" s="44" t="s">
        <v>53</v>
      </c>
      <c r="P1041" s="44" t="s">
        <v>95</v>
      </c>
      <c r="Q1041" s="44" t="s">
        <v>95</v>
      </c>
      <c r="R1041" s="44" t="s">
        <v>54</v>
      </c>
      <c r="S1041" s="44" t="s">
        <v>55</v>
      </c>
      <c r="T1041" s="45" t="str">
        <f t="shared" si="16"/>
        <v>http://maps.google.com/maps?q=18.2598,98.25759</v>
      </c>
    </row>
    <row r="1042" spans="1:20" customFormat="1">
      <c r="A1042" s="29" t="s">
        <v>2980</v>
      </c>
      <c r="B1042" s="41">
        <v>46112</v>
      </c>
      <c r="C1042" s="42">
        <v>14.33</v>
      </c>
      <c r="D1042" s="43">
        <v>18.260339999999999</v>
      </c>
      <c r="E1042" s="43">
        <v>98.263080000000002</v>
      </c>
      <c r="F1042" s="43">
        <v>422101.25826899998</v>
      </c>
      <c r="G1042" s="43">
        <v>2019145.9095300001</v>
      </c>
      <c r="H1042" s="44" t="s">
        <v>48</v>
      </c>
      <c r="I1042" s="44" t="s">
        <v>96</v>
      </c>
      <c r="J1042" s="44" t="s">
        <v>97</v>
      </c>
      <c r="K1042" s="44" t="s">
        <v>98</v>
      </c>
      <c r="L1042" s="44" t="s">
        <v>71</v>
      </c>
      <c r="M1042" s="44" t="s">
        <v>99</v>
      </c>
      <c r="N1042" s="44" t="s">
        <v>100</v>
      </c>
      <c r="O1042" s="44" t="s">
        <v>53</v>
      </c>
      <c r="P1042" s="44" t="s">
        <v>95</v>
      </c>
      <c r="Q1042" s="44" t="s">
        <v>95</v>
      </c>
      <c r="R1042" s="44" t="s">
        <v>54</v>
      </c>
      <c r="S1042" s="44" t="s">
        <v>55</v>
      </c>
      <c r="T1042" s="45" t="str">
        <f t="shared" si="16"/>
        <v>http://maps.google.com/maps?q=18.26034,98.26308</v>
      </c>
    </row>
    <row r="1043" spans="1:20" customFormat="1">
      <c r="A1043" s="29" t="s">
        <v>2981</v>
      </c>
      <c r="B1043" s="41">
        <v>46112</v>
      </c>
      <c r="C1043" s="42">
        <v>14.33</v>
      </c>
      <c r="D1043" s="43">
        <v>18.264800000000001</v>
      </c>
      <c r="E1043" s="43">
        <v>98.258899999999997</v>
      </c>
      <c r="F1043" s="43">
        <v>421661.37704300001</v>
      </c>
      <c r="G1043" s="43">
        <v>2019641.1793800001</v>
      </c>
      <c r="H1043" s="44" t="s">
        <v>48</v>
      </c>
      <c r="I1043" s="44" t="s">
        <v>96</v>
      </c>
      <c r="J1043" s="44" t="s">
        <v>97</v>
      </c>
      <c r="K1043" s="44" t="s">
        <v>98</v>
      </c>
      <c r="L1043" s="44" t="s">
        <v>71</v>
      </c>
      <c r="M1043" s="44" t="s">
        <v>99</v>
      </c>
      <c r="N1043" s="44" t="s">
        <v>100</v>
      </c>
      <c r="O1043" s="44" t="s">
        <v>53</v>
      </c>
      <c r="P1043" s="44" t="s">
        <v>95</v>
      </c>
      <c r="Q1043" s="44" t="s">
        <v>95</v>
      </c>
      <c r="R1043" s="44" t="s">
        <v>54</v>
      </c>
      <c r="S1043" s="44" t="s">
        <v>55</v>
      </c>
      <c r="T1043" s="45" t="str">
        <f t="shared" si="16"/>
        <v>http://maps.google.com/maps?q=18.2648,98.2589</v>
      </c>
    </row>
    <row r="1044" spans="1:20" customFormat="1">
      <c r="A1044" s="29" t="s">
        <v>2982</v>
      </c>
      <c r="B1044" s="41">
        <v>46112</v>
      </c>
      <c r="C1044" s="42">
        <v>14.33</v>
      </c>
      <c r="D1044" s="43">
        <v>19.096209999999999</v>
      </c>
      <c r="E1044" s="43">
        <v>98.625550000000004</v>
      </c>
      <c r="F1044" s="43">
        <v>460611.66176500003</v>
      </c>
      <c r="G1044" s="43">
        <v>2111515.0396500002</v>
      </c>
      <c r="H1044" s="44" t="s">
        <v>48</v>
      </c>
      <c r="I1044" s="44" t="s">
        <v>730</v>
      </c>
      <c r="J1044" s="44" t="s">
        <v>92</v>
      </c>
      <c r="K1044" s="44" t="s">
        <v>93</v>
      </c>
      <c r="L1044" s="44" t="s">
        <v>71</v>
      </c>
      <c r="M1044" s="44" t="s">
        <v>94</v>
      </c>
      <c r="N1044" s="44" t="s">
        <v>77</v>
      </c>
      <c r="O1044" s="44" t="s">
        <v>53</v>
      </c>
      <c r="P1044" s="44" t="s">
        <v>95</v>
      </c>
      <c r="Q1044" s="44" t="s">
        <v>95</v>
      </c>
      <c r="R1044" s="44" t="s">
        <v>54</v>
      </c>
      <c r="S1044" s="44" t="s">
        <v>62</v>
      </c>
      <c r="T1044" s="45" t="str">
        <f t="shared" si="16"/>
        <v>http://maps.google.com/maps?q=19.09621,98.62555</v>
      </c>
    </row>
    <row r="1045" spans="1:20" customFormat="1">
      <c r="A1045" s="29" t="s">
        <v>2983</v>
      </c>
      <c r="B1045" s="41">
        <v>46112</v>
      </c>
      <c r="C1045" s="42">
        <v>12.53</v>
      </c>
      <c r="D1045" s="43">
        <v>19.186240000000002</v>
      </c>
      <c r="E1045" s="43">
        <v>98.453869999999995</v>
      </c>
      <c r="F1045" s="43">
        <v>442583.44110200001</v>
      </c>
      <c r="G1045" s="43">
        <v>2121524.63576</v>
      </c>
      <c r="H1045" s="44" t="s">
        <v>48</v>
      </c>
      <c r="I1045" s="44" t="s">
        <v>91</v>
      </c>
      <c r="J1045" s="44" t="s">
        <v>92</v>
      </c>
      <c r="K1045" s="44" t="s">
        <v>93</v>
      </c>
      <c r="L1045" s="44" t="s">
        <v>71</v>
      </c>
      <c r="M1045" s="44" t="s">
        <v>94</v>
      </c>
      <c r="N1045" s="44" t="s">
        <v>77</v>
      </c>
      <c r="O1045" s="44" t="s">
        <v>53</v>
      </c>
      <c r="P1045" s="44" t="s">
        <v>95</v>
      </c>
      <c r="Q1045" s="44" t="s">
        <v>95</v>
      </c>
      <c r="R1045" s="44" t="s">
        <v>54</v>
      </c>
      <c r="S1045" s="44" t="s">
        <v>55</v>
      </c>
      <c r="T1045" s="45" t="str">
        <f t="shared" si="16"/>
        <v>http://maps.google.com/maps?q=19.18624,98.45387</v>
      </c>
    </row>
    <row r="1046" spans="1:20" customFormat="1">
      <c r="A1046" s="29" t="s">
        <v>2984</v>
      </c>
      <c r="B1046" s="41">
        <v>46112</v>
      </c>
      <c r="C1046" s="42">
        <v>12.53</v>
      </c>
      <c r="D1046" s="43">
        <v>19.188120000000001</v>
      </c>
      <c r="E1046" s="43">
        <v>98.456310000000002</v>
      </c>
      <c r="F1046" s="43">
        <v>442840.62173100002</v>
      </c>
      <c r="G1046" s="43">
        <v>2121731.8634100002</v>
      </c>
      <c r="H1046" s="44" t="s">
        <v>48</v>
      </c>
      <c r="I1046" s="44" t="s">
        <v>91</v>
      </c>
      <c r="J1046" s="44" t="s">
        <v>92</v>
      </c>
      <c r="K1046" s="44" t="s">
        <v>93</v>
      </c>
      <c r="L1046" s="44" t="s">
        <v>71</v>
      </c>
      <c r="M1046" s="44" t="s">
        <v>94</v>
      </c>
      <c r="N1046" s="44" t="s">
        <v>77</v>
      </c>
      <c r="O1046" s="44" t="s">
        <v>53</v>
      </c>
      <c r="P1046" s="44" t="s">
        <v>95</v>
      </c>
      <c r="Q1046" s="44" t="s">
        <v>95</v>
      </c>
      <c r="R1046" s="44" t="s">
        <v>54</v>
      </c>
      <c r="S1046" s="44" t="s">
        <v>55</v>
      </c>
      <c r="T1046" s="45" t="str">
        <f t="shared" si="16"/>
        <v>http://maps.google.com/maps?q=19.18812,98.45631</v>
      </c>
    </row>
    <row r="1047" spans="1:20" customFormat="1">
      <c r="A1047" s="29" t="s">
        <v>2985</v>
      </c>
      <c r="B1047" s="41">
        <v>46112</v>
      </c>
      <c r="C1047" s="42">
        <v>12.53</v>
      </c>
      <c r="D1047" s="43">
        <v>19.19265</v>
      </c>
      <c r="E1047" s="43">
        <v>98.45187</v>
      </c>
      <c r="F1047" s="43">
        <v>442375.39948199998</v>
      </c>
      <c r="G1047" s="43">
        <v>2122234.5882100002</v>
      </c>
      <c r="H1047" s="44" t="s">
        <v>48</v>
      </c>
      <c r="I1047" s="44" t="s">
        <v>91</v>
      </c>
      <c r="J1047" s="44" t="s">
        <v>92</v>
      </c>
      <c r="K1047" s="44" t="s">
        <v>93</v>
      </c>
      <c r="L1047" s="44" t="s">
        <v>71</v>
      </c>
      <c r="M1047" s="44" t="s">
        <v>94</v>
      </c>
      <c r="N1047" s="44" t="s">
        <v>77</v>
      </c>
      <c r="O1047" s="44" t="s">
        <v>53</v>
      </c>
      <c r="P1047" s="44" t="s">
        <v>95</v>
      </c>
      <c r="Q1047" s="44" t="s">
        <v>95</v>
      </c>
      <c r="R1047" s="44" t="s">
        <v>54</v>
      </c>
      <c r="S1047" s="44" t="s">
        <v>55</v>
      </c>
      <c r="T1047" s="45" t="str">
        <f t="shared" si="16"/>
        <v>http://maps.google.com/maps?q=19.19265,98.45187</v>
      </c>
    </row>
    <row r="1048" spans="1:20" customFormat="1">
      <c r="A1048" s="29" t="s">
        <v>2986</v>
      </c>
      <c r="B1048" s="41">
        <v>46112</v>
      </c>
      <c r="C1048" s="42">
        <v>14.33</v>
      </c>
      <c r="D1048" s="43">
        <v>19.20091</v>
      </c>
      <c r="E1048" s="43">
        <v>98.453249999999997</v>
      </c>
      <c r="F1048" s="43">
        <v>442523.34957600001</v>
      </c>
      <c r="G1048" s="43">
        <v>2123148.1356100002</v>
      </c>
      <c r="H1048" s="44" t="s">
        <v>48</v>
      </c>
      <c r="I1048" s="44" t="s">
        <v>91</v>
      </c>
      <c r="J1048" s="44" t="s">
        <v>92</v>
      </c>
      <c r="K1048" s="44" t="s">
        <v>93</v>
      </c>
      <c r="L1048" s="44" t="s">
        <v>71</v>
      </c>
      <c r="M1048" s="44" t="s">
        <v>94</v>
      </c>
      <c r="N1048" s="44" t="s">
        <v>77</v>
      </c>
      <c r="O1048" s="44" t="s">
        <v>53</v>
      </c>
      <c r="P1048" s="44" t="s">
        <v>95</v>
      </c>
      <c r="Q1048" s="44" t="s">
        <v>95</v>
      </c>
      <c r="R1048" s="44" t="s">
        <v>54</v>
      </c>
      <c r="S1048" s="44" t="s">
        <v>55</v>
      </c>
      <c r="T1048" s="45" t="str">
        <f t="shared" si="16"/>
        <v>http://maps.google.com/maps?q=19.20091,98.45325</v>
      </c>
    </row>
    <row r="1049" spans="1:20" customFormat="1">
      <c r="A1049" s="29" t="s">
        <v>2987</v>
      </c>
      <c r="B1049" s="41">
        <v>46112</v>
      </c>
      <c r="C1049" s="42">
        <v>14.33</v>
      </c>
      <c r="D1049" s="43">
        <v>19.204360000000001</v>
      </c>
      <c r="E1049" s="43">
        <v>98.454790000000003</v>
      </c>
      <c r="F1049" s="43">
        <v>442686.43955299997</v>
      </c>
      <c r="G1049" s="43">
        <v>2123529.3851299998</v>
      </c>
      <c r="H1049" s="44" t="s">
        <v>48</v>
      </c>
      <c r="I1049" s="44" t="s">
        <v>91</v>
      </c>
      <c r="J1049" s="44" t="s">
        <v>92</v>
      </c>
      <c r="K1049" s="44" t="s">
        <v>93</v>
      </c>
      <c r="L1049" s="44" t="s">
        <v>71</v>
      </c>
      <c r="M1049" s="44" t="s">
        <v>94</v>
      </c>
      <c r="N1049" s="44" t="s">
        <v>77</v>
      </c>
      <c r="O1049" s="44" t="s">
        <v>53</v>
      </c>
      <c r="P1049" s="44" t="s">
        <v>95</v>
      </c>
      <c r="Q1049" s="44" t="s">
        <v>95</v>
      </c>
      <c r="R1049" s="44" t="s">
        <v>54</v>
      </c>
      <c r="S1049" s="44" t="s">
        <v>55</v>
      </c>
      <c r="T1049" s="45" t="str">
        <f t="shared" si="16"/>
        <v>http://maps.google.com/maps?q=19.20436,98.45479</v>
      </c>
    </row>
    <row r="1050" spans="1:20" customFormat="1">
      <c r="A1050" s="29" t="s">
        <v>2988</v>
      </c>
      <c r="B1050" s="41">
        <v>46112</v>
      </c>
      <c r="C1050" s="42">
        <v>14.33</v>
      </c>
      <c r="D1050" s="43">
        <v>19.20468</v>
      </c>
      <c r="E1050" s="43">
        <v>98.458349999999996</v>
      </c>
      <c r="F1050" s="43">
        <v>443060.792778</v>
      </c>
      <c r="G1050" s="43">
        <v>2123563.62684</v>
      </c>
      <c r="H1050" s="44" t="s">
        <v>48</v>
      </c>
      <c r="I1050" s="44" t="s">
        <v>91</v>
      </c>
      <c r="J1050" s="44" t="s">
        <v>92</v>
      </c>
      <c r="K1050" s="44" t="s">
        <v>93</v>
      </c>
      <c r="L1050" s="44" t="s">
        <v>71</v>
      </c>
      <c r="M1050" s="44" t="s">
        <v>94</v>
      </c>
      <c r="N1050" s="44" t="s">
        <v>77</v>
      </c>
      <c r="O1050" s="44" t="s">
        <v>53</v>
      </c>
      <c r="P1050" s="44" t="s">
        <v>95</v>
      </c>
      <c r="Q1050" s="44" t="s">
        <v>95</v>
      </c>
      <c r="R1050" s="44" t="s">
        <v>54</v>
      </c>
      <c r="S1050" s="44" t="s">
        <v>55</v>
      </c>
      <c r="T1050" s="45" t="str">
        <f t="shared" si="16"/>
        <v>http://maps.google.com/maps?q=19.20468,98.45835</v>
      </c>
    </row>
    <row r="1051" spans="1:20" customFormat="1">
      <c r="A1051" s="29" t="s">
        <v>2989</v>
      </c>
      <c r="B1051" s="41">
        <v>46112</v>
      </c>
      <c r="C1051" s="42">
        <v>14.33</v>
      </c>
      <c r="D1051" s="43">
        <v>19.207509999999999</v>
      </c>
      <c r="E1051" s="43">
        <v>98.4559</v>
      </c>
      <c r="F1051" s="43">
        <v>442804.21665399999</v>
      </c>
      <c r="G1051" s="43">
        <v>2123877.5809800001</v>
      </c>
      <c r="H1051" s="44" t="s">
        <v>48</v>
      </c>
      <c r="I1051" s="44" t="s">
        <v>91</v>
      </c>
      <c r="J1051" s="44" t="s">
        <v>92</v>
      </c>
      <c r="K1051" s="44" t="s">
        <v>93</v>
      </c>
      <c r="L1051" s="44" t="s">
        <v>71</v>
      </c>
      <c r="M1051" s="44" t="s">
        <v>94</v>
      </c>
      <c r="N1051" s="44" t="s">
        <v>77</v>
      </c>
      <c r="O1051" s="44" t="s">
        <v>53</v>
      </c>
      <c r="P1051" s="44" t="s">
        <v>95</v>
      </c>
      <c r="Q1051" s="44" t="s">
        <v>95</v>
      </c>
      <c r="R1051" s="44" t="s">
        <v>54</v>
      </c>
      <c r="S1051" s="44" t="s">
        <v>55</v>
      </c>
      <c r="T1051" s="45" t="str">
        <f t="shared" si="16"/>
        <v>http://maps.google.com/maps?q=19.20751,98.4559</v>
      </c>
    </row>
    <row r="1052" spans="1:20" customFormat="1">
      <c r="A1052" s="29" t="s">
        <v>2990</v>
      </c>
      <c r="B1052" s="41">
        <v>46112</v>
      </c>
      <c r="C1052" s="42">
        <v>12.53</v>
      </c>
      <c r="D1052" s="43">
        <v>15.9453</v>
      </c>
      <c r="E1052" s="43">
        <v>99.299509999999998</v>
      </c>
      <c r="F1052" s="43">
        <v>532053.87407400005</v>
      </c>
      <c r="G1052" s="43">
        <v>1762907.7983800001</v>
      </c>
      <c r="H1052" s="44" t="s">
        <v>48</v>
      </c>
      <c r="I1052" s="44" t="s">
        <v>137</v>
      </c>
      <c r="J1052" s="44" t="s">
        <v>138</v>
      </c>
      <c r="K1052" s="44" t="s">
        <v>139</v>
      </c>
      <c r="L1052" s="44" t="s">
        <v>71</v>
      </c>
      <c r="M1052" s="44" t="s">
        <v>140</v>
      </c>
      <c r="N1052" s="44" t="s">
        <v>60</v>
      </c>
      <c r="O1052" s="44" t="s">
        <v>141</v>
      </c>
      <c r="P1052" s="44" t="s">
        <v>142</v>
      </c>
      <c r="Q1052" s="44" t="s">
        <v>142</v>
      </c>
      <c r="R1052" s="44" t="s">
        <v>54</v>
      </c>
      <c r="S1052" s="44" t="s">
        <v>55</v>
      </c>
      <c r="T1052" s="45" t="str">
        <f t="shared" si="16"/>
        <v>http://maps.google.com/maps?q=15.9453,99.29951</v>
      </c>
    </row>
    <row r="1053" spans="1:20" customFormat="1">
      <c r="A1053" s="29" t="s">
        <v>2991</v>
      </c>
      <c r="B1053" s="41">
        <v>46112</v>
      </c>
      <c r="C1053" s="42">
        <v>12.53</v>
      </c>
      <c r="D1053" s="43">
        <v>15.948600000000001</v>
      </c>
      <c r="E1053" s="43">
        <v>99.301609999999997</v>
      </c>
      <c r="F1053" s="43">
        <v>532278.09209799999</v>
      </c>
      <c r="G1053" s="43">
        <v>1763273.1523899999</v>
      </c>
      <c r="H1053" s="44" t="s">
        <v>48</v>
      </c>
      <c r="I1053" s="44" t="s">
        <v>137</v>
      </c>
      <c r="J1053" s="44" t="s">
        <v>138</v>
      </c>
      <c r="K1053" s="44" t="s">
        <v>139</v>
      </c>
      <c r="L1053" s="44" t="s">
        <v>71</v>
      </c>
      <c r="M1053" s="44" t="s">
        <v>140</v>
      </c>
      <c r="N1053" s="44" t="s">
        <v>60</v>
      </c>
      <c r="O1053" s="44" t="s">
        <v>141</v>
      </c>
      <c r="P1053" s="44" t="s">
        <v>142</v>
      </c>
      <c r="Q1053" s="44" t="s">
        <v>142</v>
      </c>
      <c r="R1053" s="44" t="s">
        <v>54</v>
      </c>
      <c r="S1053" s="44" t="s">
        <v>55</v>
      </c>
      <c r="T1053" s="45" t="str">
        <f t="shared" si="16"/>
        <v>http://maps.google.com/maps?q=15.9486,99.30161</v>
      </c>
    </row>
    <row r="1054" spans="1:20" customFormat="1">
      <c r="A1054" s="29" t="s">
        <v>2992</v>
      </c>
      <c r="B1054" s="41">
        <v>46112</v>
      </c>
      <c r="C1054" s="42">
        <v>12.53</v>
      </c>
      <c r="D1054" s="43">
        <v>15.967079999999999</v>
      </c>
      <c r="E1054" s="43">
        <v>99.272819999999996</v>
      </c>
      <c r="F1054" s="43">
        <v>529194.30934299994</v>
      </c>
      <c r="G1054" s="43">
        <v>1765313.0748099999</v>
      </c>
      <c r="H1054" s="44" t="s">
        <v>48</v>
      </c>
      <c r="I1054" s="44" t="s">
        <v>137</v>
      </c>
      <c r="J1054" s="44" t="s">
        <v>138</v>
      </c>
      <c r="K1054" s="44" t="s">
        <v>139</v>
      </c>
      <c r="L1054" s="44" t="s">
        <v>71</v>
      </c>
      <c r="M1054" s="44" t="s">
        <v>140</v>
      </c>
      <c r="N1054" s="44" t="s">
        <v>60</v>
      </c>
      <c r="O1054" s="44" t="s">
        <v>141</v>
      </c>
      <c r="P1054" s="44" t="s">
        <v>142</v>
      </c>
      <c r="Q1054" s="44" t="s">
        <v>142</v>
      </c>
      <c r="R1054" s="44" t="s">
        <v>54</v>
      </c>
      <c r="S1054" s="44" t="s">
        <v>55</v>
      </c>
      <c r="T1054" s="45" t="str">
        <f t="shared" si="16"/>
        <v>http://maps.google.com/maps?q=15.96708,99.27282</v>
      </c>
    </row>
    <row r="1055" spans="1:20" customFormat="1">
      <c r="A1055" s="29" t="s">
        <v>2993</v>
      </c>
      <c r="B1055" s="41">
        <v>46112</v>
      </c>
      <c r="C1055" s="42">
        <v>12.53</v>
      </c>
      <c r="D1055" s="43">
        <v>15.793419999999999</v>
      </c>
      <c r="E1055" s="43">
        <v>99.335040000000006</v>
      </c>
      <c r="F1055" s="43">
        <v>535883.23046600004</v>
      </c>
      <c r="G1055" s="43">
        <v>1746113.4213</v>
      </c>
      <c r="H1055" s="44" t="s">
        <v>48</v>
      </c>
      <c r="I1055" s="44" t="s">
        <v>616</v>
      </c>
      <c r="J1055" s="44" t="s">
        <v>140</v>
      </c>
      <c r="K1055" s="44" t="s">
        <v>571</v>
      </c>
      <c r="L1055" s="44" t="s">
        <v>71</v>
      </c>
      <c r="M1055" s="44" t="s">
        <v>140</v>
      </c>
      <c r="N1055" s="44" t="s">
        <v>60</v>
      </c>
      <c r="O1055" s="44" t="s">
        <v>615</v>
      </c>
      <c r="P1055" s="44" t="s">
        <v>142</v>
      </c>
      <c r="Q1055" s="44" t="s">
        <v>142</v>
      </c>
      <c r="R1055" s="44" t="s">
        <v>54</v>
      </c>
      <c r="S1055" s="44" t="s">
        <v>55</v>
      </c>
      <c r="T1055" s="45" t="str">
        <f t="shared" si="16"/>
        <v>http://maps.google.com/maps?q=15.79342,99.33504</v>
      </c>
    </row>
    <row r="1056" spans="1:20" customFormat="1">
      <c r="A1056" s="29" t="s">
        <v>2994</v>
      </c>
      <c r="B1056" s="41">
        <v>46112</v>
      </c>
      <c r="C1056" s="42">
        <v>14.33</v>
      </c>
      <c r="D1056" s="43">
        <v>18.14087</v>
      </c>
      <c r="E1056" s="43">
        <v>97.997810000000001</v>
      </c>
      <c r="F1056" s="43">
        <v>393985.71317399997</v>
      </c>
      <c r="G1056" s="43">
        <v>2006059.6662399999</v>
      </c>
      <c r="H1056" s="44" t="s">
        <v>48</v>
      </c>
      <c r="I1056" s="44" t="s">
        <v>148</v>
      </c>
      <c r="J1056" s="44" t="s">
        <v>148</v>
      </c>
      <c r="K1056" s="44" t="s">
        <v>93</v>
      </c>
      <c r="L1056" s="44" t="s">
        <v>71</v>
      </c>
      <c r="M1056" s="44" t="s">
        <v>148</v>
      </c>
      <c r="N1056" s="44" t="s">
        <v>100</v>
      </c>
      <c r="O1056" s="44" t="s">
        <v>53</v>
      </c>
      <c r="P1056" s="44" t="s">
        <v>149</v>
      </c>
      <c r="Q1056" s="44" t="s">
        <v>149</v>
      </c>
      <c r="R1056" s="44" t="s">
        <v>54</v>
      </c>
      <c r="S1056" s="44" t="s">
        <v>55</v>
      </c>
      <c r="T1056" s="45" t="str">
        <f t="shared" si="16"/>
        <v>http://maps.google.com/maps?q=18.14087,97.99781</v>
      </c>
    </row>
    <row r="1057" spans="1:20" customFormat="1">
      <c r="A1057" s="29" t="s">
        <v>2995</v>
      </c>
      <c r="B1057" s="41">
        <v>46112</v>
      </c>
      <c r="C1057" s="42">
        <v>14.33</v>
      </c>
      <c r="D1057" s="43">
        <v>18.142009999999999</v>
      </c>
      <c r="E1057" s="43">
        <v>97.998900000000006</v>
      </c>
      <c r="F1057" s="43">
        <v>394101.71208700002</v>
      </c>
      <c r="G1057" s="43">
        <v>2006185.18117</v>
      </c>
      <c r="H1057" s="44" t="s">
        <v>48</v>
      </c>
      <c r="I1057" s="44" t="s">
        <v>148</v>
      </c>
      <c r="J1057" s="44" t="s">
        <v>148</v>
      </c>
      <c r="K1057" s="44" t="s">
        <v>93</v>
      </c>
      <c r="L1057" s="44" t="s">
        <v>71</v>
      </c>
      <c r="M1057" s="44" t="s">
        <v>148</v>
      </c>
      <c r="N1057" s="44" t="s">
        <v>100</v>
      </c>
      <c r="O1057" s="44" t="s">
        <v>53</v>
      </c>
      <c r="P1057" s="44" t="s">
        <v>149</v>
      </c>
      <c r="Q1057" s="44" t="s">
        <v>149</v>
      </c>
      <c r="R1057" s="44" t="s">
        <v>54</v>
      </c>
      <c r="S1057" s="44" t="s">
        <v>55</v>
      </c>
      <c r="T1057" s="45" t="str">
        <f t="shared" si="16"/>
        <v>http://maps.google.com/maps?q=18.14201,97.9989</v>
      </c>
    </row>
    <row r="1058" spans="1:20" customFormat="1">
      <c r="A1058" s="29" t="s">
        <v>2996</v>
      </c>
      <c r="B1058" s="41">
        <v>46112</v>
      </c>
      <c r="C1058" s="42">
        <v>14.33</v>
      </c>
      <c r="D1058" s="43">
        <v>18.322310000000002</v>
      </c>
      <c r="E1058" s="43">
        <v>97.953789999999998</v>
      </c>
      <c r="F1058" s="43">
        <v>389443.45851899998</v>
      </c>
      <c r="G1058" s="43">
        <v>2026162.59717</v>
      </c>
      <c r="H1058" s="44" t="s">
        <v>48</v>
      </c>
      <c r="I1058" s="44" t="s">
        <v>146</v>
      </c>
      <c r="J1058" s="44" t="s">
        <v>147</v>
      </c>
      <c r="K1058" s="44" t="s">
        <v>93</v>
      </c>
      <c r="L1058" s="44" t="s">
        <v>71</v>
      </c>
      <c r="M1058" s="44" t="s">
        <v>148</v>
      </c>
      <c r="N1058" s="44" t="s">
        <v>100</v>
      </c>
      <c r="O1058" s="44" t="s">
        <v>53</v>
      </c>
      <c r="P1058" s="44" t="s">
        <v>149</v>
      </c>
      <c r="Q1058" s="44" t="s">
        <v>149</v>
      </c>
      <c r="R1058" s="44" t="s">
        <v>54</v>
      </c>
      <c r="S1058" s="44" t="s">
        <v>55</v>
      </c>
      <c r="T1058" s="45" t="str">
        <f t="shared" si="16"/>
        <v>http://maps.google.com/maps?q=18.32231,97.95379</v>
      </c>
    </row>
    <row r="1059" spans="1:20" customFormat="1">
      <c r="A1059" s="29" t="s">
        <v>2997</v>
      </c>
      <c r="B1059" s="41">
        <v>46112</v>
      </c>
      <c r="C1059" s="42">
        <v>12.53</v>
      </c>
      <c r="D1059" s="43">
        <v>19.784120000000001</v>
      </c>
      <c r="E1059" s="43">
        <v>99.456860000000006</v>
      </c>
      <c r="F1059" s="43">
        <v>547855.14978900005</v>
      </c>
      <c r="G1059" s="43">
        <v>2187656.89488</v>
      </c>
      <c r="H1059" s="44" t="s">
        <v>48</v>
      </c>
      <c r="I1059" s="44" t="s">
        <v>132</v>
      </c>
      <c r="J1059" s="44" t="s">
        <v>160</v>
      </c>
      <c r="K1059" s="44" t="s">
        <v>112</v>
      </c>
      <c r="L1059" s="44" t="s">
        <v>71</v>
      </c>
      <c r="M1059" s="44" t="s">
        <v>318</v>
      </c>
      <c r="N1059" s="44" t="s">
        <v>100</v>
      </c>
      <c r="O1059" s="44" t="s">
        <v>53</v>
      </c>
      <c r="P1059" s="44" t="s">
        <v>79</v>
      </c>
      <c r="Q1059" s="44" t="s">
        <v>79</v>
      </c>
      <c r="R1059" s="44" t="s">
        <v>54</v>
      </c>
      <c r="S1059" s="44" t="s">
        <v>55</v>
      </c>
      <c r="T1059" s="45" t="str">
        <f t="shared" si="16"/>
        <v>http://maps.google.com/maps?q=19.78412,99.45686</v>
      </c>
    </row>
    <row r="1060" spans="1:20" customFormat="1">
      <c r="A1060" s="29" t="s">
        <v>2998</v>
      </c>
      <c r="B1060" s="41">
        <v>46112</v>
      </c>
      <c r="C1060" s="42">
        <v>12.53</v>
      </c>
      <c r="D1060" s="43">
        <v>19.785350000000001</v>
      </c>
      <c r="E1060" s="43">
        <v>99.462239999999994</v>
      </c>
      <c r="F1060" s="43">
        <v>548418.33151000005</v>
      </c>
      <c r="G1060" s="43">
        <v>2187794.53681</v>
      </c>
      <c r="H1060" s="44" t="s">
        <v>48</v>
      </c>
      <c r="I1060" s="44" t="s">
        <v>2999</v>
      </c>
      <c r="J1060" s="44" t="s">
        <v>160</v>
      </c>
      <c r="K1060" s="44" t="s">
        <v>112</v>
      </c>
      <c r="L1060" s="44" t="s">
        <v>71</v>
      </c>
      <c r="M1060" s="44" t="s">
        <v>318</v>
      </c>
      <c r="N1060" s="44" t="s">
        <v>100</v>
      </c>
      <c r="O1060" s="44" t="s">
        <v>321</v>
      </c>
      <c r="P1060" s="44" t="s">
        <v>79</v>
      </c>
      <c r="Q1060" s="44" t="s">
        <v>79</v>
      </c>
      <c r="R1060" s="44" t="s">
        <v>54</v>
      </c>
      <c r="S1060" s="44" t="s">
        <v>55</v>
      </c>
      <c r="T1060" s="45" t="str">
        <f t="shared" si="16"/>
        <v>http://maps.google.com/maps?q=19.78535,99.46224</v>
      </c>
    </row>
    <row r="1061" spans="1:20" customFormat="1">
      <c r="A1061" s="29" t="s">
        <v>3000</v>
      </c>
      <c r="B1061" s="41">
        <v>46112</v>
      </c>
      <c r="C1061" s="42">
        <v>14.33</v>
      </c>
      <c r="D1061" s="43">
        <v>20.00169</v>
      </c>
      <c r="E1061" s="43">
        <v>99.589929999999995</v>
      </c>
      <c r="F1061" s="43">
        <v>561709.94417300005</v>
      </c>
      <c r="G1061" s="43">
        <v>2211776.9908400001</v>
      </c>
      <c r="H1061" s="44" t="s">
        <v>48</v>
      </c>
      <c r="I1061" s="44" t="s">
        <v>319</v>
      </c>
      <c r="J1061" s="44" t="s">
        <v>320</v>
      </c>
      <c r="K1061" s="44" t="s">
        <v>112</v>
      </c>
      <c r="L1061" s="44" t="s">
        <v>71</v>
      </c>
      <c r="M1061" s="44" t="s">
        <v>318</v>
      </c>
      <c r="N1061" s="44" t="s">
        <v>100</v>
      </c>
      <c r="O1061" s="44" t="s">
        <v>321</v>
      </c>
      <c r="P1061" s="44" t="s">
        <v>79</v>
      </c>
      <c r="Q1061" s="44" t="s">
        <v>79</v>
      </c>
      <c r="R1061" s="44" t="s">
        <v>54</v>
      </c>
      <c r="S1061" s="44" t="s">
        <v>55</v>
      </c>
      <c r="T1061" s="45" t="str">
        <f t="shared" si="16"/>
        <v>http://maps.google.com/maps?q=20.00169,99.58993</v>
      </c>
    </row>
    <row r="1062" spans="1:20" customFormat="1">
      <c r="A1062" s="29" t="s">
        <v>3001</v>
      </c>
      <c r="B1062" s="41">
        <v>46112</v>
      </c>
      <c r="C1062" s="42">
        <v>14.33</v>
      </c>
      <c r="D1062" s="43">
        <v>17.811389999999999</v>
      </c>
      <c r="E1062" s="43">
        <v>100.61846</v>
      </c>
      <c r="F1062" s="43">
        <v>671534.30958899995</v>
      </c>
      <c r="G1062" s="43">
        <v>1970059.8747400001</v>
      </c>
      <c r="H1062" s="44" t="s">
        <v>48</v>
      </c>
      <c r="I1062" s="44" t="s">
        <v>324</v>
      </c>
      <c r="J1062" s="44" t="s">
        <v>194</v>
      </c>
      <c r="K1062" s="44" t="s">
        <v>102</v>
      </c>
      <c r="L1062" s="44" t="s">
        <v>71</v>
      </c>
      <c r="M1062" s="44" t="s">
        <v>325</v>
      </c>
      <c r="N1062" s="44" t="s">
        <v>60</v>
      </c>
      <c r="O1062" s="44" t="s">
        <v>326</v>
      </c>
      <c r="P1062" s="44" t="s">
        <v>104</v>
      </c>
      <c r="Q1062" s="44" t="s">
        <v>104</v>
      </c>
      <c r="R1062" s="44" t="s">
        <v>54</v>
      </c>
      <c r="S1062" s="44" t="s">
        <v>55</v>
      </c>
      <c r="T1062" s="45" t="str">
        <f t="shared" si="16"/>
        <v>http://maps.google.com/maps?q=17.81139,100.61846</v>
      </c>
    </row>
    <row r="1063" spans="1:20" customFormat="1">
      <c r="A1063" s="29" t="s">
        <v>3002</v>
      </c>
      <c r="B1063" s="41">
        <v>46112</v>
      </c>
      <c r="C1063" s="42">
        <v>14.33</v>
      </c>
      <c r="D1063" s="43">
        <v>19.298159999999999</v>
      </c>
      <c r="E1063" s="43">
        <v>98.221680000000006</v>
      </c>
      <c r="F1063" s="43">
        <v>418226.93398600002</v>
      </c>
      <c r="G1063" s="43">
        <v>2134002.2943500001</v>
      </c>
      <c r="H1063" s="44" t="s">
        <v>48</v>
      </c>
      <c r="I1063" s="44" t="s">
        <v>736</v>
      </c>
      <c r="J1063" s="44" t="s">
        <v>92</v>
      </c>
      <c r="K1063" s="44" t="s">
        <v>93</v>
      </c>
      <c r="L1063" s="44" t="s">
        <v>71</v>
      </c>
      <c r="M1063" s="44" t="s">
        <v>327</v>
      </c>
      <c r="N1063" s="44" t="s">
        <v>77</v>
      </c>
      <c r="O1063" s="44" t="s">
        <v>53</v>
      </c>
      <c r="P1063" s="44" t="s">
        <v>149</v>
      </c>
      <c r="Q1063" s="44" t="s">
        <v>149</v>
      </c>
      <c r="R1063" s="44" t="s">
        <v>2964</v>
      </c>
      <c r="S1063" s="44" t="s">
        <v>55</v>
      </c>
      <c r="T1063" s="45" t="str">
        <f t="shared" si="16"/>
        <v>http://maps.google.com/maps?q=19.29816,98.22168</v>
      </c>
    </row>
    <row r="1064" spans="1:20" customFormat="1">
      <c r="A1064" s="29" t="s">
        <v>3003</v>
      </c>
      <c r="B1064" s="41">
        <v>46112</v>
      </c>
      <c r="C1064" s="42">
        <v>14.33</v>
      </c>
      <c r="D1064" s="43">
        <v>19.304760000000002</v>
      </c>
      <c r="E1064" s="43">
        <v>98.225219999999993</v>
      </c>
      <c r="F1064" s="43">
        <v>418602.14150199998</v>
      </c>
      <c r="G1064" s="43">
        <v>2134730.9801599998</v>
      </c>
      <c r="H1064" s="44" t="s">
        <v>48</v>
      </c>
      <c r="I1064" s="44" t="s">
        <v>736</v>
      </c>
      <c r="J1064" s="44" t="s">
        <v>92</v>
      </c>
      <c r="K1064" s="44" t="s">
        <v>93</v>
      </c>
      <c r="L1064" s="44" t="s">
        <v>71</v>
      </c>
      <c r="M1064" s="44" t="s">
        <v>327</v>
      </c>
      <c r="N1064" s="44" t="s">
        <v>77</v>
      </c>
      <c r="O1064" s="44" t="s">
        <v>53</v>
      </c>
      <c r="P1064" s="44" t="s">
        <v>149</v>
      </c>
      <c r="Q1064" s="44" t="s">
        <v>149</v>
      </c>
      <c r="R1064" s="44" t="s">
        <v>2964</v>
      </c>
      <c r="S1064" s="44" t="s">
        <v>55</v>
      </c>
      <c r="T1064" s="45" t="str">
        <f t="shared" si="16"/>
        <v>http://maps.google.com/maps?q=19.30476,98.22522</v>
      </c>
    </row>
    <row r="1065" spans="1:20" customFormat="1">
      <c r="A1065" s="29" t="s">
        <v>3004</v>
      </c>
      <c r="B1065" s="41">
        <v>46112</v>
      </c>
      <c r="C1065" s="42">
        <v>14.33</v>
      </c>
      <c r="D1065" s="43">
        <v>19.305060000000001</v>
      </c>
      <c r="E1065" s="43">
        <v>98.228610000000003</v>
      </c>
      <c r="F1065" s="43">
        <v>418958.45732799999</v>
      </c>
      <c r="G1065" s="43">
        <v>2134762.5891300002</v>
      </c>
      <c r="H1065" s="44" t="s">
        <v>48</v>
      </c>
      <c r="I1065" s="44" t="s">
        <v>736</v>
      </c>
      <c r="J1065" s="44" t="s">
        <v>92</v>
      </c>
      <c r="K1065" s="44" t="s">
        <v>93</v>
      </c>
      <c r="L1065" s="44" t="s">
        <v>71</v>
      </c>
      <c r="M1065" s="44" t="s">
        <v>327</v>
      </c>
      <c r="N1065" s="44" t="s">
        <v>77</v>
      </c>
      <c r="O1065" s="44" t="s">
        <v>53</v>
      </c>
      <c r="P1065" s="44" t="s">
        <v>149</v>
      </c>
      <c r="Q1065" s="44" t="s">
        <v>149</v>
      </c>
      <c r="R1065" s="44" t="s">
        <v>54</v>
      </c>
      <c r="S1065" s="44" t="s">
        <v>55</v>
      </c>
      <c r="T1065" s="45" t="str">
        <f t="shared" si="16"/>
        <v>http://maps.google.com/maps?q=19.30506,98.22861</v>
      </c>
    </row>
    <row r="1066" spans="1:20" customFormat="1">
      <c r="A1066" s="29" t="s">
        <v>3005</v>
      </c>
      <c r="B1066" s="41">
        <v>46112</v>
      </c>
      <c r="C1066" s="42">
        <v>14.33</v>
      </c>
      <c r="D1066" s="43">
        <v>19.305340000000001</v>
      </c>
      <c r="E1066" s="43">
        <v>98.231800000000007</v>
      </c>
      <c r="F1066" s="43">
        <v>419293.74905400001</v>
      </c>
      <c r="G1066" s="43">
        <v>2134792.0849700002</v>
      </c>
      <c r="H1066" s="44" t="s">
        <v>48</v>
      </c>
      <c r="I1066" s="44" t="s">
        <v>736</v>
      </c>
      <c r="J1066" s="44" t="s">
        <v>92</v>
      </c>
      <c r="K1066" s="44" t="s">
        <v>93</v>
      </c>
      <c r="L1066" s="44" t="s">
        <v>71</v>
      </c>
      <c r="M1066" s="44" t="s">
        <v>327</v>
      </c>
      <c r="N1066" s="44" t="s">
        <v>77</v>
      </c>
      <c r="O1066" s="44" t="s">
        <v>53</v>
      </c>
      <c r="P1066" s="44" t="s">
        <v>149</v>
      </c>
      <c r="Q1066" s="44" t="s">
        <v>149</v>
      </c>
      <c r="R1066" s="44" t="s">
        <v>54</v>
      </c>
      <c r="S1066" s="44" t="s">
        <v>55</v>
      </c>
      <c r="T1066" s="45" t="str">
        <f t="shared" si="16"/>
        <v>http://maps.google.com/maps?q=19.30534,98.2318</v>
      </c>
    </row>
    <row r="1067" spans="1:20" customFormat="1">
      <c r="A1067" s="29" t="s">
        <v>3006</v>
      </c>
      <c r="B1067" s="41">
        <v>46112</v>
      </c>
      <c r="C1067" s="42">
        <v>14.33</v>
      </c>
      <c r="D1067" s="43">
        <v>19.307700000000001</v>
      </c>
      <c r="E1067" s="43">
        <v>98.231390000000005</v>
      </c>
      <c r="F1067" s="43">
        <v>419251.83122400002</v>
      </c>
      <c r="G1067" s="43">
        <v>2135053.4319500001</v>
      </c>
      <c r="H1067" s="44" t="s">
        <v>48</v>
      </c>
      <c r="I1067" s="44" t="s">
        <v>736</v>
      </c>
      <c r="J1067" s="44" t="s">
        <v>92</v>
      </c>
      <c r="K1067" s="44" t="s">
        <v>93</v>
      </c>
      <c r="L1067" s="44" t="s">
        <v>71</v>
      </c>
      <c r="M1067" s="44" t="s">
        <v>327</v>
      </c>
      <c r="N1067" s="44" t="s">
        <v>77</v>
      </c>
      <c r="O1067" s="44" t="s">
        <v>53</v>
      </c>
      <c r="P1067" s="44" t="s">
        <v>149</v>
      </c>
      <c r="Q1067" s="44" t="s">
        <v>149</v>
      </c>
      <c r="R1067" s="44" t="s">
        <v>54</v>
      </c>
      <c r="S1067" s="44" t="s">
        <v>55</v>
      </c>
      <c r="T1067" s="45" t="str">
        <f t="shared" si="16"/>
        <v>http://maps.google.com/maps?q=19.3077,98.23139</v>
      </c>
    </row>
    <row r="1068" spans="1:20" customFormat="1">
      <c r="A1068" s="29" t="s">
        <v>3007</v>
      </c>
      <c r="B1068" s="41">
        <v>46112</v>
      </c>
      <c r="C1068" s="42">
        <v>12.53</v>
      </c>
      <c r="D1068" s="43">
        <v>18.434930000000001</v>
      </c>
      <c r="E1068" s="43">
        <v>100.83195000000001</v>
      </c>
      <c r="F1068" s="43">
        <v>693480.58817400003</v>
      </c>
      <c r="G1068" s="43">
        <v>2039283.9640899999</v>
      </c>
      <c r="H1068" s="44" t="s">
        <v>48</v>
      </c>
      <c r="I1068" s="44" t="s">
        <v>336</v>
      </c>
      <c r="J1068" s="44" t="s">
        <v>335</v>
      </c>
      <c r="K1068" s="44" t="s">
        <v>108</v>
      </c>
      <c r="L1068" s="44" t="s">
        <v>71</v>
      </c>
      <c r="M1068" s="44" t="s">
        <v>331</v>
      </c>
      <c r="N1068" s="44" t="s">
        <v>60</v>
      </c>
      <c r="O1068" s="44" t="s">
        <v>338</v>
      </c>
      <c r="P1068" s="44" t="s">
        <v>73</v>
      </c>
      <c r="Q1068" s="44" t="s">
        <v>73</v>
      </c>
      <c r="R1068" s="44" t="s">
        <v>54</v>
      </c>
      <c r="S1068" s="44" t="s">
        <v>55</v>
      </c>
      <c r="T1068" s="45" t="str">
        <f t="shared" si="16"/>
        <v>http://maps.google.com/maps?q=18.43493,100.83195</v>
      </c>
    </row>
    <row r="1069" spans="1:20" customFormat="1">
      <c r="A1069" s="29" t="s">
        <v>3008</v>
      </c>
      <c r="B1069" s="41">
        <v>46112</v>
      </c>
      <c r="C1069" s="42">
        <v>12.53</v>
      </c>
      <c r="D1069" s="43">
        <v>18.43497</v>
      </c>
      <c r="E1069" s="43">
        <v>100.83268</v>
      </c>
      <c r="F1069" s="43">
        <v>693557.66318000003</v>
      </c>
      <c r="G1069" s="43">
        <v>2039289.1717399999</v>
      </c>
      <c r="H1069" s="44" t="s">
        <v>48</v>
      </c>
      <c r="I1069" s="44" t="s">
        <v>336</v>
      </c>
      <c r="J1069" s="44" t="s">
        <v>335</v>
      </c>
      <c r="K1069" s="44" t="s">
        <v>108</v>
      </c>
      <c r="L1069" s="44" t="s">
        <v>71</v>
      </c>
      <c r="M1069" s="44" t="s">
        <v>331</v>
      </c>
      <c r="N1069" s="44" t="s">
        <v>60</v>
      </c>
      <c r="O1069" s="44" t="s">
        <v>338</v>
      </c>
      <c r="P1069" s="44" t="s">
        <v>73</v>
      </c>
      <c r="Q1069" s="44" t="s">
        <v>73</v>
      </c>
      <c r="R1069" s="44" t="s">
        <v>54</v>
      </c>
      <c r="S1069" s="44" t="s">
        <v>55</v>
      </c>
      <c r="T1069" s="45" t="str">
        <f t="shared" si="16"/>
        <v>http://maps.google.com/maps?q=18.43497,100.83268</v>
      </c>
    </row>
    <row r="1070" spans="1:20" customFormat="1">
      <c r="A1070" s="29" t="s">
        <v>3009</v>
      </c>
      <c r="B1070" s="41">
        <v>46112</v>
      </c>
      <c r="C1070" s="42">
        <v>12.53</v>
      </c>
      <c r="D1070" s="43">
        <v>18.435770000000002</v>
      </c>
      <c r="E1070" s="43">
        <v>100.83593</v>
      </c>
      <c r="F1070" s="43">
        <v>693900.10741000006</v>
      </c>
      <c r="G1070" s="43">
        <v>2039381.1984300001</v>
      </c>
      <c r="H1070" s="44" t="s">
        <v>48</v>
      </c>
      <c r="I1070" s="44" t="s">
        <v>336</v>
      </c>
      <c r="J1070" s="44" t="s">
        <v>335</v>
      </c>
      <c r="K1070" s="44" t="s">
        <v>108</v>
      </c>
      <c r="L1070" s="44" t="s">
        <v>71</v>
      </c>
      <c r="M1070" s="44" t="s">
        <v>331</v>
      </c>
      <c r="N1070" s="44" t="s">
        <v>60</v>
      </c>
      <c r="O1070" s="44" t="s">
        <v>338</v>
      </c>
      <c r="P1070" s="44" t="s">
        <v>73</v>
      </c>
      <c r="Q1070" s="44" t="s">
        <v>73</v>
      </c>
      <c r="R1070" s="44" t="s">
        <v>54</v>
      </c>
      <c r="S1070" s="44" t="s">
        <v>55</v>
      </c>
      <c r="T1070" s="45" t="str">
        <f t="shared" si="16"/>
        <v>http://maps.google.com/maps?q=18.43577,100.83593</v>
      </c>
    </row>
    <row r="1071" spans="1:20" customFormat="1">
      <c r="A1071" s="29" t="s">
        <v>3010</v>
      </c>
      <c r="B1071" s="41">
        <v>46112</v>
      </c>
      <c r="C1071" s="42">
        <v>12.53</v>
      </c>
      <c r="D1071" s="43">
        <v>19.25882</v>
      </c>
      <c r="E1071" s="43">
        <v>99.142970000000005</v>
      </c>
      <c r="F1071" s="43">
        <v>515024.171409</v>
      </c>
      <c r="G1071" s="43">
        <v>2129471.8981599999</v>
      </c>
      <c r="H1071" s="44" t="s">
        <v>48</v>
      </c>
      <c r="I1071" s="44" t="s">
        <v>342</v>
      </c>
      <c r="J1071" s="44" t="s">
        <v>343</v>
      </c>
      <c r="K1071" s="44" t="s">
        <v>98</v>
      </c>
      <c r="L1071" s="44" t="s">
        <v>71</v>
      </c>
      <c r="M1071" s="44" t="s">
        <v>341</v>
      </c>
      <c r="N1071" s="44" t="s">
        <v>60</v>
      </c>
      <c r="O1071" s="44" t="s">
        <v>53</v>
      </c>
      <c r="P1071" s="44" t="s">
        <v>95</v>
      </c>
      <c r="Q1071" s="44" t="s">
        <v>95</v>
      </c>
      <c r="R1071" s="44" t="s">
        <v>54</v>
      </c>
      <c r="S1071" s="44" t="s">
        <v>55</v>
      </c>
      <c r="T1071" s="45" t="str">
        <f t="shared" si="16"/>
        <v>http://maps.google.com/maps?q=19.25882,99.14297</v>
      </c>
    </row>
    <row r="1072" spans="1:20" customFormat="1">
      <c r="A1072" s="29" t="s">
        <v>3011</v>
      </c>
      <c r="B1072" s="41">
        <v>46112</v>
      </c>
      <c r="C1072" s="42">
        <v>12.53</v>
      </c>
      <c r="D1072" s="43">
        <v>19.270869999999999</v>
      </c>
      <c r="E1072" s="43">
        <v>99.166619999999995</v>
      </c>
      <c r="F1072" s="43">
        <v>517508.18541899999</v>
      </c>
      <c r="G1072" s="43">
        <v>2130807.4615500001</v>
      </c>
      <c r="H1072" s="44" t="s">
        <v>48</v>
      </c>
      <c r="I1072" s="44" t="s">
        <v>342</v>
      </c>
      <c r="J1072" s="44" t="s">
        <v>343</v>
      </c>
      <c r="K1072" s="44" t="s">
        <v>98</v>
      </c>
      <c r="L1072" s="44" t="s">
        <v>71</v>
      </c>
      <c r="M1072" s="44" t="s">
        <v>341</v>
      </c>
      <c r="N1072" s="44" t="s">
        <v>60</v>
      </c>
      <c r="O1072" s="44" t="s">
        <v>53</v>
      </c>
      <c r="P1072" s="44" t="s">
        <v>95</v>
      </c>
      <c r="Q1072" s="44" t="s">
        <v>95</v>
      </c>
      <c r="R1072" s="44" t="s">
        <v>54</v>
      </c>
      <c r="S1072" s="44" t="s">
        <v>55</v>
      </c>
      <c r="T1072" s="45" t="str">
        <f t="shared" si="16"/>
        <v>http://maps.google.com/maps?q=19.27087,99.16662</v>
      </c>
    </row>
    <row r="1073" spans="1:20" customFormat="1">
      <c r="A1073" s="29" t="s">
        <v>3012</v>
      </c>
      <c r="B1073" s="41">
        <v>46112</v>
      </c>
      <c r="C1073" s="42">
        <v>12.53</v>
      </c>
      <c r="D1073" s="43">
        <v>14.57029</v>
      </c>
      <c r="E1073" s="43">
        <v>99.376620000000003</v>
      </c>
      <c r="F1073" s="43">
        <v>540569.44422599999</v>
      </c>
      <c r="G1073" s="43">
        <v>1610832.59207</v>
      </c>
      <c r="H1073" s="44" t="s">
        <v>48</v>
      </c>
      <c r="I1073" s="44" t="s">
        <v>3013</v>
      </c>
      <c r="J1073" s="44" t="s">
        <v>3014</v>
      </c>
      <c r="K1073" s="44" t="s">
        <v>58</v>
      </c>
      <c r="L1073" s="44" t="s">
        <v>51</v>
      </c>
      <c r="M1073" s="44" t="s">
        <v>607</v>
      </c>
      <c r="N1073" s="44" t="s">
        <v>77</v>
      </c>
      <c r="O1073" s="44" t="s">
        <v>53</v>
      </c>
      <c r="P1073" s="44" t="s">
        <v>61</v>
      </c>
      <c r="Q1073" s="44" t="s">
        <v>61</v>
      </c>
      <c r="R1073" s="44" t="s">
        <v>54</v>
      </c>
      <c r="S1073" s="44" t="s">
        <v>62</v>
      </c>
      <c r="T1073" s="45" t="str">
        <f t="shared" si="16"/>
        <v>http://maps.google.com/maps?q=14.57029,99.37662</v>
      </c>
    </row>
    <row r="1074" spans="1:20" customFormat="1">
      <c r="A1074" s="29" t="s">
        <v>3015</v>
      </c>
      <c r="B1074" s="41">
        <v>46112</v>
      </c>
      <c r="C1074" s="42">
        <v>12.53</v>
      </c>
      <c r="D1074" s="43">
        <v>14.570499999999999</v>
      </c>
      <c r="E1074" s="43">
        <v>99.382149999999996</v>
      </c>
      <c r="F1074" s="43">
        <v>541165.10365199996</v>
      </c>
      <c r="G1074" s="43">
        <v>1610856.8108900001</v>
      </c>
      <c r="H1074" s="44" t="s">
        <v>48</v>
      </c>
      <c r="I1074" s="44" t="s">
        <v>3013</v>
      </c>
      <c r="J1074" s="44" t="s">
        <v>3014</v>
      </c>
      <c r="K1074" s="44" t="s">
        <v>58</v>
      </c>
      <c r="L1074" s="44" t="s">
        <v>51</v>
      </c>
      <c r="M1074" s="44" t="s">
        <v>607</v>
      </c>
      <c r="N1074" s="44" t="s">
        <v>77</v>
      </c>
      <c r="O1074" s="44" t="s">
        <v>53</v>
      </c>
      <c r="P1074" s="44" t="s">
        <v>61</v>
      </c>
      <c r="Q1074" s="44" t="s">
        <v>61</v>
      </c>
      <c r="R1074" s="44" t="s">
        <v>54</v>
      </c>
      <c r="S1074" s="44" t="s">
        <v>62</v>
      </c>
      <c r="T1074" s="45" t="str">
        <f t="shared" si="16"/>
        <v>http://maps.google.com/maps?q=14.5705,99.38215</v>
      </c>
    </row>
    <row r="1075" spans="1:20" customFormat="1">
      <c r="A1075" s="29" t="s">
        <v>3016</v>
      </c>
      <c r="B1075" s="41">
        <v>46112</v>
      </c>
      <c r="C1075" s="42">
        <v>12.53</v>
      </c>
      <c r="D1075" s="43">
        <v>14.57161</v>
      </c>
      <c r="E1075" s="43">
        <v>99.38261</v>
      </c>
      <c r="F1075" s="43">
        <v>541214.44913099997</v>
      </c>
      <c r="G1075" s="43">
        <v>1610979.66286</v>
      </c>
      <c r="H1075" s="44" t="s">
        <v>48</v>
      </c>
      <c r="I1075" s="44" t="s">
        <v>3013</v>
      </c>
      <c r="J1075" s="44" t="s">
        <v>3014</v>
      </c>
      <c r="K1075" s="44" t="s">
        <v>58</v>
      </c>
      <c r="L1075" s="44" t="s">
        <v>51</v>
      </c>
      <c r="M1075" s="44" t="s">
        <v>607</v>
      </c>
      <c r="N1075" s="44" t="s">
        <v>77</v>
      </c>
      <c r="O1075" s="44" t="s">
        <v>53</v>
      </c>
      <c r="P1075" s="44" t="s">
        <v>61</v>
      </c>
      <c r="Q1075" s="44" t="s">
        <v>61</v>
      </c>
      <c r="R1075" s="44" t="s">
        <v>54</v>
      </c>
      <c r="S1075" s="44" t="s">
        <v>62</v>
      </c>
      <c r="T1075" s="45" t="str">
        <f t="shared" si="16"/>
        <v>http://maps.google.com/maps?q=14.57161,99.38261</v>
      </c>
    </row>
    <row r="1076" spans="1:20" customFormat="1">
      <c r="A1076" s="29" t="s">
        <v>3017</v>
      </c>
      <c r="B1076" s="41">
        <v>46112</v>
      </c>
      <c r="C1076" s="42">
        <v>14.33</v>
      </c>
      <c r="D1076" s="43">
        <v>19.580960000000001</v>
      </c>
      <c r="E1076" s="43">
        <v>98.124600000000001</v>
      </c>
      <c r="F1076" s="43">
        <v>408185.92169300001</v>
      </c>
      <c r="G1076" s="43">
        <v>2165346.5051600002</v>
      </c>
      <c r="H1076" s="44" t="s">
        <v>48</v>
      </c>
      <c r="I1076" s="44" t="s">
        <v>209</v>
      </c>
      <c r="J1076" s="44" t="s">
        <v>210</v>
      </c>
      <c r="K1076" s="44" t="s">
        <v>93</v>
      </c>
      <c r="L1076" s="44" t="s">
        <v>71</v>
      </c>
      <c r="M1076" s="44" t="s">
        <v>759</v>
      </c>
      <c r="N1076" s="44" t="s">
        <v>77</v>
      </c>
      <c r="O1076" s="44" t="s">
        <v>53</v>
      </c>
      <c r="P1076" s="44" t="s">
        <v>149</v>
      </c>
      <c r="Q1076" s="44" t="s">
        <v>149</v>
      </c>
      <c r="R1076" s="44" t="s">
        <v>54</v>
      </c>
      <c r="S1076" s="44" t="s">
        <v>55</v>
      </c>
      <c r="T1076" s="45" t="str">
        <f t="shared" si="16"/>
        <v>http://maps.google.com/maps?q=19.58096,98.1246</v>
      </c>
    </row>
    <row r="1077" spans="1:20" customFormat="1">
      <c r="A1077" s="29" t="s">
        <v>3018</v>
      </c>
      <c r="B1077" s="41">
        <v>46112</v>
      </c>
      <c r="C1077" s="42">
        <v>14.33</v>
      </c>
      <c r="D1077" s="43">
        <v>19.591139999999999</v>
      </c>
      <c r="E1077" s="43">
        <v>98.115750000000006</v>
      </c>
      <c r="F1077" s="43">
        <v>407263.48375000001</v>
      </c>
      <c r="G1077" s="43">
        <v>2166477.8541700002</v>
      </c>
      <c r="H1077" s="44" t="s">
        <v>48</v>
      </c>
      <c r="I1077" s="44" t="s">
        <v>209</v>
      </c>
      <c r="J1077" s="44" t="s">
        <v>210</v>
      </c>
      <c r="K1077" s="44" t="s">
        <v>93</v>
      </c>
      <c r="L1077" s="44" t="s">
        <v>71</v>
      </c>
      <c r="M1077" s="44" t="s">
        <v>759</v>
      </c>
      <c r="N1077" s="44" t="s">
        <v>77</v>
      </c>
      <c r="O1077" s="44" t="s">
        <v>53</v>
      </c>
      <c r="P1077" s="44" t="s">
        <v>149</v>
      </c>
      <c r="Q1077" s="44" t="s">
        <v>149</v>
      </c>
      <c r="R1077" s="44" t="s">
        <v>54</v>
      </c>
      <c r="S1077" s="44" t="s">
        <v>55</v>
      </c>
      <c r="T1077" s="45" t="str">
        <f t="shared" si="16"/>
        <v>http://maps.google.com/maps?q=19.59114,98.11575</v>
      </c>
    </row>
    <row r="1078" spans="1:20" customFormat="1">
      <c r="A1078" s="29" t="s">
        <v>3019</v>
      </c>
      <c r="B1078" s="41">
        <v>46112</v>
      </c>
      <c r="C1078" s="42">
        <v>14.33</v>
      </c>
      <c r="D1078" s="43">
        <v>19.591460000000001</v>
      </c>
      <c r="E1078" s="43">
        <v>98.119529999999997</v>
      </c>
      <c r="F1078" s="43">
        <v>407660.121553</v>
      </c>
      <c r="G1078" s="43">
        <v>2166511.21967</v>
      </c>
      <c r="H1078" s="44" t="s">
        <v>48</v>
      </c>
      <c r="I1078" s="44" t="s">
        <v>209</v>
      </c>
      <c r="J1078" s="44" t="s">
        <v>210</v>
      </c>
      <c r="K1078" s="44" t="s">
        <v>93</v>
      </c>
      <c r="L1078" s="44" t="s">
        <v>71</v>
      </c>
      <c r="M1078" s="44" t="s">
        <v>759</v>
      </c>
      <c r="N1078" s="44" t="s">
        <v>77</v>
      </c>
      <c r="O1078" s="44" t="s">
        <v>53</v>
      </c>
      <c r="P1078" s="44" t="s">
        <v>149</v>
      </c>
      <c r="Q1078" s="44" t="s">
        <v>149</v>
      </c>
      <c r="R1078" s="44" t="s">
        <v>54</v>
      </c>
      <c r="S1078" s="44" t="s">
        <v>55</v>
      </c>
      <c r="T1078" s="45" t="str">
        <f t="shared" si="16"/>
        <v>http://maps.google.com/maps?q=19.59146,98.11953</v>
      </c>
    </row>
    <row r="1079" spans="1:20" customFormat="1">
      <c r="A1079" s="29" t="s">
        <v>3020</v>
      </c>
      <c r="B1079" s="41">
        <v>46112</v>
      </c>
      <c r="C1079" s="42">
        <v>14.33</v>
      </c>
      <c r="D1079" s="43">
        <v>18.21414</v>
      </c>
      <c r="E1079" s="43">
        <v>97.680660000000003</v>
      </c>
      <c r="F1079" s="43">
        <v>360490.77549500001</v>
      </c>
      <c r="G1079" s="43">
        <v>2014379.54299</v>
      </c>
      <c r="H1079" s="44" t="s">
        <v>48</v>
      </c>
      <c r="I1079" s="44" t="s">
        <v>349</v>
      </c>
      <c r="J1079" s="44" t="s">
        <v>148</v>
      </c>
      <c r="K1079" s="44" t="s">
        <v>93</v>
      </c>
      <c r="L1079" s="44" t="s">
        <v>71</v>
      </c>
      <c r="M1079" s="44" t="s">
        <v>348</v>
      </c>
      <c r="N1079" s="44" t="s">
        <v>60</v>
      </c>
      <c r="O1079" s="44" t="s">
        <v>53</v>
      </c>
      <c r="P1079" s="44" t="s">
        <v>149</v>
      </c>
      <c r="Q1079" s="44" t="s">
        <v>149</v>
      </c>
      <c r="R1079" s="44" t="s">
        <v>54</v>
      </c>
      <c r="S1079" s="44" t="s">
        <v>55</v>
      </c>
      <c r="T1079" s="45" t="str">
        <f t="shared" si="16"/>
        <v>http://maps.google.com/maps?q=18.21414,97.68066</v>
      </c>
    </row>
    <row r="1080" spans="1:20" customFormat="1">
      <c r="A1080" s="29" t="s">
        <v>3021</v>
      </c>
      <c r="B1080" s="41">
        <v>46112</v>
      </c>
      <c r="C1080" s="42">
        <v>14.33</v>
      </c>
      <c r="D1080" s="43">
        <v>18.216650000000001</v>
      </c>
      <c r="E1080" s="43">
        <v>97.679869999999994</v>
      </c>
      <c r="F1080" s="43">
        <v>360409.22847899998</v>
      </c>
      <c r="G1080" s="43">
        <v>2014657.9071800001</v>
      </c>
      <c r="H1080" s="44" t="s">
        <v>48</v>
      </c>
      <c r="I1080" s="44" t="s">
        <v>349</v>
      </c>
      <c r="J1080" s="44" t="s">
        <v>148</v>
      </c>
      <c r="K1080" s="44" t="s">
        <v>93</v>
      </c>
      <c r="L1080" s="44" t="s">
        <v>71</v>
      </c>
      <c r="M1080" s="44" t="s">
        <v>348</v>
      </c>
      <c r="N1080" s="44" t="s">
        <v>60</v>
      </c>
      <c r="O1080" s="44" t="s">
        <v>53</v>
      </c>
      <c r="P1080" s="44" t="s">
        <v>149</v>
      </c>
      <c r="Q1080" s="44" t="s">
        <v>149</v>
      </c>
      <c r="R1080" s="44" t="s">
        <v>54</v>
      </c>
      <c r="S1080" s="44" t="s">
        <v>55</v>
      </c>
      <c r="T1080" s="45" t="str">
        <f t="shared" si="16"/>
        <v>http://maps.google.com/maps?q=18.21665,97.67987</v>
      </c>
    </row>
    <row r="1081" spans="1:20" customFormat="1">
      <c r="A1081" s="29" t="s">
        <v>3022</v>
      </c>
      <c r="B1081" s="41">
        <v>46112</v>
      </c>
      <c r="C1081" s="42">
        <v>14.33</v>
      </c>
      <c r="D1081" s="43">
        <v>18.34582</v>
      </c>
      <c r="E1081" s="43">
        <v>97.613429999999994</v>
      </c>
      <c r="F1081" s="43">
        <v>353491.30171799997</v>
      </c>
      <c r="G1081" s="43">
        <v>2029004.4694300001</v>
      </c>
      <c r="H1081" s="44" t="s">
        <v>48</v>
      </c>
      <c r="I1081" s="44" t="s">
        <v>349</v>
      </c>
      <c r="J1081" s="44" t="s">
        <v>148</v>
      </c>
      <c r="K1081" s="44" t="s">
        <v>93</v>
      </c>
      <c r="L1081" s="44" t="s">
        <v>71</v>
      </c>
      <c r="M1081" s="44" t="s">
        <v>348</v>
      </c>
      <c r="N1081" s="44" t="s">
        <v>77</v>
      </c>
      <c r="O1081" s="44" t="s">
        <v>53</v>
      </c>
      <c r="P1081" s="44" t="s">
        <v>149</v>
      </c>
      <c r="Q1081" s="44" t="s">
        <v>149</v>
      </c>
      <c r="R1081" s="44" t="s">
        <v>54</v>
      </c>
      <c r="S1081" s="44" t="s">
        <v>55</v>
      </c>
      <c r="T1081" s="45" t="str">
        <f t="shared" si="16"/>
        <v>http://maps.google.com/maps?q=18.34582,97.61343</v>
      </c>
    </row>
    <row r="1082" spans="1:20" customFormat="1">
      <c r="A1082" s="29" t="s">
        <v>3023</v>
      </c>
      <c r="B1082" s="41">
        <v>46112</v>
      </c>
      <c r="C1082" s="42">
        <v>14.33</v>
      </c>
      <c r="D1082" s="43">
        <v>18.346250000000001</v>
      </c>
      <c r="E1082" s="43">
        <v>97.617859999999993</v>
      </c>
      <c r="F1082" s="43">
        <v>353959.82219099998</v>
      </c>
      <c r="G1082" s="43">
        <v>2029048.4948499999</v>
      </c>
      <c r="H1082" s="44" t="s">
        <v>48</v>
      </c>
      <c r="I1082" s="44" t="s">
        <v>349</v>
      </c>
      <c r="J1082" s="44" t="s">
        <v>148</v>
      </c>
      <c r="K1082" s="44" t="s">
        <v>93</v>
      </c>
      <c r="L1082" s="44" t="s">
        <v>71</v>
      </c>
      <c r="M1082" s="44" t="s">
        <v>348</v>
      </c>
      <c r="N1082" s="44" t="s">
        <v>77</v>
      </c>
      <c r="O1082" s="44" t="s">
        <v>53</v>
      </c>
      <c r="P1082" s="44" t="s">
        <v>149</v>
      </c>
      <c r="Q1082" s="44" t="s">
        <v>149</v>
      </c>
      <c r="R1082" s="44" t="s">
        <v>2860</v>
      </c>
      <c r="S1082" s="44" t="s">
        <v>55</v>
      </c>
      <c r="T1082" s="45" t="str">
        <f t="shared" si="16"/>
        <v>http://maps.google.com/maps?q=18.34625,97.61786</v>
      </c>
    </row>
    <row r="1083" spans="1:20" customFormat="1">
      <c r="A1083" s="29" t="s">
        <v>3024</v>
      </c>
      <c r="B1083" s="41">
        <v>46112</v>
      </c>
      <c r="C1083" s="42">
        <v>14.33</v>
      </c>
      <c r="D1083" s="43">
        <v>18.54515</v>
      </c>
      <c r="E1083" s="43">
        <v>97.376519999999999</v>
      </c>
      <c r="F1083" s="43">
        <v>328651.58121999999</v>
      </c>
      <c r="G1083" s="43">
        <v>2051272.7747899999</v>
      </c>
      <c r="H1083" s="44" t="s">
        <v>48</v>
      </c>
      <c r="I1083" s="44" t="s">
        <v>349</v>
      </c>
      <c r="J1083" s="44" t="s">
        <v>148</v>
      </c>
      <c r="K1083" s="44" t="s">
        <v>93</v>
      </c>
      <c r="L1083" s="44" t="s">
        <v>71</v>
      </c>
      <c r="M1083" s="44" t="s">
        <v>348</v>
      </c>
      <c r="N1083" s="44" t="s">
        <v>77</v>
      </c>
      <c r="O1083" s="44" t="s">
        <v>53</v>
      </c>
      <c r="P1083" s="44" t="s">
        <v>149</v>
      </c>
      <c r="Q1083" s="44" t="s">
        <v>149</v>
      </c>
      <c r="R1083" s="44" t="s">
        <v>54</v>
      </c>
      <c r="S1083" s="44" t="s">
        <v>55</v>
      </c>
      <c r="T1083" s="45" t="str">
        <f t="shared" si="16"/>
        <v>http://maps.google.com/maps?q=18.54515,97.37652</v>
      </c>
    </row>
    <row r="1084" spans="1:20" customFormat="1">
      <c r="A1084" s="29" t="s">
        <v>3025</v>
      </c>
      <c r="B1084" s="41">
        <v>46112</v>
      </c>
      <c r="C1084" s="42">
        <v>14.33</v>
      </c>
      <c r="D1084" s="43">
        <v>18.5456</v>
      </c>
      <c r="E1084" s="43">
        <v>97.381100000000004</v>
      </c>
      <c r="F1084" s="43">
        <v>329135.523483</v>
      </c>
      <c r="G1084" s="43">
        <v>2051318.2275400001</v>
      </c>
      <c r="H1084" s="44" t="s">
        <v>48</v>
      </c>
      <c r="I1084" s="44" t="s">
        <v>349</v>
      </c>
      <c r="J1084" s="44" t="s">
        <v>148</v>
      </c>
      <c r="K1084" s="44" t="s">
        <v>93</v>
      </c>
      <c r="L1084" s="44" t="s">
        <v>71</v>
      </c>
      <c r="M1084" s="44" t="s">
        <v>348</v>
      </c>
      <c r="N1084" s="44" t="s">
        <v>77</v>
      </c>
      <c r="O1084" s="44" t="s">
        <v>53</v>
      </c>
      <c r="P1084" s="44" t="s">
        <v>149</v>
      </c>
      <c r="Q1084" s="44" t="s">
        <v>149</v>
      </c>
      <c r="R1084" s="44" t="s">
        <v>2860</v>
      </c>
      <c r="S1084" s="44" t="s">
        <v>55</v>
      </c>
      <c r="T1084" s="45" t="str">
        <f t="shared" si="16"/>
        <v>http://maps.google.com/maps?q=18.5456,97.3811</v>
      </c>
    </row>
    <row r="1085" spans="1:20" customFormat="1">
      <c r="A1085" s="29" t="s">
        <v>3026</v>
      </c>
      <c r="B1085" s="41">
        <v>46112</v>
      </c>
      <c r="C1085" s="42">
        <v>14.33</v>
      </c>
      <c r="D1085" s="43">
        <v>19.41066</v>
      </c>
      <c r="E1085" s="43">
        <v>98.486980000000003</v>
      </c>
      <c r="F1085" s="43">
        <v>446137.974392</v>
      </c>
      <c r="G1085" s="43">
        <v>2146347.2285000002</v>
      </c>
      <c r="H1085" s="44" t="s">
        <v>48</v>
      </c>
      <c r="I1085" s="44" t="s">
        <v>355</v>
      </c>
      <c r="J1085" s="44" t="s">
        <v>92</v>
      </c>
      <c r="K1085" s="44" t="s">
        <v>93</v>
      </c>
      <c r="L1085" s="44" t="s">
        <v>71</v>
      </c>
      <c r="M1085" s="44" t="s">
        <v>356</v>
      </c>
      <c r="N1085" s="44" t="s">
        <v>60</v>
      </c>
      <c r="O1085" s="44" t="s">
        <v>53</v>
      </c>
      <c r="P1085" s="44" t="s">
        <v>95</v>
      </c>
      <c r="Q1085" s="44" t="s">
        <v>95</v>
      </c>
      <c r="R1085" s="44" t="s">
        <v>2964</v>
      </c>
      <c r="S1085" s="44" t="s">
        <v>55</v>
      </c>
      <c r="T1085" s="45" t="str">
        <f t="shared" si="16"/>
        <v>http://maps.google.com/maps?q=19.41066,98.48698</v>
      </c>
    </row>
    <row r="1086" spans="1:20" customFormat="1">
      <c r="A1086" s="29" t="s">
        <v>3027</v>
      </c>
      <c r="B1086" s="41">
        <v>46112</v>
      </c>
      <c r="C1086" s="42">
        <v>14.33</v>
      </c>
      <c r="D1086" s="43">
        <v>19.414090000000002</v>
      </c>
      <c r="E1086" s="43">
        <v>98.496989999999997</v>
      </c>
      <c r="F1086" s="43">
        <v>447190.05428799998</v>
      </c>
      <c r="G1086" s="43">
        <v>2146723.682</v>
      </c>
      <c r="H1086" s="44" t="s">
        <v>48</v>
      </c>
      <c r="I1086" s="44" t="s">
        <v>355</v>
      </c>
      <c r="J1086" s="44" t="s">
        <v>92</v>
      </c>
      <c r="K1086" s="44" t="s">
        <v>93</v>
      </c>
      <c r="L1086" s="44" t="s">
        <v>71</v>
      </c>
      <c r="M1086" s="44" t="s">
        <v>356</v>
      </c>
      <c r="N1086" s="44" t="s">
        <v>60</v>
      </c>
      <c r="O1086" s="44" t="s">
        <v>53</v>
      </c>
      <c r="P1086" s="44" t="s">
        <v>95</v>
      </c>
      <c r="Q1086" s="44" t="s">
        <v>95</v>
      </c>
      <c r="R1086" s="44" t="s">
        <v>54</v>
      </c>
      <c r="S1086" s="44" t="s">
        <v>55</v>
      </c>
      <c r="T1086" s="45" t="str">
        <f t="shared" si="16"/>
        <v>http://maps.google.com/maps?q=19.41409,98.49699</v>
      </c>
    </row>
    <row r="1087" spans="1:20" customFormat="1">
      <c r="A1087" s="29" t="s">
        <v>3028</v>
      </c>
      <c r="B1087" s="41">
        <v>46112</v>
      </c>
      <c r="C1087" s="42">
        <v>14.33</v>
      </c>
      <c r="D1087" s="43">
        <v>19.41789</v>
      </c>
      <c r="E1087" s="43">
        <v>98.496080000000006</v>
      </c>
      <c r="F1087" s="43">
        <v>447095.74282699998</v>
      </c>
      <c r="G1087" s="43">
        <v>2147144.4545</v>
      </c>
      <c r="H1087" s="44" t="s">
        <v>48</v>
      </c>
      <c r="I1087" s="44" t="s">
        <v>355</v>
      </c>
      <c r="J1087" s="44" t="s">
        <v>92</v>
      </c>
      <c r="K1087" s="44" t="s">
        <v>93</v>
      </c>
      <c r="L1087" s="44" t="s">
        <v>71</v>
      </c>
      <c r="M1087" s="44" t="s">
        <v>356</v>
      </c>
      <c r="N1087" s="44" t="s">
        <v>60</v>
      </c>
      <c r="O1087" s="44" t="s">
        <v>53</v>
      </c>
      <c r="P1087" s="44" t="s">
        <v>95</v>
      </c>
      <c r="Q1087" s="44" t="s">
        <v>95</v>
      </c>
      <c r="R1087" s="44" t="s">
        <v>54</v>
      </c>
      <c r="S1087" s="44" t="s">
        <v>55</v>
      </c>
      <c r="T1087" s="45" t="str">
        <f t="shared" si="16"/>
        <v>http://maps.google.com/maps?q=19.41789,98.49608</v>
      </c>
    </row>
    <row r="1088" spans="1:20" customFormat="1">
      <c r="A1088" s="29" t="s">
        <v>3029</v>
      </c>
      <c r="B1088" s="41">
        <v>46112</v>
      </c>
      <c r="C1088" s="42">
        <v>14.33</v>
      </c>
      <c r="D1088" s="43">
        <v>19.420380000000002</v>
      </c>
      <c r="E1088" s="43">
        <v>98.495609999999999</v>
      </c>
      <c r="F1088" s="43">
        <v>447047.205151</v>
      </c>
      <c r="G1088" s="43">
        <v>2147420.1328099999</v>
      </c>
      <c r="H1088" s="44" t="s">
        <v>48</v>
      </c>
      <c r="I1088" s="44" t="s">
        <v>355</v>
      </c>
      <c r="J1088" s="44" t="s">
        <v>92</v>
      </c>
      <c r="K1088" s="44" t="s">
        <v>93</v>
      </c>
      <c r="L1088" s="44" t="s">
        <v>71</v>
      </c>
      <c r="M1088" s="44" t="s">
        <v>356</v>
      </c>
      <c r="N1088" s="44" t="s">
        <v>60</v>
      </c>
      <c r="O1088" s="44" t="s">
        <v>53</v>
      </c>
      <c r="P1088" s="44" t="s">
        <v>95</v>
      </c>
      <c r="Q1088" s="44" t="s">
        <v>95</v>
      </c>
      <c r="R1088" s="44" t="s">
        <v>54</v>
      </c>
      <c r="S1088" s="44" t="s">
        <v>55</v>
      </c>
      <c r="T1088" s="45" t="str">
        <f t="shared" si="16"/>
        <v>http://maps.google.com/maps?q=19.42038,98.49561</v>
      </c>
    </row>
    <row r="1089" spans="1:256" customFormat="1">
      <c r="A1089" s="29" t="s">
        <v>3030</v>
      </c>
      <c r="B1089" s="41">
        <v>46112</v>
      </c>
      <c r="C1089" s="42">
        <v>14.33</v>
      </c>
      <c r="D1089" s="43">
        <v>19.497209999999999</v>
      </c>
      <c r="E1089" s="43">
        <v>98.42371</v>
      </c>
      <c r="F1089" s="43">
        <v>439527.16823000001</v>
      </c>
      <c r="G1089" s="43">
        <v>2155945.6356100002</v>
      </c>
      <c r="H1089" s="44" t="s">
        <v>48</v>
      </c>
      <c r="I1089" s="44" t="s">
        <v>355</v>
      </c>
      <c r="J1089" s="44" t="s">
        <v>92</v>
      </c>
      <c r="K1089" s="44" t="s">
        <v>93</v>
      </c>
      <c r="L1089" s="44" t="s">
        <v>71</v>
      </c>
      <c r="M1089" s="44" t="s">
        <v>356</v>
      </c>
      <c r="N1089" s="44" t="s">
        <v>60</v>
      </c>
      <c r="O1089" s="44" t="s">
        <v>53</v>
      </c>
      <c r="P1089" s="44" t="s">
        <v>95</v>
      </c>
      <c r="Q1089" s="44" t="s">
        <v>95</v>
      </c>
      <c r="R1089" s="44" t="s">
        <v>54</v>
      </c>
      <c r="S1089" s="44" t="s">
        <v>55</v>
      </c>
      <c r="T1089" s="45" t="str">
        <f t="shared" si="16"/>
        <v>http://maps.google.com/maps?q=19.49721,98.42371</v>
      </c>
    </row>
    <row r="1090" spans="1:256" customFormat="1">
      <c r="A1090" s="29" t="s">
        <v>3031</v>
      </c>
      <c r="B1090" s="41">
        <v>46112</v>
      </c>
      <c r="C1090" s="42">
        <v>14.33</v>
      </c>
      <c r="D1090" s="43">
        <v>19.333400000000001</v>
      </c>
      <c r="E1090" s="43">
        <v>98.64564</v>
      </c>
      <c r="F1090" s="43">
        <v>462778.37033499999</v>
      </c>
      <c r="G1090" s="43">
        <v>2137756.2003799998</v>
      </c>
      <c r="H1090" s="44" t="s">
        <v>48</v>
      </c>
      <c r="I1090" s="44" t="s">
        <v>357</v>
      </c>
      <c r="J1090" s="44" t="s">
        <v>183</v>
      </c>
      <c r="K1090" s="44" t="s">
        <v>98</v>
      </c>
      <c r="L1090" s="44" t="s">
        <v>71</v>
      </c>
      <c r="M1090" s="44" t="s">
        <v>356</v>
      </c>
      <c r="N1090" s="44" t="s">
        <v>60</v>
      </c>
      <c r="O1090" s="44" t="s">
        <v>358</v>
      </c>
      <c r="P1090" s="44" t="s">
        <v>95</v>
      </c>
      <c r="Q1090" s="44" t="s">
        <v>95</v>
      </c>
      <c r="R1090" s="44" t="s">
        <v>54</v>
      </c>
      <c r="S1090" s="44" t="s">
        <v>55</v>
      </c>
      <c r="T1090" s="45" t="str">
        <f t="shared" si="16"/>
        <v>http://maps.google.com/maps?q=19.3334,98.64564</v>
      </c>
    </row>
    <row r="1091" spans="1:256" customFormat="1">
      <c r="A1091" s="29" t="s">
        <v>3032</v>
      </c>
      <c r="B1091" s="41">
        <v>46112</v>
      </c>
      <c r="C1091" s="42">
        <v>14.33</v>
      </c>
      <c r="D1091" s="43">
        <v>19.3398</v>
      </c>
      <c r="E1091" s="43">
        <v>98.645049999999998</v>
      </c>
      <c r="F1091" s="43">
        <v>462717.84938999999</v>
      </c>
      <c r="G1091" s="43">
        <v>2138464.5098799998</v>
      </c>
      <c r="H1091" s="44" t="s">
        <v>48</v>
      </c>
      <c r="I1091" s="44" t="s">
        <v>357</v>
      </c>
      <c r="J1091" s="44" t="s">
        <v>183</v>
      </c>
      <c r="K1091" s="44" t="s">
        <v>98</v>
      </c>
      <c r="L1091" s="44" t="s">
        <v>71</v>
      </c>
      <c r="M1091" s="44" t="s">
        <v>356</v>
      </c>
      <c r="N1091" s="44" t="s">
        <v>60</v>
      </c>
      <c r="O1091" s="44" t="s">
        <v>358</v>
      </c>
      <c r="P1091" s="44" t="s">
        <v>95</v>
      </c>
      <c r="Q1091" s="44" t="s">
        <v>95</v>
      </c>
      <c r="R1091" s="44" t="s">
        <v>54</v>
      </c>
      <c r="S1091" s="44" t="s">
        <v>55</v>
      </c>
      <c r="T1091" s="45" t="str">
        <f t="shared" si="16"/>
        <v>http://maps.google.com/maps?q=19.3398,98.64505</v>
      </c>
    </row>
    <row r="1092" spans="1:256" customFormat="1">
      <c r="A1092" s="29" t="s">
        <v>3033</v>
      </c>
      <c r="B1092" s="41">
        <v>46112</v>
      </c>
      <c r="C1092" s="42">
        <v>12.53</v>
      </c>
      <c r="D1092" s="43">
        <v>18.767710000000001</v>
      </c>
      <c r="E1092" s="43">
        <v>98.834549999999993</v>
      </c>
      <c r="F1092" s="43">
        <v>482562.365147</v>
      </c>
      <c r="G1092" s="43">
        <v>2075133.4972900001</v>
      </c>
      <c r="H1092" s="44" t="s">
        <v>48</v>
      </c>
      <c r="I1092" s="44" t="s">
        <v>706</v>
      </c>
      <c r="J1092" s="44" t="s">
        <v>362</v>
      </c>
      <c r="K1092" s="44" t="s">
        <v>98</v>
      </c>
      <c r="L1092" s="44" t="s">
        <v>71</v>
      </c>
      <c r="M1092" s="44" t="s">
        <v>363</v>
      </c>
      <c r="N1092" s="44" t="s">
        <v>100</v>
      </c>
      <c r="O1092" s="44" t="s">
        <v>364</v>
      </c>
      <c r="P1092" s="44" t="s">
        <v>95</v>
      </c>
      <c r="Q1092" s="44" t="s">
        <v>95</v>
      </c>
      <c r="R1092" s="44" t="s">
        <v>54</v>
      </c>
      <c r="S1092" s="44" t="s">
        <v>55</v>
      </c>
      <c r="T1092" s="45" t="str">
        <f t="shared" ref="T1092:T1103" si="17">HYPERLINK(CONCATENATE("http://maps.google.com/maps?q=",D1092,",",E1092))</f>
        <v>http://maps.google.com/maps?q=18.76771,98.83455</v>
      </c>
    </row>
    <row r="1093" spans="1:256" customFormat="1">
      <c r="A1093" s="29" t="s">
        <v>3034</v>
      </c>
      <c r="B1093" s="41">
        <v>46112</v>
      </c>
      <c r="C1093" s="42">
        <v>14.33</v>
      </c>
      <c r="D1093" s="43">
        <v>18.175000000000001</v>
      </c>
      <c r="E1093" s="43">
        <v>98.466030000000003</v>
      </c>
      <c r="F1093" s="43">
        <v>443527.89456500002</v>
      </c>
      <c r="G1093" s="43">
        <v>2009629.1201599999</v>
      </c>
      <c r="H1093" s="44" t="s">
        <v>48</v>
      </c>
      <c r="I1093" s="44" t="s">
        <v>362</v>
      </c>
      <c r="J1093" s="44" t="s">
        <v>365</v>
      </c>
      <c r="K1093" s="44" t="s">
        <v>98</v>
      </c>
      <c r="L1093" s="44" t="s">
        <v>71</v>
      </c>
      <c r="M1093" s="44" t="s">
        <v>366</v>
      </c>
      <c r="N1093" s="44" t="s">
        <v>60</v>
      </c>
      <c r="O1093" s="44" t="s">
        <v>367</v>
      </c>
      <c r="P1093" s="44" t="s">
        <v>95</v>
      </c>
      <c r="Q1093" s="44" t="s">
        <v>95</v>
      </c>
      <c r="R1093" s="44" t="s">
        <v>54</v>
      </c>
      <c r="S1093" s="44" t="s">
        <v>55</v>
      </c>
      <c r="T1093" s="45" t="str">
        <f t="shared" si="17"/>
        <v>http://maps.google.com/maps?q=18.175,98.46603</v>
      </c>
    </row>
    <row r="1094" spans="1:256" customFormat="1">
      <c r="A1094" s="29" t="s">
        <v>3035</v>
      </c>
      <c r="B1094" s="41">
        <v>46112</v>
      </c>
      <c r="C1094" s="42">
        <v>14.33</v>
      </c>
      <c r="D1094" s="43">
        <v>18.17531</v>
      </c>
      <c r="E1094" s="43">
        <v>98.469260000000006</v>
      </c>
      <c r="F1094" s="43">
        <v>443869.60301999998</v>
      </c>
      <c r="G1094" s="43">
        <v>2009662.4291099999</v>
      </c>
      <c r="H1094" s="44" t="s">
        <v>48</v>
      </c>
      <c r="I1094" s="44" t="s">
        <v>362</v>
      </c>
      <c r="J1094" s="44" t="s">
        <v>365</v>
      </c>
      <c r="K1094" s="44" t="s">
        <v>98</v>
      </c>
      <c r="L1094" s="44" t="s">
        <v>71</v>
      </c>
      <c r="M1094" s="44" t="s">
        <v>366</v>
      </c>
      <c r="N1094" s="44" t="s">
        <v>60</v>
      </c>
      <c r="O1094" s="44" t="s">
        <v>367</v>
      </c>
      <c r="P1094" s="44" t="s">
        <v>95</v>
      </c>
      <c r="Q1094" s="44" t="s">
        <v>95</v>
      </c>
      <c r="R1094" s="44" t="s">
        <v>54</v>
      </c>
      <c r="S1094" s="44" t="s">
        <v>55</v>
      </c>
      <c r="T1094" s="45" t="str">
        <f t="shared" si="17"/>
        <v>http://maps.google.com/maps?q=18.17531,98.46926</v>
      </c>
    </row>
    <row r="1095" spans="1:256" customFormat="1">
      <c r="A1095" s="29" t="s">
        <v>3036</v>
      </c>
      <c r="B1095" s="41">
        <v>46112</v>
      </c>
      <c r="C1095" s="42">
        <v>14.33</v>
      </c>
      <c r="D1095" s="43">
        <v>18.17895</v>
      </c>
      <c r="E1095" s="43">
        <v>98.463989999999995</v>
      </c>
      <c r="F1095" s="43">
        <v>443313.416685</v>
      </c>
      <c r="G1095" s="43">
        <v>2010066.78474</v>
      </c>
      <c r="H1095" s="44" t="s">
        <v>48</v>
      </c>
      <c r="I1095" s="44" t="s">
        <v>362</v>
      </c>
      <c r="J1095" s="44" t="s">
        <v>365</v>
      </c>
      <c r="K1095" s="44" t="s">
        <v>98</v>
      </c>
      <c r="L1095" s="44" t="s">
        <v>71</v>
      </c>
      <c r="M1095" s="44" t="s">
        <v>366</v>
      </c>
      <c r="N1095" s="44" t="s">
        <v>60</v>
      </c>
      <c r="O1095" s="44" t="s">
        <v>367</v>
      </c>
      <c r="P1095" s="44" t="s">
        <v>95</v>
      </c>
      <c r="Q1095" s="44" t="s">
        <v>95</v>
      </c>
      <c r="R1095" s="44" t="s">
        <v>54</v>
      </c>
      <c r="S1095" s="44" t="s">
        <v>55</v>
      </c>
      <c r="T1095" s="45" t="str">
        <f t="shared" si="17"/>
        <v>http://maps.google.com/maps?q=18.17895,98.46399</v>
      </c>
    </row>
    <row r="1096" spans="1:256" customFormat="1">
      <c r="A1096" s="29" t="s">
        <v>3037</v>
      </c>
      <c r="B1096" s="41">
        <v>46112</v>
      </c>
      <c r="C1096" s="42">
        <v>14.33</v>
      </c>
      <c r="D1096" s="43">
        <v>18.17924</v>
      </c>
      <c r="E1096" s="43">
        <v>98.467119999999994</v>
      </c>
      <c r="F1096" s="43">
        <v>443644.53564100002</v>
      </c>
      <c r="G1096" s="43">
        <v>2010097.90757</v>
      </c>
      <c r="H1096" s="44" t="s">
        <v>48</v>
      </c>
      <c r="I1096" s="44" t="s">
        <v>362</v>
      </c>
      <c r="J1096" s="44" t="s">
        <v>365</v>
      </c>
      <c r="K1096" s="44" t="s">
        <v>98</v>
      </c>
      <c r="L1096" s="44" t="s">
        <v>71</v>
      </c>
      <c r="M1096" s="44" t="s">
        <v>366</v>
      </c>
      <c r="N1096" s="44" t="s">
        <v>60</v>
      </c>
      <c r="O1096" s="44" t="s">
        <v>367</v>
      </c>
      <c r="P1096" s="44" t="s">
        <v>95</v>
      </c>
      <c r="Q1096" s="44" t="s">
        <v>95</v>
      </c>
      <c r="R1096" s="44" t="s">
        <v>54</v>
      </c>
      <c r="S1096" s="44" t="s">
        <v>55</v>
      </c>
      <c r="T1096" s="45" t="str">
        <f t="shared" si="17"/>
        <v>http://maps.google.com/maps?q=18.17924,98.46712</v>
      </c>
    </row>
    <row r="1097" spans="1:256" customFormat="1">
      <c r="A1097" s="29" t="s">
        <v>3038</v>
      </c>
      <c r="B1097" s="41">
        <v>46112</v>
      </c>
      <c r="C1097" s="42">
        <v>14.33</v>
      </c>
      <c r="D1097" s="43">
        <v>18.17953</v>
      </c>
      <c r="E1097" s="43">
        <v>98.470259999999996</v>
      </c>
      <c r="F1097" s="43">
        <v>443976.71095500002</v>
      </c>
      <c r="G1097" s="43">
        <v>2010129.03296</v>
      </c>
      <c r="H1097" s="44" t="s">
        <v>48</v>
      </c>
      <c r="I1097" s="44" t="s">
        <v>362</v>
      </c>
      <c r="J1097" s="44" t="s">
        <v>365</v>
      </c>
      <c r="K1097" s="44" t="s">
        <v>98</v>
      </c>
      <c r="L1097" s="44" t="s">
        <v>71</v>
      </c>
      <c r="M1097" s="44" t="s">
        <v>366</v>
      </c>
      <c r="N1097" s="44" t="s">
        <v>60</v>
      </c>
      <c r="O1097" s="44" t="s">
        <v>367</v>
      </c>
      <c r="P1097" s="44" t="s">
        <v>95</v>
      </c>
      <c r="Q1097" s="44" t="s">
        <v>95</v>
      </c>
      <c r="R1097" s="44" t="s">
        <v>54</v>
      </c>
      <c r="S1097" s="44" t="s">
        <v>55</v>
      </c>
      <c r="T1097" s="45" t="str">
        <f t="shared" si="17"/>
        <v>http://maps.google.com/maps?q=18.17953,98.47026</v>
      </c>
    </row>
    <row r="1098" spans="1:256" customFormat="1">
      <c r="A1098" s="29" t="s">
        <v>3039</v>
      </c>
      <c r="B1098" s="41">
        <v>46112</v>
      </c>
      <c r="C1098" s="42">
        <v>14.33</v>
      </c>
      <c r="D1098" s="43">
        <v>18.181260000000002</v>
      </c>
      <c r="E1098" s="43">
        <v>98.465509999999995</v>
      </c>
      <c r="F1098" s="43">
        <v>443474.91438600002</v>
      </c>
      <c r="G1098" s="43">
        <v>2010321.8994100001</v>
      </c>
      <c r="H1098" s="44" t="s">
        <v>48</v>
      </c>
      <c r="I1098" s="44" t="s">
        <v>362</v>
      </c>
      <c r="J1098" s="44" t="s">
        <v>365</v>
      </c>
      <c r="K1098" s="44" t="s">
        <v>98</v>
      </c>
      <c r="L1098" s="44" t="s">
        <v>71</v>
      </c>
      <c r="M1098" s="44" t="s">
        <v>366</v>
      </c>
      <c r="N1098" s="44" t="s">
        <v>60</v>
      </c>
      <c r="O1098" s="44" t="s">
        <v>367</v>
      </c>
      <c r="P1098" s="44" t="s">
        <v>95</v>
      </c>
      <c r="Q1098" s="44" t="s">
        <v>95</v>
      </c>
      <c r="R1098" s="44" t="s">
        <v>54</v>
      </c>
      <c r="S1098" s="44" t="s">
        <v>55</v>
      </c>
      <c r="T1098" s="45" t="str">
        <f t="shared" si="17"/>
        <v>http://maps.google.com/maps?q=18.18126,98.46551</v>
      </c>
    </row>
    <row r="1099" spans="1:256" customFormat="1">
      <c r="A1099" s="29" t="s">
        <v>3040</v>
      </c>
      <c r="B1099" s="41">
        <v>46112</v>
      </c>
      <c r="C1099" s="42">
        <v>14.33</v>
      </c>
      <c r="D1099" s="43">
        <v>15.65577</v>
      </c>
      <c r="E1099" s="43">
        <v>98.566519999999997</v>
      </c>
      <c r="F1099" s="43">
        <v>453542.341373</v>
      </c>
      <c r="G1099" s="43">
        <v>1730906.60317</v>
      </c>
      <c r="H1099" s="44" t="s">
        <v>48</v>
      </c>
      <c r="I1099" s="44" t="s">
        <v>113</v>
      </c>
      <c r="J1099" s="44" t="s">
        <v>227</v>
      </c>
      <c r="K1099" s="44" t="s">
        <v>87</v>
      </c>
      <c r="L1099" s="44" t="s">
        <v>71</v>
      </c>
      <c r="M1099" s="44" t="s">
        <v>227</v>
      </c>
      <c r="N1099" s="44" t="s">
        <v>77</v>
      </c>
      <c r="O1099" s="44" t="s">
        <v>53</v>
      </c>
      <c r="P1099" s="44" t="s">
        <v>90</v>
      </c>
      <c r="Q1099" s="44" t="s">
        <v>90</v>
      </c>
      <c r="R1099" s="44" t="s">
        <v>54</v>
      </c>
      <c r="S1099" s="44" t="s">
        <v>62</v>
      </c>
      <c r="T1099" s="45" t="str">
        <f t="shared" si="17"/>
        <v>http://maps.google.com/maps?q=15.65577,98.56652</v>
      </c>
    </row>
    <row r="1100" spans="1:256" customFormat="1">
      <c r="A1100" s="29" t="s">
        <v>3041</v>
      </c>
      <c r="B1100" s="41">
        <v>46112</v>
      </c>
      <c r="C1100" s="42">
        <v>14.33</v>
      </c>
      <c r="D1100" s="43">
        <v>15.751049999999999</v>
      </c>
      <c r="E1100" s="43">
        <v>98.647900000000007</v>
      </c>
      <c r="F1100" s="43">
        <v>462281.77286700002</v>
      </c>
      <c r="G1100" s="43">
        <v>1741429.69279</v>
      </c>
      <c r="H1100" s="44" t="s">
        <v>48</v>
      </c>
      <c r="I1100" s="44" t="s">
        <v>113</v>
      </c>
      <c r="J1100" s="44" t="s">
        <v>227</v>
      </c>
      <c r="K1100" s="44" t="s">
        <v>87</v>
      </c>
      <c r="L1100" s="44" t="s">
        <v>71</v>
      </c>
      <c r="M1100" s="44" t="s">
        <v>227</v>
      </c>
      <c r="N1100" s="44" t="s">
        <v>77</v>
      </c>
      <c r="O1100" s="44" t="s">
        <v>53</v>
      </c>
      <c r="P1100" s="44" t="s">
        <v>90</v>
      </c>
      <c r="Q1100" s="44" t="s">
        <v>90</v>
      </c>
      <c r="R1100" s="44" t="s">
        <v>54</v>
      </c>
      <c r="S1100" s="44" t="s">
        <v>62</v>
      </c>
      <c r="T1100" s="45" t="str">
        <f t="shared" si="17"/>
        <v>http://maps.google.com/maps?q=15.75105,98.6479</v>
      </c>
    </row>
    <row r="1101" spans="1:256" customFormat="1">
      <c r="A1101" s="29" t="s">
        <v>3042</v>
      </c>
      <c r="B1101" s="41">
        <v>46112</v>
      </c>
      <c r="C1101" s="42">
        <v>14.33</v>
      </c>
      <c r="D1101" s="43">
        <v>15.97898</v>
      </c>
      <c r="E1101" s="43">
        <v>98.938599999999994</v>
      </c>
      <c r="F1101" s="43">
        <v>493430.03006700001</v>
      </c>
      <c r="G1101" s="43">
        <v>1766611.23211</v>
      </c>
      <c r="H1101" s="44" t="s">
        <v>48</v>
      </c>
      <c r="I1101" s="44" t="s">
        <v>227</v>
      </c>
      <c r="J1101" s="44" t="s">
        <v>227</v>
      </c>
      <c r="K1101" s="44" t="s">
        <v>87</v>
      </c>
      <c r="L1101" s="44" t="s">
        <v>71</v>
      </c>
      <c r="M1101" s="44" t="s">
        <v>227</v>
      </c>
      <c r="N1101" s="44" t="s">
        <v>77</v>
      </c>
      <c r="O1101" s="44" t="s">
        <v>53</v>
      </c>
      <c r="P1101" s="44" t="s">
        <v>90</v>
      </c>
      <c r="Q1101" s="44" t="s">
        <v>90</v>
      </c>
      <c r="R1101" s="44" t="s">
        <v>54</v>
      </c>
      <c r="S1101" s="44" t="s">
        <v>62</v>
      </c>
      <c r="T1101" s="45" t="str">
        <f t="shared" si="17"/>
        <v>http://maps.google.com/maps?q=15.97898,98.9386</v>
      </c>
    </row>
    <row r="1102" spans="1:256" customFormat="1">
      <c r="A1102" s="29" t="s">
        <v>3043</v>
      </c>
      <c r="B1102" s="41">
        <v>46112</v>
      </c>
      <c r="C1102" s="42">
        <v>14.33</v>
      </c>
      <c r="D1102" s="43">
        <v>18.05734</v>
      </c>
      <c r="E1102" s="43">
        <v>98.463290000000001</v>
      </c>
      <c r="F1102" s="43">
        <v>443200.18896499998</v>
      </c>
      <c r="G1102" s="43">
        <v>1996611.89909</v>
      </c>
      <c r="H1102" s="44" t="s">
        <v>48</v>
      </c>
      <c r="I1102" s="44" t="s">
        <v>368</v>
      </c>
      <c r="J1102" s="44" t="s">
        <v>365</v>
      </c>
      <c r="K1102" s="44" t="s">
        <v>98</v>
      </c>
      <c r="L1102" s="44" t="s">
        <v>71</v>
      </c>
      <c r="M1102" s="44" t="s">
        <v>365</v>
      </c>
      <c r="N1102" s="44" t="s">
        <v>52</v>
      </c>
      <c r="O1102" s="44" t="s">
        <v>53</v>
      </c>
      <c r="P1102" s="44" t="s">
        <v>95</v>
      </c>
      <c r="Q1102" s="44" t="s">
        <v>95</v>
      </c>
      <c r="R1102" s="44" t="s">
        <v>54</v>
      </c>
      <c r="S1102" s="44" t="s">
        <v>55</v>
      </c>
      <c r="T1102" s="45" t="str">
        <f t="shared" si="17"/>
        <v>http://maps.google.com/maps?q=18.05734,98.46329</v>
      </c>
    </row>
    <row r="1103" spans="1:256" customFormat="1">
      <c r="A1103" s="29" t="s">
        <v>3044</v>
      </c>
      <c r="B1103" s="41">
        <v>46112</v>
      </c>
      <c r="C1103" s="42">
        <v>14.33</v>
      </c>
      <c r="D1103" s="43">
        <v>18.06129</v>
      </c>
      <c r="E1103" s="43">
        <v>98.464879999999994</v>
      </c>
      <c r="F1103" s="43">
        <v>443369.72740199999</v>
      </c>
      <c r="G1103" s="43">
        <v>1997048.4420400001</v>
      </c>
      <c r="H1103" s="44" t="s">
        <v>48</v>
      </c>
      <c r="I1103" s="44" t="s">
        <v>368</v>
      </c>
      <c r="J1103" s="44" t="s">
        <v>365</v>
      </c>
      <c r="K1103" s="44" t="s">
        <v>98</v>
      </c>
      <c r="L1103" s="44" t="s">
        <v>71</v>
      </c>
      <c r="M1103" s="44" t="s">
        <v>365</v>
      </c>
      <c r="N1103" s="44" t="s">
        <v>52</v>
      </c>
      <c r="O1103" s="44" t="s">
        <v>53</v>
      </c>
      <c r="P1103" s="44" t="s">
        <v>95</v>
      </c>
      <c r="Q1103" s="44" t="s">
        <v>95</v>
      </c>
      <c r="R1103" s="44" t="s">
        <v>54</v>
      </c>
      <c r="S1103" s="44" t="s">
        <v>55</v>
      </c>
      <c r="T1103" s="45" t="str">
        <f t="shared" si="17"/>
        <v>http://maps.google.com/maps?q=18.06129,98.46488</v>
      </c>
    </row>
    <row r="1104" spans="1:256"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BT1104"/>
      <c r="BU1104"/>
      <c r="BV1104"/>
      <c r="BW1104"/>
      <c r="BX1104"/>
      <c r="BY1104"/>
      <c r="BZ1104"/>
      <c r="CA1104"/>
      <c r="CB1104"/>
      <c r="CC1104"/>
      <c r="CD1104"/>
      <c r="CE1104"/>
      <c r="CF1104"/>
      <c r="CG1104"/>
      <c r="CH1104"/>
      <c r="CI1104"/>
      <c r="CJ1104"/>
      <c r="CK1104"/>
      <c r="CL1104"/>
      <c r="CM1104"/>
      <c r="CN1104"/>
      <c r="CO1104"/>
      <c r="CP1104"/>
      <c r="CQ1104"/>
      <c r="CR1104"/>
      <c r="CS1104"/>
      <c r="CT1104"/>
      <c r="CU1104"/>
      <c r="CV1104"/>
      <c r="CW1104"/>
      <c r="CX1104"/>
      <c r="CY1104"/>
      <c r="CZ1104"/>
      <c r="DA1104"/>
      <c r="DB1104"/>
      <c r="DC1104"/>
      <c r="DD1104"/>
      <c r="DE1104"/>
      <c r="DF1104"/>
      <c r="DG1104"/>
      <c r="DH1104"/>
      <c r="DI1104"/>
      <c r="DJ1104"/>
      <c r="DK1104"/>
      <c r="DL1104"/>
      <c r="DM1104"/>
      <c r="DN1104"/>
      <c r="DO1104"/>
      <c r="DP1104"/>
      <c r="DQ1104"/>
      <c r="DR1104"/>
      <c r="DS1104"/>
      <c r="DT1104"/>
      <c r="DU1104"/>
      <c r="DV1104"/>
      <c r="DW1104"/>
      <c r="DX1104"/>
      <c r="DY1104"/>
      <c r="DZ1104"/>
      <c r="EA1104"/>
      <c r="EB1104"/>
      <c r="EC1104"/>
      <c r="ED1104"/>
      <c r="EE1104"/>
      <c r="EF1104"/>
      <c r="EG1104"/>
      <c r="EH1104"/>
      <c r="EI1104"/>
      <c r="EJ1104"/>
      <c r="EK1104"/>
      <c r="EL1104"/>
      <c r="EM1104"/>
      <c r="EN1104"/>
      <c r="EO1104"/>
      <c r="EP1104"/>
      <c r="EQ1104"/>
      <c r="ER1104"/>
      <c r="ES1104"/>
      <c r="ET1104"/>
      <c r="EU1104"/>
      <c r="EV1104"/>
      <c r="EW1104"/>
      <c r="EX1104"/>
      <c r="EY1104"/>
      <c r="EZ1104"/>
      <c r="FA1104"/>
      <c r="FB1104"/>
      <c r="FC1104"/>
      <c r="FD1104"/>
      <c r="FE1104"/>
      <c r="FF1104"/>
      <c r="FG1104"/>
      <c r="FH1104"/>
      <c r="FI1104"/>
      <c r="FJ1104"/>
      <c r="FK1104"/>
      <c r="FL1104"/>
      <c r="FM1104"/>
      <c r="FN1104"/>
      <c r="FO1104"/>
      <c r="FP1104"/>
      <c r="FQ1104"/>
      <c r="FR1104"/>
      <c r="FS1104"/>
      <c r="FT1104"/>
      <c r="FU1104"/>
      <c r="FV1104"/>
      <c r="FW1104"/>
      <c r="FX1104"/>
      <c r="FY1104"/>
      <c r="FZ1104"/>
      <c r="GA1104"/>
      <c r="GB1104"/>
      <c r="GC1104"/>
      <c r="GD1104"/>
      <c r="GE1104"/>
      <c r="GF1104"/>
      <c r="GG1104"/>
      <c r="GH1104"/>
      <c r="GI1104"/>
      <c r="GJ1104"/>
      <c r="GK1104"/>
      <c r="GL1104"/>
      <c r="GM1104"/>
      <c r="GN1104"/>
      <c r="GO1104"/>
      <c r="GP1104"/>
      <c r="GQ1104"/>
      <c r="GR1104"/>
      <c r="GS1104"/>
      <c r="GT1104"/>
      <c r="GU1104"/>
      <c r="GV1104"/>
      <c r="GW1104"/>
      <c r="GX1104"/>
      <c r="GY1104"/>
      <c r="GZ1104"/>
      <c r="HA1104"/>
      <c r="HB1104"/>
      <c r="HC1104"/>
      <c r="HD1104"/>
      <c r="HE1104"/>
      <c r="HF1104"/>
      <c r="HG1104"/>
      <c r="HH1104"/>
      <c r="HI1104"/>
      <c r="HJ1104"/>
      <c r="HK1104"/>
      <c r="HL1104"/>
      <c r="HM1104"/>
      <c r="HN1104"/>
      <c r="HO1104"/>
      <c r="HP1104"/>
      <c r="HQ1104"/>
      <c r="HR1104"/>
      <c r="HS1104"/>
      <c r="HT1104"/>
      <c r="HU1104"/>
      <c r="HV1104"/>
      <c r="HW1104"/>
      <c r="HX1104"/>
      <c r="HY1104"/>
      <c r="HZ1104"/>
      <c r="IA1104"/>
      <c r="IB1104"/>
      <c r="IC1104"/>
      <c r="ID1104"/>
      <c r="IE1104"/>
      <c r="IF1104"/>
      <c r="IG1104"/>
      <c r="IH1104"/>
      <c r="II1104"/>
      <c r="IJ1104"/>
      <c r="IK1104"/>
      <c r="IL1104"/>
      <c r="IM1104"/>
      <c r="IN1104"/>
      <c r="IO1104"/>
      <c r="IP1104"/>
      <c r="IQ1104"/>
      <c r="IR1104"/>
      <c r="IS1104"/>
      <c r="IT1104"/>
      <c r="IU1104"/>
      <c r="IV1104"/>
    </row>
    <row r="1105" spans="1:255">
      <c r="A1105" s="12"/>
      <c r="T1105" s="37"/>
      <c r="U1105" s="37"/>
      <c r="V1105" s="37"/>
      <c r="W1105" s="37"/>
      <c r="X1105" s="37"/>
      <c r="Y1105" s="37"/>
      <c r="Z1105" s="37"/>
      <c r="AA1105" s="37"/>
      <c r="AB1105" s="37"/>
      <c r="AC1105" s="37"/>
      <c r="AD1105" s="37"/>
      <c r="AE1105" s="37"/>
      <c r="AF1105" s="37"/>
      <c r="AG1105" s="37"/>
      <c r="AH1105" s="37"/>
      <c r="AI1105" s="37"/>
      <c r="AJ1105" s="37"/>
      <c r="AK1105" s="37"/>
      <c r="AL1105" s="37"/>
      <c r="AM1105" s="37"/>
      <c r="AN1105" s="37"/>
      <c r="AO1105" s="37"/>
      <c r="AP1105" s="37"/>
      <c r="AQ1105" s="37"/>
      <c r="AR1105" s="37"/>
      <c r="AS1105" s="37"/>
      <c r="AT1105" s="37"/>
      <c r="AU1105" s="37"/>
      <c r="AV1105" s="37"/>
      <c r="AW1105" s="37"/>
      <c r="AX1105" s="37"/>
      <c r="AY1105" s="37"/>
      <c r="AZ1105" s="37"/>
      <c r="BA1105" s="37"/>
      <c r="BB1105" s="37"/>
      <c r="BC1105" s="37"/>
      <c r="BD1105" s="37"/>
      <c r="BE1105" s="37"/>
      <c r="BF1105" s="37"/>
      <c r="BG1105" s="37"/>
      <c r="BH1105" s="37"/>
      <c r="BI1105" s="37"/>
      <c r="BJ1105" s="37"/>
      <c r="BK1105" s="37"/>
      <c r="BL1105" s="37"/>
      <c r="BM1105" s="37"/>
      <c r="BN1105" s="37"/>
      <c r="BO1105" s="37"/>
      <c r="BP1105" s="37"/>
      <c r="BQ1105" s="37"/>
      <c r="BR1105" s="37"/>
      <c r="BS1105" s="37"/>
      <c r="BT1105" s="37"/>
      <c r="BU1105" s="37"/>
      <c r="BV1105" s="37"/>
      <c r="BW1105" s="37"/>
      <c r="BX1105" s="37"/>
      <c r="BY1105" s="37"/>
      <c r="BZ1105" s="37"/>
      <c r="CA1105" s="37"/>
      <c r="CB1105" s="37"/>
      <c r="CC1105" s="37"/>
      <c r="CD1105" s="37"/>
      <c r="CE1105" s="37"/>
      <c r="CF1105" s="37"/>
      <c r="CG1105" s="37"/>
      <c r="CH1105" s="37"/>
      <c r="CI1105" s="37"/>
      <c r="CJ1105" s="37"/>
      <c r="CK1105" s="37"/>
      <c r="CL1105" s="37"/>
      <c r="CM1105" s="37"/>
      <c r="CN1105" s="37"/>
      <c r="CO1105" s="37"/>
      <c r="CP1105" s="37"/>
      <c r="CQ1105" s="37"/>
      <c r="CR1105" s="37"/>
      <c r="CS1105" s="37"/>
      <c r="CT1105" s="37"/>
      <c r="CU1105" s="37"/>
      <c r="CV1105" s="37"/>
      <c r="CW1105" s="37"/>
      <c r="CX1105" s="37"/>
      <c r="CY1105" s="37"/>
      <c r="CZ1105" s="37"/>
      <c r="DA1105" s="37"/>
      <c r="DB1105" s="37"/>
      <c r="DC1105" s="37"/>
      <c r="DD1105" s="37"/>
      <c r="DE1105" s="37"/>
      <c r="DF1105" s="37"/>
      <c r="DG1105" s="37"/>
      <c r="DH1105" s="37"/>
      <c r="DI1105" s="37"/>
      <c r="DJ1105" s="37"/>
      <c r="DK1105" s="37"/>
      <c r="DL1105" s="37"/>
      <c r="DM1105" s="37"/>
      <c r="DN1105" s="37"/>
      <c r="DO1105" s="37"/>
      <c r="DP1105" s="37"/>
      <c r="DQ1105" s="37"/>
      <c r="DR1105" s="37"/>
      <c r="DS1105" s="37"/>
      <c r="DT1105" s="37"/>
      <c r="DU1105" s="37"/>
      <c r="DV1105" s="37"/>
      <c r="DW1105" s="37"/>
      <c r="DX1105" s="37"/>
      <c r="DY1105" s="37"/>
      <c r="DZ1105" s="37"/>
      <c r="EA1105" s="37"/>
      <c r="EB1105" s="37"/>
      <c r="EC1105" s="37"/>
      <c r="ED1105" s="37"/>
      <c r="EE1105" s="37"/>
      <c r="EF1105" s="37"/>
      <c r="EG1105" s="37"/>
      <c r="EH1105" s="37"/>
      <c r="EI1105" s="37"/>
      <c r="EJ1105" s="37"/>
      <c r="EK1105" s="37"/>
      <c r="EL1105" s="37"/>
      <c r="EM1105" s="37"/>
      <c r="EN1105" s="37"/>
      <c r="EO1105" s="37"/>
      <c r="EP1105" s="37"/>
      <c r="EQ1105" s="37"/>
      <c r="ER1105" s="37"/>
      <c r="ES1105" s="37"/>
      <c r="ET1105" s="37"/>
      <c r="EU1105" s="37"/>
      <c r="EV1105" s="37"/>
      <c r="EW1105" s="37"/>
      <c r="EX1105" s="37"/>
      <c r="EY1105" s="37"/>
      <c r="EZ1105" s="37"/>
      <c r="FA1105" s="37"/>
      <c r="FB1105" s="37"/>
      <c r="FC1105" s="37"/>
      <c r="FD1105" s="37"/>
      <c r="FE1105" s="37"/>
      <c r="FF1105" s="37"/>
      <c r="FG1105" s="37"/>
      <c r="FH1105" s="37"/>
      <c r="FI1105" s="37"/>
      <c r="FJ1105" s="37"/>
      <c r="FK1105" s="37"/>
      <c r="FL1105" s="37"/>
      <c r="FM1105" s="37"/>
      <c r="FN1105" s="37"/>
      <c r="FO1105" s="37"/>
      <c r="FP1105" s="37"/>
      <c r="FQ1105" s="37"/>
      <c r="FR1105" s="37"/>
      <c r="FS1105" s="37"/>
      <c r="FT1105" s="37"/>
      <c r="FU1105" s="37"/>
      <c r="FV1105" s="37"/>
      <c r="FW1105" s="37"/>
      <c r="FX1105" s="37"/>
      <c r="FY1105" s="37"/>
      <c r="FZ1105" s="37"/>
      <c r="GA1105" s="37"/>
      <c r="GB1105" s="37"/>
      <c r="GC1105" s="37"/>
      <c r="GD1105" s="37"/>
      <c r="GE1105" s="37"/>
      <c r="GF1105" s="37"/>
      <c r="GG1105" s="37"/>
      <c r="GH1105" s="37"/>
      <c r="GI1105" s="37"/>
      <c r="GJ1105" s="37"/>
      <c r="GK1105" s="37"/>
      <c r="GL1105" s="37"/>
      <c r="GM1105" s="37"/>
      <c r="GN1105" s="37"/>
      <c r="GO1105" s="37"/>
      <c r="GP1105" s="37"/>
      <c r="GQ1105" s="37"/>
      <c r="GR1105" s="37"/>
      <c r="GS1105" s="37"/>
      <c r="GT1105" s="37"/>
      <c r="GU1105" s="37"/>
      <c r="GV1105" s="37"/>
      <c r="GW1105" s="37"/>
      <c r="GX1105" s="37"/>
      <c r="GY1105" s="37"/>
      <c r="GZ1105" s="37"/>
      <c r="HA1105" s="37"/>
      <c r="HB1105" s="37"/>
      <c r="HC1105" s="37"/>
      <c r="HD1105" s="37"/>
      <c r="HE1105" s="37"/>
      <c r="HF1105" s="37"/>
      <c r="HG1105" s="37"/>
      <c r="HH1105" s="37"/>
      <c r="HI1105" s="37"/>
      <c r="HJ1105" s="37"/>
      <c r="HK1105" s="37"/>
      <c r="HL1105" s="37"/>
      <c r="HM1105" s="37"/>
      <c r="HN1105" s="37"/>
      <c r="HO1105" s="37"/>
      <c r="HP1105" s="37"/>
      <c r="HQ1105" s="37"/>
      <c r="HR1105" s="37"/>
      <c r="HS1105" s="37"/>
      <c r="HT1105" s="37"/>
      <c r="HU1105" s="37"/>
      <c r="HV1105" s="37"/>
      <c r="HW1105" s="37"/>
      <c r="HX1105" s="37"/>
      <c r="HY1105" s="37"/>
      <c r="HZ1105" s="37"/>
      <c r="IA1105" s="37"/>
      <c r="IB1105" s="37"/>
      <c r="IC1105" s="37"/>
      <c r="ID1105" s="37"/>
      <c r="IE1105" s="37"/>
      <c r="IF1105" s="37"/>
      <c r="IG1105" s="37"/>
      <c r="IH1105" s="37"/>
      <c r="II1105" s="37"/>
      <c r="IJ1105" s="37"/>
      <c r="IK1105" s="37"/>
      <c r="IL1105" s="37"/>
      <c r="IM1105" s="37"/>
      <c r="IN1105" s="37"/>
      <c r="IO1105" s="37"/>
      <c r="IP1105" s="37"/>
      <c r="IQ1105" s="37"/>
      <c r="IR1105" s="37"/>
      <c r="IS1105" s="37"/>
      <c r="IT1105" s="37"/>
      <c r="IU1105" s="37"/>
    </row>
    <row r="1106" spans="1:255">
      <c r="A1106" s="12"/>
    </row>
    <row r="1107" spans="1:255">
      <c r="A1107" s="12"/>
    </row>
    <row r="1108" spans="1:255">
      <c r="A1108" s="47" t="s">
        <v>44</v>
      </c>
      <c r="B1108" s="47"/>
      <c r="C1108" s="47"/>
      <c r="D1108" s="47"/>
      <c r="E1108" s="47"/>
      <c r="F1108" s="47"/>
      <c r="G1108" s="47"/>
      <c r="H1108" s="47"/>
      <c r="I1108" s="47"/>
      <c r="J1108" s="47"/>
      <c r="K1108" s="47"/>
      <c r="L1108" s="47"/>
      <c r="M1108" s="47"/>
      <c r="N1108" s="47"/>
      <c r="O1108" s="47"/>
      <c r="P1108" s="47"/>
      <c r="Q1108" s="47"/>
      <c r="R1108" s="47"/>
      <c r="S1108" s="47"/>
      <c r="T1108" s="47"/>
    </row>
  </sheetData>
  <sortState xmlns:xlrd2="http://schemas.microsoft.com/office/spreadsheetml/2017/richdata2" ref="A4:T937">
    <sortCondition ref="M3:M937"/>
  </sortState>
  <mergeCells count="2">
    <mergeCell ref="A1:T1"/>
    <mergeCell ref="A1108:T110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992"/>
  <sheetViews>
    <sheetView topLeftCell="A792" zoomScaleNormal="100" workbookViewId="0">
      <selection activeCell="E639" sqref="A639:E818"/>
    </sheetView>
  </sheetViews>
  <sheetFormatPr defaultColWidth="10.710937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5703125" style="14" bestFit="1" customWidth="1"/>
    <col min="10" max="10" width="13.42578125" style="14" bestFit="1" customWidth="1"/>
    <col min="11" max="11" width="10.140625" style="14" bestFit="1" customWidth="1"/>
    <col min="12" max="12" width="18.5703125" style="14" bestFit="1" customWidth="1"/>
    <col min="13" max="13" width="39.42578125" style="14" bestFit="1" customWidth="1"/>
    <col min="14" max="14" width="12.5703125" style="14" bestFit="1" customWidth="1"/>
    <col min="15" max="16384" width="10.7109375" style="13"/>
  </cols>
  <sheetData>
    <row r="1" spans="1:14" ht="27.75" customHeight="1">
      <c r="A1" s="46" t="s">
        <v>1698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1859</v>
      </c>
      <c r="B4" s="33">
        <v>46112</v>
      </c>
      <c r="C4" s="38">
        <v>1.43</v>
      </c>
      <c r="D4" s="40">
        <v>17.638809999999999</v>
      </c>
      <c r="E4" s="40">
        <v>98.435199999999995</v>
      </c>
      <c r="F4" s="40">
        <v>440087.451115</v>
      </c>
      <c r="G4" s="40">
        <v>1950315.10458</v>
      </c>
      <c r="H4" s="29" t="s">
        <v>48</v>
      </c>
      <c r="I4" s="29" t="s">
        <v>231</v>
      </c>
      <c r="J4" s="29" t="s">
        <v>229</v>
      </c>
      <c r="K4" s="29" t="s">
        <v>98</v>
      </c>
      <c r="L4" s="29" t="s">
        <v>71</v>
      </c>
      <c r="M4" s="29" t="s">
        <v>369</v>
      </c>
      <c r="N4" s="29" t="s">
        <v>54</v>
      </c>
    </row>
    <row r="5" spans="1:14" customFormat="1" ht="18.75">
      <c r="A5" s="33" t="s">
        <v>1860</v>
      </c>
      <c r="B5" s="33">
        <v>46112</v>
      </c>
      <c r="C5" s="38">
        <v>1.43</v>
      </c>
      <c r="D5" s="40">
        <v>17.881820000000001</v>
      </c>
      <c r="E5" s="40">
        <v>98.852620000000002</v>
      </c>
      <c r="F5" s="40">
        <v>484387.59298900003</v>
      </c>
      <c r="G5" s="40">
        <v>1977116.81091</v>
      </c>
      <c r="H5" s="29" t="s">
        <v>48</v>
      </c>
      <c r="I5" s="29" t="s">
        <v>125</v>
      </c>
      <c r="J5" s="29" t="s">
        <v>126</v>
      </c>
      <c r="K5" s="29" t="s">
        <v>98</v>
      </c>
      <c r="L5" s="29" t="s">
        <v>71</v>
      </c>
      <c r="M5" s="29" t="s">
        <v>521</v>
      </c>
      <c r="N5" s="29" t="s">
        <v>54</v>
      </c>
    </row>
    <row r="6" spans="1:14" customFormat="1" ht="18.75">
      <c r="A6" s="33" t="s">
        <v>1861</v>
      </c>
      <c r="B6" s="33">
        <v>46112</v>
      </c>
      <c r="C6" s="38">
        <v>1.43</v>
      </c>
      <c r="D6" s="40">
        <v>17.882390000000001</v>
      </c>
      <c r="E6" s="40">
        <v>98.848039999999997</v>
      </c>
      <c r="F6" s="40">
        <v>483902.47024400003</v>
      </c>
      <c r="G6" s="40">
        <v>1977180.2620699999</v>
      </c>
      <c r="H6" s="29" t="s">
        <v>48</v>
      </c>
      <c r="I6" s="29" t="s">
        <v>125</v>
      </c>
      <c r="J6" s="29" t="s">
        <v>126</v>
      </c>
      <c r="K6" s="29" t="s">
        <v>98</v>
      </c>
      <c r="L6" s="29" t="s">
        <v>71</v>
      </c>
      <c r="M6" s="29" t="s">
        <v>521</v>
      </c>
      <c r="N6" s="29" t="s">
        <v>54</v>
      </c>
    </row>
    <row r="7" spans="1:14" customFormat="1" ht="18.75">
      <c r="A7" s="33" t="s">
        <v>1862</v>
      </c>
      <c r="B7" s="33">
        <v>46112</v>
      </c>
      <c r="C7" s="38">
        <v>1.43</v>
      </c>
      <c r="D7" s="40">
        <v>17.893889999999999</v>
      </c>
      <c r="E7" s="40">
        <v>98.021150000000006</v>
      </c>
      <c r="F7" s="40">
        <v>396310.45438499999</v>
      </c>
      <c r="G7" s="40">
        <v>1978718.1700500001</v>
      </c>
      <c r="H7" s="29" t="s">
        <v>48</v>
      </c>
      <c r="I7" s="29" t="s">
        <v>1781</v>
      </c>
      <c r="J7" s="29" t="s">
        <v>229</v>
      </c>
      <c r="K7" s="29" t="s">
        <v>98</v>
      </c>
      <c r="L7" s="29" t="s">
        <v>71</v>
      </c>
      <c r="M7" s="29" t="s">
        <v>424</v>
      </c>
      <c r="N7" s="29" t="s">
        <v>54</v>
      </c>
    </row>
    <row r="8" spans="1:14" customFormat="1" ht="18.75">
      <c r="A8" s="33" t="s">
        <v>1863</v>
      </c>
      <c r="B8" s="33">
        <v>46112</v>
      </c>
      <c r="C8" s="38">
        <v>1.43</v>
      </c>
      <c r="D8" s="40">
        <v>17.988880000000002</v>
      </c>
      <c r="E8" s="40">
        <v>98.557169999999999</v>
      </c>
      <c r="F8" s="40">
        <v>453117.53792500001</v>
      </c>
      <c r="G8" s="40">
        <v>1989011.2222500001</v>
      </c>
      <c r="H8" s="29" t="s">
        <v>48</v>
      </c>
      <c r="I8" s="29" t="s">
        <v>368</v>
      </c>
      <c r="J8" s="29" t="s">
        <v>365</v>
      </c>
      <c r="K8" s="29" t="s">
        <v>98</v>
      </c>
      <c r="L8" s="29" t="s">
        <v>71</v>
      </c>
      <c r="M8" s="29" t="s">
        <v>1786</v>
      </c>
      <c r="N8" s="29" t="s">
        <v>54</v>
      </c>
    </row>
    <row r="9" spans="1:14" customFormat="1" ht="18.75">
      <c r="A9" s="33" t="s">
        <v>1864</v>
      </c>
      <c r="B9" s="33">
        <v>46112</v>
      </c>
      <c r="C9" s="38">
        <v>1.43</v>
      </c>
      <c r="D9" s="40">
        <v>17.990310000000001</v>
      </c>
      <c r="E9" s="40">
        <v>98.55556</v>
      </c>
      <c r="F9" s="40">
        <v>452947.4633</v>
      </c>
      <c r="G9" s="40">
        <v>1989169.8432199999</v>
      </c>
      <c r="H9" s="29" t="s">
        <v>48</v>
      </c>
      <c r="I9" s="29" t="s">
        <v>368</v>
      </c>
      <c r="J9" s="29" t="s">
        <v>365</v>
      </c>
      <c r="K9" s="29" t="s">
        <v>98</v>
      </c>
      <c r="L9" s="29" t="s">
        <v>71</v>
      </c>
      <c r="M9" s="29" t="s">
        <v>1786</v>
      </c>
      <c r="N9" s="29" t="s">
        <v>54</v>
      </c>
    </row>
    <row r="10" spans="1:14" customFormat="1" ht="18.75">
      <c r="A10" s="33" t="s">
        <v>1865</v>
      </c>
      <c r="B10" s="33">
        <v>46112</v>
      </c>
      <c r="C10" s="38">
        <v>1.43</v>
      </c>
      <c r="D10" s="40">
        <v>18.008179999999999</v>
      </c>
      <c r="E10" s="40">
        <v>98.583759999999998</v>
      </c>
      <c r="F10" s="40">
        <v>455937.45922999998</v>
      </c>
      <c r="G10" s="40">
        <v>1991140.0270100001</v>
      </c>
      <c r="H10" s="29" t="s">
        <v>48</v>
      </c>
      <c r="I10" s="29" t="s">
        <v>368</v>
      </c>
      <c r="J10" s="29" t="s">
        <v>365</v>
      </c>
      <c r="K10" s="29" t="s">
        <v>98</v>
      </c>
      <c r="L10" s="29" t="s">
        <v>71</v>
      </c>
      <c r="M10" s="29" t="s">
        <v>1786</v>
      </c>
      <c r="N10" s="29" t="s">
        <v>54</v>
      </c>
    </row>
    <row r="11" spans="1:14" customFormat="1" ht="18.75">
      <c r="A11" s="33" t="s">
        <v>1866</v>
      </c>
      <c r="B11" s="33">
        <v>46112</v>
      </c>
      <c r="C11" s="38">
        <v>1.43</v>
      </c>
      <c r="D11" s="40">
        <v>18.010850000000001</v>
      </c>
      <c r="E11" s="40">
        <v>98.745670000000004</v>
      </c>
      <c r="F11" s="40">
        <v>473077.534736</v>
      </c>
      <c r="G11" s="40">
        <v>1991404.4201799999</v>
      </c>
      <c r="H11" s="29" t="s">
        <v>48</v>
      </c>
      <c r="I11" s="29" t="s">
        <v>671</v>
      </c>
      <c r="J11" s="29" t="s">
        <v>126</v>
      </c>
      <c r="K11" s="29" t="s">
        <v>98</v>
      </c>
      <c r="L11" s="29" t="s">
        <v>71</v>
      </c>
      <c r="M11" s="29" t="s">
        <v>1788</v>
      </c>
      <c r="N11" s="29" t="s">
        <v>54</v>
      </c>
    </row>
    <row r="12" spans="1:14" customFormat="1" ht="18.75">
      <c r="A12" s="33" t="s">
        <v>1867</v>
      </c>
      <c r="B12" s="33">
        <v>46112</v>
      </c>
      <c r="C12" s="38">
        <v>1.43</v>
      </c>
      <c r="D12" s="40">
        <v>18.012029999999999</v>
      </c>
      <c r="E12" s="40">
        <v>98.736069999999998</v>
      </c>
      <c r="F12" s="40">
        <v>472061.493235</v>
      </c>
      <c r="G12" s="40">
        <v>1991536.3931799999</v>
      </c>
      <c r="H12" s="29" t="s">
        <v>48</v>
      </c>
      <c r="I12" s="29" t="s">
        <v>671</v>
      </c>
      <c r="J12" s="29" t="s">
        <v>126</v>
      </c>
      <c r="K12" s="29" t="s">
        <v>98</v>
      </c>
      <c r="L12" s="29" t="s">
        <v>71</v>
      </c>
      <c r="M12" s="29" t="s">
        <v>1788</v>
      </c>
      <c r="N12" s="29" t="s">
        <v>54</v>
      </c>
    </row>
    <row r="13" spans="1:14" customFormat="1" ht="18.75">
      <c r="A13" s="33" t="s">
        <v>1868</v>
      </c>
      <c r="B13" s="33">
        <v>46112</v>
      </c>
      <c r="C13" s="38">
        <v>1.43</v>
      </c>
      <c r="D13" s="40">
        <v>18.012619999999998</v>
      </c>
      <c r="E13" s="40">
        <v>98.731260000000006</v>
      </c>
      <c r="F13" s="40">
        <v>471552.418764</v>
      </c>
      <c r="G13" s="40">
        <v>1991602.4010300001</v>
      </c>
      <c r="H13" s="29" t="s">
        <v>48</v>
      </c>
      <c r="I13" s="29" t="s">
        <v>1789</v>
      </c>
      <c r="J13" s="29" t="s">
        <v>126</v>
      </c>
      <c r="K13" s="29" t="s">
        <v>98</v>
      </c>
      <c r="L13" s="29" t="s">
        <v>71</v>
      </c>
      <c r="M13" s="29" t="s">
        <v>1788</v>
      </c>
      <c r="N13" s="29" t="s">
        <v>54</v>
      </c>
    </row>
    <row r="14" spans="1:14" customFormat="1" ht="18.75">
      <c r="A14" s="33" t="s">
        <v>1869</v>
      </c>
      <c r="B14" s="33">
        <v>46112</v>
      </c>
      <c r="C14" s="38">
        <v>1.43</v>
      </c>
      <c r="D14" s="40">
        <v>18.235620000000001</v>
      </c>
      <c r="E14" s="40">
        <v>98.697130000000001</v>
      </c>
      <c r="F14" s="40">
        <v>467980.11909499997</v>
      </c>
      <c r="G14" s="40">
        <v>2016280.4246199999</v>
      </c>
      <c r="H14" s="29" t="s">
        <v>48</v>
      </c>
      <c r="I14" s="29" t="s">
        <v>678</v>
      </c>
      <c r="J14" s="29" t="s">
        <v>679</v>
      </c>
      <c r="K14" s="29" t="s">
        <v>98</v>
      </c>
      <c r="L14" s="29" t="s">
        <v>71</v>
      </c>
      <c r="M14" s="29" t="s">
        <v>1801</v>
      </c>
      <c r="N14" s="29" t="s">
        <v>54</v>
      </c>
    </row>
    <row r="15" spans="1:14" customFormat="1" ht="18.75">
      <c r="A15" s="33" t="s">
        <v>1870</v>
      </c>
      <c r="B15" s="33">
        <v>46112</v>
      </c>
      <c r="C15" s="38">
        <v>1.43</v>
      </c>
      <c r="D15" s="40">
        <v>18.445049999999998</v>
      </c>
      <c r="E15" s="40">
        <v>98.390249999999995</v>
      </c>
      <c r="F15" s="40">
        <v>435613.15227000002</v>
      </c>
      <c r="G15" s="40">
        <v>2039533.6852800001</v>
      </c>
      <c r="H15" s="29" t="s">
        <v>48</v>
      </c>
      <c r="I15" s="29" t="s">
        <v>370</v>
      </c>
      <c r="J15" s="29" t="s">
        <v>97</v>
      </c>
      <c r="K15" s="29" t="s">
        <v>98</v>
      </c>
      <c r="L15" s="29" t="s">
        <v>71</v>
      </c>
      <c r="M15" s="29" t="s">
        <v>371</v>
      </c>
      <c r="N15" s="29" t="s">
        <v>54</v>
      </c>
    </row>
    <row r="16" spans="1:14" customFormat="1" ht="18.75">
      <c r="A16" s="33" t="s">
        <v>1871</v>
      </c>
      <c r="B16" s="33">
        <v>46112</v>
      </c>
      <c r="C16" s="38">
        <v>1.43</v>
      </c>
      <c r="D16" s="40">
        <v>18.44839</v>
      </c>
      <c r="E16" s="40">
        <v>98.392589999999998</v>
      </c>
      <c r="F16" s="40">
        <v>435861.49290499999</v>
      </c>
      <c r="G16" s="40">
        <v>2039902.41338</v>
      </c>
      <c r="H16" s="29" t="s">
        <v>48</v>
      </c>
      <c r="I16" s="29" t="s">
        <v>370</v>
      </c>
      <c r="J16" s="29" t="s">
        <v>97</v>
      </c>
      <c r="K16" s="29" t="s">
        <v>98</v>
      </c>
      <c r="L16" s="29" t="s">
        <v>71</v>
      </c>
      <c r="M16" s="29" t="s">
        <v>371</v>
      </c>
      <c r="N16" s="29" t="s">
        <v>54</v>
      </c>
    </row>
    <row r="17" spans="1:14" customFormat="1" ht="18.75">
      <c r="A17" s="33" t="s">
        <v>1872</v>
      </c>
      <c r="B17" s="33">
        <v>46112</v>
      </c>
      <c r="C17" s="38">
        <v>1.43</v>
      </c>
      <c r="D17" s="40">
        <v>18.544429999999998</v>
      </c>
      <c r="E17" s="40">
        <v>98.328440000000001</v>
      </c>
      <c r="F17" s="40">
        <v>429126.95234700001</v>
      </c>
      <c r="G17" s="40">
        <v>2050552.96976</v>
      </c>
      <c r="H17" s="29" t="s">
        <v>48</v>
      </c>
      <c r="I17" s="29" t="s">
        <v>1811</v>
      </c>
      <c r="J17" s="29" t="s">
        <v>97</v>
      </c>
      <c r="K17" s="29" t="s">
        <v>98</v>
      </c>
      <c r="L17" s="29" t="s">
        <v>71</v>
      </c>
      <c r="M17" s="29" t="s">
        <v>371</v>
      </c>
      <c r="N17" s="29" t="s">
        <v>54</v>
      </c>
    </row>
    <row r="18" spans="1:14" customFormat="1" ht="18.75">
      <c r="A18" s="33" t="s">
        <v>1873</v>
      </c>
      <c r="B18" s="33">
        <v>46112</v>
      </c>
      <c r="C18" s="38">
        <v>1.43</v>
      </c>
      <c r="D18" s="40">
        <v>18.58324</v>
      </c>
      <c r="E18" s="40">
        <v>99.240200000000002</v>
      </c>
      <c r="F18" s="40">
        <v>525343.35610400001</v>
      </c>
      <c r="G18" s="40">
        <v>2054731.83797</v>
      </c>
      <c r="H18" s="29" t="s">
        <v>48</v>
      </c>
      <c r="I18" s="29" t="s">
        <v>175</v>
      </c>
      <c r="J18" s="29" t="s">
        <v>372</v>
      </c>
      <c r="K18" s="29" t="s">
        <v>98</v>
      </c>
      <c r="L18" s="29" t="s">
        <v>71</v>
      </c>
      <c r="M18" s="29" t="s">
        <v>373</v>
      </c>
      <c r="N18" s="29" t="s">
        <v>54</v>
      </c>
    </row>
    <row r="19" spans="1:14" customFormat="1" ht="18.75">
      <c r="A19" s="33" t="s">
        <v>1874</v>
      </c>
      <c r="B19" s="33">
        <v>46112</v>
      </c>
      <c r="C19" s="38">
        <v>1.43</v>
      </c>
      <c r="D19" s="40">
        <v>18.58559</v>
      </c>
      <c r="E19" s="40">
        <v>99.256280000000004</v>
      </c>
      <c r="F19" s="40">
        <v>527039.58527200005</v>
      </c>
      <c r="G19" s="40">
        <v>2054994.1933599999</v>
      </c>
      <c r="H19" s="29" t="s">
        <v>48</v>
      </c>
      <c r="I19" s="29" t="s">
        <v>175</v>
      </c>
      <c r="J19" s="29" t="s">
        <v>372</v>
      </c>
      <c r="K19" s="29" t="s">
        <v>98</v>
      </c>
      <c r="L19" s="29" t="s">
        <v>71</v>
      </c>
      <c r="M19" s="29" t="s">
        <v>373</v>
      </c>
      <c r="N19" s="29" t="s">
        <v>54</v>
      </c>
    </row>
    <row r="20" spans="1:14" customFormat="1" ht="18.75">
      <c r="A20" s="33" t="s">
        <v>1875</v>
      </c>
      <c r="B20" s="33">
        <v>46112</v>
      </c>
      <c r="C20" s="38">
        <v>1.43</v>
      </c>
      <c r="D20" s="40">
        <v>18.612739999999999</v>
      </c>
      <c r="E20" s="40">
        <v>98.702879999999993</v>
      </c>
      <c r="F20" s="40">
        <v>468656.40847700002</v>
      </c>
      <c r="G20" s="40">
        <v>2058004.81696</v>
      </c>
      <c r="H20" s="29" t="s">
        <v>48</v>
      </c>
      <c r="I20" s="29" t="s">
        <v>1813</v>
      </c>
      <c r="J20" s="29" t="s">
        <v>145</v>
      </c>
      <c r="K20" s="29" t="s">
        <v>98</v>
      </c>
      <c r="L20" s="29" t="s">
        <v>71</v>
      </c>
      <c r="M20" s="29" t="s">
        <v>1814</v>
      </c>
      <c r="N20" s="29" t="s">
        <v>54</v>
      </c>
    </row>
    <row r="21" spans="1:14" customFormat="1" ht="18.75">
      <c r="A21" s="33" t="s">
        <v>1876</v>
      </c>
      <c r="B21" s="33">
        <v>46112</v>
      </c>
      <c r="C21" s="38">
        <v>1.43</v>
      </c>
      <c r="D21" s="40">
        <v>18.614319999999999</v>
      </c>
      <c r="E21" s="40">
        <v>98.701329999999999</v>
      </c>
      <c r="F21" s="40">
        <v>468493.18656200002</v>
      </c>
      <c r="G21" s="40">
        <v>2058179.90649</v>
      </c>
      <c r="H21" s="29" t="s">
        <v>48</v>
      </c>
      <c r="I21" s="29" t="s">
        <v>1813</v>
      </c>
      <c r="J21" s="29" t="s">
        <v>145</v>
      </c>
      <c r="K21" s="29" t="s">
        <v>98</v>
      </c>
      <c r="L21" s="29" t="s">
        <v>71</v>
      </c>
      <c r="M21" s="29" t="s">
        <v>1814</v>
      </c>
      <c r="N21" s="29" t="s">
        <v>54</v>
      </c>
    </row>
    <row r="22" spans="1:14" customFormat="1" ht="18.75">
      <c r="A22" s="33" t="s">
        <v>1877</v>
      </c>
      <c r="B22" s="33">
        <v>46112</v>
      </c>
      <c r="C22" s="38">
        <v>1.43</v>
      </c>
      <c r="D22" s="40">
        <v>18.618390000000002</v>
      </c>
      <c r="E22" s="40">
        <v>98.740440000000007</v>
      </c>
      <c r="F22" s="40">
        <v>472619.59111400001</v>
      </c>
      <c r="G22" s="40">
        <v>2058623.8128</v>
      </c>
      <c r="H22" s="29" t="s">
        <v>48</v>
      </c>
      <c r="I22" s="29" t="s">
        <v>698</v>
      </c>
      <c r="J22" s="29" t="s">
        <v>145</v>
      </c>
      <c r="K22" s="29" t="s">
        <v>98</v>
      </c>
      <c r="L22" s="29" t="s">
        <v>71</v>
      </c>
      <c r="M22" s="29" t="s">
        <v>1814</v>
      </c>
      <c r="N22" s="29" t="s">
        <v>54</v>
      </c>
    </row>
    <row r="23" spans="1:14" customFormat="1" ht="18.75">
      <c r="A23" s="33" t="s">
        <v>1878</v>
      </c>
      <c r="B23" s="33">
        <v>46112</v>
      </c>
      <c r="C23" s="38">
        <v>1.43</v>
      </c>
      <c r="D23" s="40">
        <v>18.62201</v>
      </c>
      <c r="E23" s="40">
        <v>98.738299999999995</v>
      </c>
      <c r="F23" s="40">
        <v>472394.430139</v>
      </c>
      <c r="G23" s="40">
        <v>2059024.6727199999</v>
      </c>
      <c r="H23" s="29" t="s">
        <v>48</v>
      </c>
      <c r="I23" s="29" t="s">
        <v>698</v>
      </c>
      <c r="J23" s="29" t="s">
        <v>145</v>
      </c>
      <c r="K23" s="29" t="s">
        <v>98</v>
      </c>
      <c r="L23" s="29" t="s">
        <v>71</v>
      </c>
      <c r="M23" s="29" t="s">
        <v>1814</v>
      </c>
      <c r="N23" s="29" t="s">
        <v>54</v>
      </c>
    </row>
    <row r="24" spans="1:14" customFormat="1" ht="18.75">
      <c r="A24" s="33" t="s">
        <v>1879</v>
      </c>
      <c r="B24" s="33">
        <v>46112</v>
      </c>
      <c r="C24" s="38">
        <v>1.43</v>
      </c>
      <c r="D24" s="40">
        <v>18.670030000000001</v>
      </c>
      <c r="E24" s="40">
        <v>98.675920000000005</v>
      </c>
      <c r="F24" s="40">
        <v>465823.79892700003</v>
      </c>
      <c r="G24" s="40">
        <v>2064348.5877100001</v>
      </c>
      <c r="H24" s="29" t="s">
        <v>48</v>
      </c>
      <c r="I24" s="29" t="s">
        <v>1813</v>
      </c>
      <c r="J24" s="29" t="s">
        <v>145</v>
      </c>
      <c r="K24" s="29" t="s">
        <v>98</v>
      </c>
      <c r="L24" s="29" t="s">
        <v>71</v>
      </c>
      <c r="M24" s="29" t="s">
        <v>1814</v>
      </c>
      <c r="N24" s="29" t="s">
        <v>54</v>
      </c>
    </row>
    <row r="25" spans="1:14" customFormat="1" ht="18.75">
      <c r="A25" s="33" t="s">
        <v>1880</v>
      </c>
      <c r="B25" s="33">
        <v>46112</v>
      </c>
      <c r="C25" s="38">
        <v>1.43</v>
      </c>
      <c r="D25" s="40">
        <v>18.67052</v>
      </c>
      <c r="E25" s="40">
        <v>98.671809999999994</v>
      </c>
      <c r="F25" s="40">
        <v>465390.47015000001</v>
      </c>
      <c r="G25" s="40">
        <v>2064403.5937099999</v>
      </c>
      <c r="H25" s="29" t="s">
        <v>48</v>
      </c>
      <c r="I25" s="29" t="s">
        <v>1813</v>
      </c>
      <c r="J25" s="29" t="s">
        <v>145</v>
      </c>
      <c r="K25" s="29" t="s">
        <v>98</v>
      </c>
      <c r="L25" s="29" t="s">
        <v>71</v>
      </c>
      <c r="M25" s="29" t="s">
        <v>1814</v>
      </c>
      <c r="N25" s="29" t="s">
        <v>54</v>
      </c>
    </row>
    <row r="26" spans="1:14" customFormat="1" ht="18.75">
      <c r="A26" s="33" t="s">
        <v>1881</v>
      </c>
      <c r="B26" s="33">
        <v>46112</v>
      </c>
      <c r="C26" s="38">
        <v>1.43</v>
      </c>
      <c r="D26" s="40">
        <v>18.691929999999999</v>
      </c>
      <c r="E26" s="40">
        <v>98.717960000000005</v>
      </c>
      <c r="F26" s="40">
        <v>470261.023162</v>
      </c>
      <c r="G26" s="40">
        <v>2066764.2081800001</v>
      </c>
      <c r="H26" s="29" t="s">
        <v>48</v>
      </c>
      <c r="I26" s="29" t="s">
        <v>1813</v>
      </c>
      <c r="J26" s="29" t="s">
        <v>145</v>
      </c>
      <c r="K26" s="29" t="s">
        <v>98</v>
      </c>
      <c r="L26" s="29" t="s">
        <v>71</v>
      </c>
      <c r="M26" s="29" t="s">
        <v>1814</v>
      </c>
      <c r="N26" s="29" t="s">
        <v>54</v>
      </c>
    </row>
    <row r="27" spans="1:14" customFormat="1" ht="18.75">
      <c r="A27" s="33" t="s">
        <v>1882</v>
      </c>
      <c r="B27" s="33">
        <v>46112</v>
      </c>
      <c r="C27" s="38">
        <v>1.43</v>
      </c>
      <c r="D27" s="40">
        <v>18.696290000000001</v>
      </c>
      <c r="E27" s="40">
        <v>98.719059999999999</v>
      </c>
      <c r="F27" s="40">
        <v>470377.76871999999</v>
      </c>
      <c r="G27" s="40">
        <v>2067246.43875</v>
      </c>
      <c r="H27" s="29" t="s">
        <v>48</v>
      </c>
      <c r="I27" s="29" t="s">
        <v>1813</v>
      </c>
      <c r="J27" s="29" t="s">
        <v>145</v>
      </c>
      <c r="K27" s="29" t="s">
        <v>98</v>
      </c>
      <c r="L27" s="29" t="s">
        <v>71</v>
      </c>
      <c r="M27" s="29" t="s">
        <v>1814</v>
      </c>
      <c r="N27" s="29" t="s">
        <v>54</v>
      </c>
    </row>
    <row r="28" spans="1:14" customFormat="1" ht="18.75">
      <c r="A28" s="33" t="s">
        <v>1883</v>
      </c>
      <c r="B28" s="33">
        <v>46112</v>
      </c>
      <c r="C28" s="38">
        <v>1.43</v>
      </c>
      <c r="D28" s="40">
        <v>18.696919999999999</v>
      </c>
      <c r="E28" s="40">
        <v>98.714010000000002</v>
      </c>
      <c r="F28" s="40">
        <v>469845.40622800001</v>
      </c>
      <c r="G28" s="40">
        <v>2067316.9897400001</v>
      </c>
      <c r="H28" s="29" t="s">
        <v>48</v>
      </c>
      <c r="I28" s="29" t="s">
        <v>1813</v>
      </c>
      <c r="J28" s="29" t="s">
        <v>145</v>
      </c>
      <c r="K28" s="29" t="s">
        <v>98</v>
      </c>
      <c r="L28" s="29" t="s">
        <v>71</v>
      </c>
      <c r="M28" s="29" t="s">
        <v>1814</v>
      </c>
      <c r="N28" s="29" t="s">
        <v>54</v>
      </c>
    </row>
    <row r="29" spans="1:14" customFormat="1" ht="18.75">
      <c r="A29" s="33" t="s">
        <v>1884</v>
      </c>
      <c r="B29" s="33">
        <v>46112</v>
      </c>
      <c r="C29" s="38">
        <v>1.43</v>
      </c>
      <c r="D29" s="40">
        <v>18.703150000000001</v>
      </c>
      <c r="E29" s="40">
        <v>98.772379999999998</v>
      </c>
      <c r="F29" s="40">
        <v>476000.80709100002</v>
      </c>
      <c r="G29" s="40">
        <v>2067997.4648599999</v>
      </c>
      <c r="H29" s="29" t="s">
        <v>48</v>
      </c>
      <c r="I29" s="29" t="s">
        <v>702</v>
      </c>
      <c r="J29" s="29" t="s">
        <v>145</v>
      </c>
      <c r="K29" s="29" t="s">
        <v>98</v>
      </c>
      <c r="L29" s="29" t="s">
        <v>71</v>
      </c>
      <c r="M29" s="29" t="s">
        <v>1814</v>
      </c>
      <c r="N29" s="29" t="s">
        <v>54</v>
      </c>
    </row>
    <row r="30" spans="1:14" customFormat="1" ht="18.75">
      <c r="A30" s="33" t="s">
        <v>1885</v>
      </c>
      <c r="B30" s="33">
        <v>46112</v>
      </c>
      <c r="C30" s="38">
        <v>1.43</v>
      </c>
      <c r="D30" s="40">
        <v>18.726890000000001</v>
      </c>
      <c r="E30" s="40">
        <v>99.262230000000002</v>
      </c>
      <c r="F30" s="40">
        <v>527644.47178999998</v>
      </c>
      <c r="G30" s="40">
        <v>2070629.18729</v>
      </c>
      <c r="H30" s="29" t="s">
        <v>48</v>
      </c>
      <c r="I30" s="29" t="s">
        <v>374</v>
      </c>
      <c r="J30" s="29" t="s">
        <v>372</v>
      </c>
      <c r="K30" s="29" t="s">
        <v>98</v>
      </c>
      <c r="L30" s="29" t="s">
        <v>71</v>
      </c>
      <c r="M30" s="29" t="s">
        <v>375</v>
      </c>
      <c r="N30" s="29" t="s">
        <v>54</v>
      </c>
    </row>
    <row r="31" spans="1:14" customFormat="1" ht="18.75">
      <c r="A31" s="33" t="s">
        <v>1886</v>
      </c>
      <c r="B31" s="33">
        <v>46112</v>
      </c>
      <c r="C31" s="38">
        <v>1.43</v>
      </c>
      <c r="D31" s="40">
        <v>18.727399999999999</v>
      </c>
      <c r="E31" s="40">
        <v>99.258210000000005</v>
      </c>
      <c r="F31" s="40">
        <v>527220.59659199999</v>
      </c>
      <c r="G31" s="40">
        <v>2070684.9985100001</v>
      </c>
      <c r="H31" s="29" t="s">
        <v>48</v>
      </c>
      <c r="I31" s="29" t="s">
        <v>374</v>
      </c>
      <c r="J31" s="29" t="s">
        <v>372</v>
      </c>
      <c r="K31" s="29" t="s">
        <v>98</v>
      </c>
      <c r="L31" s="29" t="s">
        <v>71</v>
      </c>
      <c r="M31" s="29" t="s">
        <v>375</v>
      </c>
      <c r="N31" s="29" t="s">
        <v>54</v>
      </c>
    </row>
    <row r="32" spans="1:14" customFormat="1" ht="18.75">
      <c r="A32" s="33" t="s">
        <v>1887</v>
      </c>
      <c r="B32" s="33">
        <v>46112</v>
      </c>
      <c r="C32" s="38">
        <v>1.43</v>
      </c>
      <c r="D32" s="40">
        <v>18.73227</v>
      </c>
      <c r="E32" s="40">
        <v>99.254069999999999</v>
      </c>
      <c r="F32" s="40">
        <v>526783.38664599997</v>
      </c>
      <c r="G32" s="40">
        <v>2071223.2154399999</v>
      </c>
      <c r="H32" s="29" t="s">
        <v>48</v>
      </c>
      <c r="I32" s="29" t="s">
        <v>374</v>
      </c>
      <c r="J32" s="29" t="s">
        <v>372</v>
      </c>
      <c r="K32" s="29" t="s">
        <v>98</v>
      </c>
      <c r="L32" s="29" t="s">
        <v>71</v>
      </c>
      <c r="M32" s="29" t="s">
        <v>375</v>
      </c>
      <c r="N32" s="29" t="s">
        <v>54</v>
      </c>
    </row>
    <row r="33" spans="1:14" customFormat="1" ht="18.75">
      <c r="A33" s="33" t="s">
        <v>1888</v>
      </c>
      <c r="B33" s="33">
        <v>46112</v>
      </c>
      <c r="C33" s="38">
        <v>1.43</v>
      </c>
      <c r="D33" s="40">
        <v>18.75854</v>
      </c>
      <c r="E33" s="40">
        <v>98.828879999999998</v>
      </c>
      <c r="F33" s="40">
        <v>481963.79829399998</v>
      </c>
      <c r="G33" s="40">
        <v>2074119.4439300001</v>
      </c>
      <c r="H33" s="29" t="s">
        <v>48</v>
      </c>
      <c r="I33" s="29" t="s">
        <v>706</v>
      </c>
      <c r="J33" s="29" t="s">
        <v>362</v>
      </c>
      <c r="K33" s="29" t="s">
        <v>98</v>
      </c>
      <c r="L33" s="29" t="s">
        <v>71</v>
      </c>
      <c r="M33" s="29" t="s">
        <v>1821</v>
      </c>
      <c r="N33" s="29" t="s">
        <v>54</v>
      </c>
    </row>
    <row r="34" spans="1:14" customFormat="1" ht="18.75">
      <c r="A34" s="33" t="s">
        <v>1889</v>
      </c>
      <c r="B34" s="33">
        <v>46112</v>
      </c>
      <c r="C34" s="38">
        <v>1.43</v>
      </c>
      <c r="D34" s="40">
        <v>18.7591</v>
      </c>
      <c r="E34" s="40">
        <v>98.824299999999994</v>
      </c>
      <c r="F34" s="40">
        <v>481481.12209199998</v>
      </c>
      <c r="G34" s="40">
        <v>2074181.8751699999</v>
      </c>
      <c r="H34" s="29" t="s">
        <v>48</v>
      </c>
      <c r="I34" s="29" t="s">
        <v>706</v>
      </c>
      <c r="J34" s="29" t="s">
        <v>362</v>
      </c>
      <c r="K34" s="29" t="s">
        <v>98</v>
      </c>
      <c r="L34" s="29" t="s">
        <v>71</v>
      </c>
      <c r="M34" s="29" t="s">
        <v>1821</v>
      </c>
      <c r="N34" s="29" t="s">
        <v>54</v>
      </c>
    </row>
    <row r="35" spans="1:14" customFormat="1" ht="18.75">
      <c r="A35" s="33" t="s">
        <v>1890</v>
      </c>
      <c r="B35" s="33">
        <v>46112</v>
      </c>
      <c r="C35" s="38">
        <v>1.43</v>
      </c>
      <c r="D35" s="40">
        <v>18.75966</v>
      </c>
      <c r="E35" s="40">
        <v>98.819710000000001</v>
      </c>
      <c r="F35" s="40">
        <v>480997.39497700002</v>
      </c>
      <c r="G35" s="40">
        <v>2074244.3199100001</v>
      </c>
      <c r="H35" s="29" t="s">
        <v>48</v>
      </c>
      <c r="I35" s="29" t="s">
        <v>706</v>
      </c>
      <c r="J35" s="29" t="s">
        <v>362</v>
      </c>
      <c r="K35" s="29" t="s">
        <v>98</v>
      </c>
      <c r="L35" s="29" t="s">
        <v>71</v>
      </c>
      <c r="M35" s="29" t="s">
        <v>1821</v>
      </c>
      <c r="N35" s="29" t="s">
        <v>54</v>
      </c>
    </row>
    <row r="36" spans="1:14" customFormat="1" ht="18.75">
      <c r="A36" s="33" t="s">
        <v>1891</v>
      </c>
      <c r="B36" s="33">
        <v>46112</v>
      </c>
      <c r="C36" s="38">
        <v>1.43</v>
      </c>
      <c r="D36" s="40">
        <v>18.7715</v>
      </c>
      <c r="E36" s="40">
        <v>98.832729999999998</v>
      </c>
      <c r="F36" s="40">
        <v>482370.93937899999</v>
      </c>
      <c r="G36" s="40">
        <v>2075553.0226700001</v>
      </c>
      <c r="H36" s="29" t="s">
        <v>48</v>
      </c>
      <c r="I36" s="29" t="s">
        <v>706</v>
      </c>
      <c r="J36" s="29" t="s">
        <v>362</v>
      </c>
      <c r="K36" s="29" t="s">
        <v>98</v>
      </c>
      <c r="L36" s="29" t="s">
        <v>71</v>
      </c>
      <c r="M36" s="29" t="s">
        <v>1821</v>
      </c>
      <c r="N36" s="29" t="s">
        <v>54</v>
      </c>
    </row>
    <row r="37" spans="1:14" customFormat="1" ht="18.75">
      <c r="A37" s="33" t="s">
        <v>1892</v>
      </c>
      <c r="B37" s="33">
        <v>46112</v>
      </c>
      <c r="C37" s="38">
        <v>1.43</v>
      </c>
      <c r="D37" s="40">
        <v>18.776969999999999</v>
      </c>
      <c r="E37" s="40">
        <v>98.824619999999996</v>
      </c>
      <c r="F37" s="40">
        <v>481516.79758999997</v>
      </c>
      <c r="G37" s="40">
        <v>2076159.07614</v>
      </c>
      <c r="H37" s="29" t="s">
        <v>48</v>
      </c>
      <c r="I37" s="29" t="s">
        <v>706</v>
      </c>
      <c r="J37" s="29" t="s">
        <v>362</v>
      </c>
      <c r="K37" s="29" t="s">
        <v>98</v>
      </c>
      <c r="L37" s="29" t="s">
        <v>71</v>
      </c>
      <c r="M37" s="29" t="s">
        <v>1821</v>
      </c>
      <c r="N37" s="29" t="s">
        <v>54</v>
      </c>
    </row>
    <row r="38" spans="1:14" customFormat="1" ht="18.75">
      <c r="A38" s="33" t="s">
        <v>1893</v>
      </c>
      <c r="B38" s="33">
        <v>46112</v>
      </c>
      <c r="C38" s="38">
        <v>1.43</v>
      </c>
      <c r="D38" s="40">
        <v>18.78087</v>
      </c>
      <c r="E38" s="40">
        <v>98.829279999999997</v>
      </c>
      <c r="F38" s="40">
        <v>482008.32753100002</v>
      </c>
      <c r="G38" s="40">
        <v>2076590.11635</v>
      </c>
      <c r="H38" s="29" t="s">
        <v>48</v>
      </c>
      <c r="I38" s="29" t="s">
        <v>361</v>
      </c>
      <c r="J38" s="29" t="s">
        <v>362</v>
      </c>
      <c r="K38" s="29" t="s">
        <v>98</v>
      </c>
      <c r="L38" s="29" t="s">
        <v>71</v>
      </c>
      <c r="M38" s="29" t="s">
        <v>1821</v>
      </c>
      <c r="N38" s="29" t="s">
        <v>54</v>
      </c>
    </row>
    <row r="39" spans="1:14" customFormat="1" ht="18.75">
      <c r="A39" s="33" t="s">
        <v>1894</v>
      </c>
      <c r="B39" s="33">
        <v>46112</v>
      </c>
      <c r="C39" s="38">
        <v>1.43</v>
      </c>
      <c r="D39" s="40">
        <v>18.80686</v>
      </c>
      <c r="E39" s="40">
        <v>98.800319999999999</v>
      </c>
      <c r="F39" s="40">
        <v>478959.53895199997</v>
      </c>
      <c r="G39" s="40">
        <v>2079468.9788299999</v>
      </c>
      <c r="H39" s="29" t="s">
        <v>48</v>
      </c>
      <c r="I39" s="29" t="s">
        <v>361</v>
      </c>
      <c r="J39" s="29" t="s">
        <v>362</v>
      </c>
      <c r="K39" s="29" t="s">
        <v>98</v>
      </c>
      <c r="L39" s="29" t="s">
        <v>71</v>
      </c>
      <c r="M39" s="29" t="s">
        <v>1821</v>
      </c>
      <c r="N39" s="29" t="s">
        <v>54</v>
      </c>
    </row>
    <row r="40" spans="1:14" customFormat="1" ht="18.75">
      <c r="A40" s="33" t="s">
        <v>1895</v>
      </c>
      <c r="B40" s="33">
        <v>46112</v>
      </c>
      <c r="C40" s="38">
        <v>1.43</v>
      </c>
      <c r="D40" s="40">
        <v>18.83399</v>
      </c>
      <c r="E40" s="40">
        <v>98.752179999999996</v>
      </c>
      <c r="F40" s="40">
        <v>473891.14974600001</v>
      </c>
      <c r="G40" s="40">
        <v>2082477.2040200001</v>
      </c>
      <c r="H40" s="29" t="s">
        <v>48</v>
      </c>
      <c r="I40" s="29" t="s">
        <v>705</v>
      </c>
      <c r="J40" s="29" t="s">
        <v>151</v>
      </c>
      <c r="K40" s="29" t="s">
        <v>98</v>
      </c>
      <c r="L40" s="29" t="s">
        <v>71</v>
      </c>
      <c r="M40" s="29" t="s">
        <v>378</v>
      </c>
      <c r="N40" s="29" t="s">
        <v>54</v>
      </c>
    </row>
    <row r="41" spans="1:14" customFormat="1" ht="18.75">
      <c r="A41" s="33" t="s">
        <v>1896</v>
      </c>
      <c r="B41" s="33">
        <v>46112</v>
      </c>
      <c r="C41" s="38">
        <v>1.43</v>
      </c>
      <c r="D41" s="40">
        <v>18.83511</v>
      </c>
      <c r="E41" s="40">
        <v>98.754140000000007</v>
      </c>
      <c r="F41" s="40">
        <v>474097.81644899998</v>
      </c>
      <c r="G41" s="40">
        <v>2082600.84106</v>
      </c>
      <c r="H41" s="29" t="s">
        <v>48</v>
      </c>
      <c r="I41" s="29" t="s">
        <v>705</v>
      </c>
      <c r="J41" s="29" t="s">
        <v>151</v>
      </c>
      <c r="K41" s="29" t="s">
        <v>98</v>
      </c>
      <c r="L41" s="29" t="s">
        <v>71</v>
      </c>
      <c r="M41" s="29" t="s">
        <v>378</v>
      </c>
      <c r="N41" s="29" t="s">
        <v>54</v>
      </c>
    </row>
    <row r="42" spans="1:14" customFormat="1" ht="18.75">
      <c r="A42" s="33" t="s">
        <v>1897</v>
      </c>
      <c r="B42" s="33">
        <v>46112</v>
      </c>
      <c r="C42" s="38">
        <v>1.43</v>
      </c>
      <c r="D42" s="40">
        <v>18.835750000000001</v>
      </c>
      <c r="E42" s="40">
        <v>98.749089999999995</v>
      </c>
      <c r="F42" s="40">
        <v>473565.87928400002</v>
      </c>
      <c r="G42" s="40">
        <v>2082672.3995699999</v>
      </c>
      <c r="H42" s="29" t="s">
        <v>48</v>
      </c>
      <c r="I42" s="29" t="s">
        <v>705</v>
      </c>
      <c r="J42" s="29" t="s">
        <v>151</v>
      </c>
      <c r="K42" s="29" t="s">
        <v>98</v>
      </c>
      <c r="L42" s="29" t="s">
        <v>71</v>
      </c>
      <c r="M42" s="29" t="s">
        <v>378</v>
      </c>
      <c r="N42" s="29" t="s">
        <v>54</v>
      </c>
    </row>
    <row r="43" spans="1:14" customFormat="1" ht="18.75">
      <c r="A43" s="33" t="s">
        <v>1898</v>
      </c>
      <c r="B43" s="33">
        <v>46112</v>
      </c>
      <c r="C43" s="38">
        <v>1.43</v>
      </c>
      <c r="D43" s="40">
        <v>18.83783</v>
      </c>
      <c r="E43" s="40">
        <v>98.757750000000001</v>
      </c>
      <c r="F43" s="40">
        <v>474478.55483600002</v>
      </c>
      <c r="G43" s="40">
        <v>2082901.27688</v>
      </c>
      <c r="H43" s="29" t="s">
        <v>48</v>
      </c>
      <c r="I43" s="29" t="s">
        <v>705</v>
      </c>
      <c r="J43" s="29" t="s">
        <v>151</v>
      </c>
      <c r="K43" s="29" t="s">
        <v>98</v>
      </c>
      <c r="L43" s="29" t="s">
        <v>71</v>
      </c>
      <c r="M43" s="29" t="s">
        <v>378</v>
      </c>
      <c r="N43" s="29" t="s">
        <v>54</v>
      </c>
    </row>
    <row r="44" spans="1:14" customFormat="1" ht="18.75">
      <c r="A44" s="33" t="s">
        <v>1899</v>
      </c>
      <c r="B44" s="33">
        <v>46112</v>
      </c>
      <c r="C44" s="38">
        <v>1.43</v>
      </c>
      <c r="D44" s="40">
        <v>18.838429999999999</v>
      </c>
      <c r="E44" s="40">
        <v>98.752690000000001</v>
      </c>
      <c r="F44" s="40">
        <v>473945.56523800001</v>
      </c>
      <c r="G44" s="40">
        <v>2082968.40026</v>
      </c>
      <c r="H44" s="29" t="s">
        <v>48</v>
      </c>
      <c r="I44" s="29" t="s">
        <v>705</v>
      </c>
      <c r="J44" s="29" t="s">
        <v>151</v>
      </c>
      <c r="K44" s="29" t="s">
        <v>98</v>
      </c>
      <c r="L44" s="29" t="s">
        <v>71</v>
      </c>
      <c r="M44" s="29" t="s">
        <v>378</v>
      </c>
      <c r="N44" s="29" t="s">
        <v>54</v>
      </c>
    </row>
    <row r="45" spans="1:14" customFormat="1" ht="18.75">
      <c r="A45" s="33" t="s">
        <v>1900</v>
      </c>
      <c r="B45" s="33">
        <v>46112</v>
      </c>
      <c r="C45" s="38">
        <v>1.43</v>
      </c>
      <c r="D45" s="40">
        <v>18.839030000000001</v>
      </c>
      <c r="E45" s="40">
        <v>98.747609999999995</v>
      </c>
      <c r="F45" s="40">
        <v>473410.47223700001</v>
      </c>
      <c r="G45" s="40">
        <v>2083035.54189</v>
      </c>
      <c r="H45" s="29" t="s">
        <v>48</v>
      </c>
      <c r="I45" s="29" t="s">
        <v>705</v>
      </c>
      <c r="J45" s="29" t="s">
        <v>151</v>
      </c>
      <c r="K45" s="29" t="s">
        <v>98</v>
      </c>
      <c r="L45" s="29" t="s">
        <v>71</v>
      </c>
      <c r="M45" s="29" t="s">
        <v>378</v>
      </c>
      <c r="N45" s="29" t="s">
        <v>54</v>
      </c>
    </row>
    <row r="46" spans="1:14" customFormat="1" ht="18.75">
      <c r="A46" s="33" t="s">
        <v>1901</v>
      </c>
      <c r="B46" s="33">
        <v>46112</v>
      </c>
      <c r="C46" s="38">
        <v>1.43</v>
      </c>
      <c r="D46" s="40">
        <v>18.83962</v>
      </c>
      <c r="E46" s="40">
        <v>98.742609999999999</v>
      </c>
      <c r="F46" s="40">
        <v>472883.80936200003</v>
      </c>
      <c r="G46" s="40">
        <v>2083101.5801899999</v>
      </c>
      <c r="H46" s="29" t="s">
        <v>48</v>
      </c>
      <c r="I46" s="29" t="s">
        <v>705</v>
      </c>
      <c r="J46" s="29" t="s">
        <v>151</v>
      </c>
      <c r="K46" s="29" t="s">
        <v>98</v>
      </c>
      <c r="L46" s="29" t="s">
        <v>71</v>
      </c>
      <c r="M46" s="29" t="s">
        <v>378</v>
      </c>
      <c r="N46" s="29" t="s">
        <v>54</v>
      </c>
    </row>
    <row r="47" spans="1:14" customFormat="1" ht="18.75">
      <c r="A47" s="33" t="s">
        <v>1902</v>
      </c>
      <c r="B47" s="33">
        <v>46112</v>
      </c>
      <c r="C47" s="38">
        <v>1.43</v>
      </c>
      <c r="D47" s="40">
        <v>18.842310000000001</v>
      </c>
      <c r="E47" s="40">
        <v>98.757919999999999</v>
      </c>
      <c r="F47" s="40">
        <v>474497.14104000002</v>
      </c>
      <c r="G47" s="40">
        <v>2083396.94955</v>
      </c>
      <c r="H47" s="29" t="s">
        <v>48</v>
      </c>
      <c r="I47" s="29" t="s">
        <v>705</v>
      </c>
      <c r="J47" s="29" t="s">
        <v>151</v>
      </c>
      <c r="K47" s="29" t="s">
        <v>98</v>
      </c>
      <c r="L47" s="29" t="s">
        <v>71</v>
      </c>
      <c r="M47" s="29" t="s">
        <v>378</v>
      </c>
      <c r="N47" s="29" t="s">
        <v>54</v>
      </c>
    </row>
    <row r="48" spans="1:14" customFormat="1" ht="18.75">
      <c r="A48" s="33" t="s">
        <v>1903</v>
      </c>
      <c r="B48" s="33">
        <v>46112</v>
      </c>
      <c r="C48" s="38">
        <v>1.43</v>
      </c>
      <c r="D48" s="40">
        <v>18.846769999999999</v>
      </c>
      <c r="E48" s="40">
        <v>98.758160000000004</v>
      </c>
      <c r="F48" s="40">
        <v>474523.09769299999</v>
      </c>
      <c r="G48" s="40">
        <v>2083890.3994700001</v>
      </c>
      <c r="H48" s="29" t="s">
        <v>48</v>
      </c>
      <c r="I48" s="29" t="s">
        <v>705</v>
      </c>
      <c r="J48" s="29" t="s">
        <v>151</v>
      </c>
      <c r="K48" s="29" t="s">
        <v>98</v>
      </c>
      <c r="L48" s="29" t="s">
        <v>71</v>
      </c>
      <c r="M48" s="29" t="s">
        <v>378</v>
      </c>
      <c r="N48" s="29" t="s">
        <v>54</v>
      </c>
    </row>
    <row r="49" spans="1:14" customFormat="1" ht="18.75">
      <c r="A49" s="33" t="s">
        <v>1904</v>
      </c>
      <c r="B49" s="33">
        <v>46112</v>
      </c>
      <c r="C49" s="38">
        <v>1.43</v>
      </c>
      <c r="D49" s="40">
        <v>18.847359999999998</v>
      </c>
      <c r="E49" s="40">
        <v>98.753240000000005</v>
      </c>
      <c r="F49" s="40">
        <v>474004.883149</v>
      </c>
      <c r="G49" s="40">
        <v>2083956.3949899999</v>
      </c>
      <c r="H49" s="29" t="s">
        <v>48</v>
      </c>
      <c r="I49" s="29" t="s">
        <v>705</v>
      </c>
      <c r="J49" s="29" t="s">
        <v>151</v>
      </c>
      <c r="K49" s="29" t="s">
        <v>98</v>
      </c>
      <c r="L49" s="29" t="s">
        <v>71</v>
      </c>
      <c r="M49" s="29" t="s">
        <v>378</v>
      </c>
      <c r="N49" s="29" t="s">
        <v>54</v>
      </c>
    </row>
    <row r="50" spans="1:14" customFormat="1" ht="18.75">
      <c r="A50" s="33" t="s">
        <v>1905</v>
      </c>
      <c r="B50" s="33">
        <v>46112</v>
      </c>
      <c r="C50" s="38">
        <v>1.43</v>
      </c>
      <c r="D50" s="40">
        <v>18.875509999999998</v>
      </c>
      <c r="E50" s="40">
        <v>98.631039999999999</v>
      </c>
      <c r="F50" s="40">
        <v>461137.99873300001</v>
      </c>
      <c r="G50" s="40">
        <v>2087093.4810800001</v>
      </c>
      <c r="H50" s="29" t="s">
        <v>48</v>
      </c>
      <c r="I50" s="29" t="s">
        <v>377</v>
      </c>
      <c r="J50" s="29" t="s">
        <v>151</v>
      </c>
      <c r="K50" s="29" t="s">
        <v>98</v>
      </c>
      <c r="L50" s="29" t="s">
        <v>71</v>
      </c>
      <c r="M50" s="29" t="s">
        <v>378</v>
      </c>
      <c r="N50" s="29" t="s">
        <v>54</v>
      </c>
    </row>
    <row r="51" spans="1:14" customFormat="1" ht="18.75">
      <c r="A51" s="33" t="s">
        <v>1906</v>
      </c>
      <c r="B51" s="33">
        <v>46112</v>
      </c>
      <c r="C51" s="38">
        <v>1.43</v>
      </c>
      <c r="D51" s="40">
        <v>18.879950000000001</v>
      </c>
      <c r="E51" s="40">
        <v>98.631889999999999</v>
      </c>
      <c r="F51" s="40">
        <v>461228.550178</v>
      </c>
      <c r="G51" s="40">
        <v>2087584.5725799999</v>
      </c>
      <c r="H51" s="29" t="s">
        <v>48</v>
      </c>
      <c r="I51" s="29" t="s">
        <v>377</v>
      </c>
      <c r="J51" s="29" t="s">
        <v>151</v>
      </c>
      <c r="K51" s="29" t="s">
        <v>98</v>
      </c>
      <c r="L51" s="29" t="s">
        <v>71</v>
      </c>
      <c r="M51" s="29" t="s">
        <v>378</v>
      </c>
      <c r="N51" s="29" t="s">
        <v>54</v>
      </c>
    </row>
    <row r="52" spans="1:14" customFormat="1" ht="18.75">
      <c r="A52" s="33" t="s">
        <v>1907</v>
      </c>
      <c r="B52" s="33">
        <v>46112</v>
      </c>
      <c r="C52" s="38">
        <v>1.43</v>
      </c>
      <c r="D52" s="40">
        <v>18.881080000000001</v>
      </c>
      <c r="E52" s="40">
        <v>98.622439999999997</v>
      </c>
      <c r="F52" s="40">
        <v>460233.47744599998</v>
      </c>
      <c r="G52" s="40">
        <v>2087711.7009999999</v>
      </c>
      <c r="H52" s="29" t="s">
        <v>48</v>
      </c>
      <c r="I52" s="29" t="s">
        <v>377</v>
      </c>
      <c r="J52" s="29" t="s">
        <v>151</v>
      </c>
      <c r="K52" s="29" t="s">
        <v>98</v>
      </c>
      <c r="L52" s="29" t="s">
        <v>71</v>
      </c>
      <c r="M52" s="29" t="s">
        <v>378</v>
      </c>
      <c r="N52" s="29" t="s">
        <v>54</v>
      </c>
    </row>
    <row r="53" spans="1:14" customFormat="1" ht="18.75">
      <c r="A53" s="33" t="s">
        <v>1908</v>
      </c>
      <c r="B53" s="33">
        <v>46112</v>
      </c>
      <c r="C53" s="38">
        <v>1.43</v>
      </c>
      <c r="D53" s="40">
        <v>18.883299999999998</v>
      </c>
      <c r="E53" s="40">
        <v>98.641750000000002</v>
      </c>
      <c r="F53" s="40">
        <v>462267.82271400001</v>
      </c>
      <c r="G53" s="40">
        <v>2087953.1135799999</v>
      </c>
      <c r="H53" s="29" t="s">
        <v>48</v>
      </c>
      <c r="I53" s="29" t="s">
        <v>377</v>
      </c>
      <c r="J53" s="29" t="s">
        <v>151</v>
      </c>
      <c r="K53" s="29" t="s">
        <v>98</v>
      </c>
      <c r="L53" s="29" t="s">
        <v>71</v>
      </c>
      <c r="M53" s="29" t="s">
        <v>378</v>
      </c>
      <c r="N53" s="29" t="s">
        <v>54</v>
      </c>
    </row>
    <row r="54" spans="1:14" customFormat="1" ht="18.75">
      <c r="A54" s="33" t="s">
        <v>1909</v>
      </c>
      <c r="B54" s="33">
        <v>46112</v>
      </c>
      <c r="C54" s="38">
        <v>1.43</v>
      </c>
      <c r="D54" s="40">
        <v>18.886099999999999</v>
      </c>
      <c r="E54" s="40">
        <v>98.618520000000004</v>
      </c>
      <c r="F54" s="40">
        <v>459821.79540200002</v>
      </c>
      <c r="G54" s="40">
        <v>2088268.0407799999</v>
      </c>
      <c r="H54" s="29" t="s">
        <v>48</v>
      </c>
      <c r="I54" s="29" t="s">
        <v>377</v>
      </c>
      <c r="J54" s="29" t="s">
        <v>151</v>
      </c>
      <c r="K54" s="29" t="s">
        <v>98</v>
      </c>
      <c r="L54" s="29" t="s">
        <v>71</v>
      </c>
      <c r="M54" s="29" t="s">
        <v>378</v>
      </c>
      <c r="N54" s="29" t="s">
        <v>54</v>
      </c>
    </row>
    <row r="55" spans="1:14" customFormat="1" ht="18.75">
      <c r="A55" s="33" t="s">
        <v>1910</v>
      </c>
      <c r="B55" s="33">
        <v>46112</v>
      </c>
      <c r="C55" s="38">
        <v>1.43</v>
      </c>
      <c r="D55" s="40">
        <v>18.919609999999999</v>
      </c>
      <c r="E55" s="40">
        <v>98.604529999999997</v>
      </c>
      <c r="F55" s="40">
        <v>458356.61468</v>
      </c>
      <c r="G55" s="40">
        <v>2091979.1136099999</v>
      </c>
      <c r="H55" s="29" t="s">
        <v>48</v>
      </c>
      <c r="I55" s="29" t="s">
        <v>377</v>
      </c>
      <c r="J55" s="29" t="s">
        <v>151</v>
      </c>
      <c r="K55" s="29" t="s">
        <v>98</v>
      </c>
      <c r="L55" s="29" t="s">
        <v>71</v>
      </c>
      <c r="M55" s="29" t="s">
        <v>378</v>
      </c>
      <c r="N55" s="29" t="s">
        <v>54</v>
      </c>
    </row>
    <row r="56" spans="1:14" customFormat="1" ht="18.75">
      <c r="A56" s="33" t="s">
        <v>1911</v>
      </c>
      <c r="B56" s="33">
        <v>46112</v>
      </c>
      <c r="C56" s="38">
        <v>1.43</v>
      </c>
      <c r="D56" s="40">
        <v>18.924050000000001</v>
      </c>
      <c r="E56" s="40">
        <v>98.605379999999997</v>
      </c>
      <c r="F56" s="40">
        <v>458447.21891699999</v>
      </c>
      <c r="G56" s="40">
        <v>2092470.1948299999</v>
      </c>
      <c r="H56" s="29" t="s">
        <v>48</v>
      </c>
      <c r="I56" s="29" t="s">
        <v>377</v>
      </c>
      <c r="J56" s="29" t="s">
        <v>151</v>
      </c>
      <c r="K56" s="29" t="s">
        <v>98</v>
      </c>
      <c r="L56" s="29" t="s">
        <v>71</v>
      </c>
      <c r="M56" s="29" t="s">
        <v>378</v>
      </c>
      <c r="N56" s="29" t="s">
        <v>54</v>
      </c>
    </row>
    <row r="57" spans="1:14" customFormat="1" ht="18.75">
      <c r="A57" s="33" t="s">
        <v>1912</v>
      </c>
      <c r="B57" s="33">
        <v>46112</v>
      </c>
      <c r="C57" s="38">
        <v>1.43</v>
      </c>
      <c r="D57" s="40">
        <v>18.924630000000001</v>
      </c>
      <c r="E57" s="40">
        <v>98.60069</v>
      </c>
      <c r="F57" s="40">
        <v>457953.50903399999</v>
      </c>
      <c r="G57" s="40">
        <v>2092535.4809600001</v>
      </c>
      <c r="H57" s="29" t="s">
        <v>48</v>
      </c>
      <c r="I57" s="29" t="s">
        <v>377</v>
      </c>
      <c r="J57" s="29" t="s">
        <v>151</v>
      </c>
      <c r="K57" s="29" t="s">
        <v>98</v>
      </c>
      <c r="L57" s="29" t="s">
        <v>71</v>
      </c>
      <c r="M57" s="29" t="s">
        <v>378</v>
      </c>
      <c r="N57" s="29" t="s">
        <v>54</v>
      </c>
    </row>
    <row r="58" spans="1:14" customFormat="1" ht="18.75">
      <c r="A58" s="33" t="s">
        <v>1913</v>
      </c>
      <c r="B58" s="33">
        <v>46112</v>
      </c>
      <c r="C58" s="38">
        <v>1.43</v>
      </c>
      <c r="D58" s="40">
        <v>18.927969999999998</v>
      </c>
      <c r="E58" s="40">
        <v>98.610560000000007</v>
      </c>
      <c r="F58" s="40">
        <v>458993.62662900001</v>
      </c>
      <c r="G58" s="40">
        <v>2092902.7283000001</v>
      </c>
      <c r="H58" s="29" t="s">
        <v>48</v>
      </c>
      <c r="I58" s="29" t="s">
        <v>377</v>
      </c>
      <c r="J58" s="29" t="s">
        <v>151</v>
      </c>
      <c r="K58" s="29" t="s">
        <v>98</v>
      </c>
      <c r="L58" s="29" t="s">
        <v>71</v>
      </c>
      <c r="M58" s="29" t="s">
        <v>378</v>
      </c>
      <c r="N58" s="29" t="s">
        <v>54</v>
      </c>
    </row>
    <row r="59" spans="1:14" customFormat="1" ht="18.75">
      <c r="A59" s="33" t="s">
        <v>1914</v>
      </c>
      <c r="B59" s="33">
        <v>46112</v>
      </c>
      <c r="C59" s="38">
        <v>1.43</v>
      </c>
      <c r="D59" s="40">
        <v>18.9375</v>
      </c>
      <c r="E59" s="40">
        <v>99.079070000000002</v>
      </c>
      <c r="F59" s="40">
        <v>508325.21322799998</v>
      </c>
      <c r="G59" s="40">
        <v>2093913.8523299999</v>
      </c>
      <c r="H59" s="29" t="s">
        <v>48</v>
      </c>
      <c r="I59" s="29" t="s">
        <v>1827</v>
      </c>
      <c r="J59" s="29" t="s">
        <v>242</v>
      </c>
      <c r="K59" s="29" t="s">
        <v>98</v>
      </c>
      <c r="L59" s="29" t="s">
        <v>71</v>
      </c>
      <c r="M59" s="29" t="s">
        <v>1828</v>
      </c>
      <c r="N59" s="29" t="s">
        <v>54</v>
      </c>
    </row>
    <row r="60" spans="1:14" customFormat="1" ht="18.75">
      <c r="A60" s="33" t="s">
        <v>1915</v>
      </c>
      <c r="B60" s="33">
        <v>46112</v>
      </c>
      <c r="C60" s="38">
        <v>1.43</v>
      </c>
      <c r="D60" s="40">
        <v>18.942</v>
      </c>
      <c r="E60" s="40">
        <v>99.220269999999999</v>
      </c>
      <c r="F60" s="40">
        <v>523191.45970299997</v>
      </c>
      <c r="G60" s="40">
        <v>2094424.37075</v>
      </c>
      <c r="H60" s="29" t="s">
        <v>48</v>
      </c>
      <c r="I60" s="29" t="s">
        <v>115</v>
      </c>
      <c r="J60" s="29" t="s">
        <v>116</v>
      </c>
      <c r="K60" s="29" t="s">
        <v>98</v>
      </c>
      <c r="L60" s="29" t="s">
        <v>71</v>
      </c>
      <c r="M60" s="29" t="s">
        <v>376</v>
      </c>
      <c r="N60" s="29" t="s">
        <v>54</v>
      </c>
    </row>
    <row r="61" spans="1:14" customFormat="1" ht="18.75">
      <c r="A61" s="33" t="s">
        <v>1916</v>
      </c>
      <c r="B61" s="33">
        <v>46112</v>
      </c>
      <c r="C61" s="38">
        <v>1.43</v>
      </c>
      <c r="D61" s="40">
        <v>18.942519999999998</v>
      </c>
      <c r="E61" s="40">
        <v>99.216130000000007</v>
      </c>
      <c r="F61" s="40">
        <v>522755.50143599999</v>
      </c>
      <c r="G61" s="40">
        <v>2094481.3687199999</v>
      </c>
      <c r="H61" s="29" t="s">
        <v>48</v>
      </c>
      <c r="I61" s="29" t="s">
        <v>115</v>
      </c>
      <c r="J61" s="29" t="s">
        <v>116</v>
      </c>
      <c r="K61" s="29" t="s">
        <v>98</v>
      </c>
      <c r="L61" s="29" t="s">
        <v>71</v>
      </c>
      <c r="M61" s="29" t="s">
        <v>376</v>
      </c>
      <c r="N61" s="29" t="s">
        <v>54</v>
      </c>
    </row>
    <row r="62" spans="1:14" customFormat="1" ht="18.75">
      <c r="A62" s="33" t="s">
        <v>1917</v>
      </c>
      <c r="B62" s="33">
        <v>46112</v>
      </c>
      <c r="C62" s="38">
        <v>1.43</v>
      </c>
      <c r="D62" s="40">
        <v>18.982900000000001</v>
      </c>
      <c r="E62" s="40">
        <v>98.705089999999998</v>
      </c>
      <c r="F62" s="40">
        <v>468957.476242</v>
      </c>
      <c r="G62" s="40">
        <v>2098961.36362</v>
      </c>
      <c r="H62" s="29" t="s">
        <v>48</v>
      </c>
      <c r="I62" s="29" t="s">
        <v>150</v>
      </c>
      <c r="J62" s="29" t="s">
        <v>151</v>
      </c>
      <c r="K62" s="29" t="s">
        <v>98</v>
      </c>
      <c r="L62" s="29" t="s">
        <v>71</v>
      </c>
      <c r="M62" s="29" t="s">
        <v>378</v>
      </c>
      <c r="N62" s="29" t="s">
        <v>54</v>
      </c>
    </row>
    <row r="63" spans="1:14" customFormat="1" ht="18.75">
      <c r="A63" s="33" t="s">
        <v>1918</v>
      </c>
      <c r="B63" s="33">
        <v>46112</v>
      </c>
      <c r="C63" s="38">
        <v>1.43</v>
      </c>
      <c r="D63" s="40">
        <v>18.983840000000001</v>
      </c>
      <c r="E63" s="40">
        <v>98.697320000000005</v>
      </c>
      <c r="F63" s="40">
        <v>468139.77098899998</v>
      </c>
      <c r="G63" s="40">
        <v>2099066.76095</v>
      </c>
      <c r="H63" s="29" t="s">
        <v>48</v>
      </c>
      <c r="I63" s="29" t="s">
        <v>150</v>
      </c>
      <c r="J63" s="29" t="s">
        <v>151</v>
      </c>
      <c r="K63" s="29" t="s">
        <v>98</v>
      </c>
      <c r="L63" s="29" t="s">
        <v>71</v>
      </c>
      <c r="M63" s="29" t="s">
        <v>378</v>
      </c>
      <c r="N63" s="29" t="s">
        <v>54</v>
      </c>
    </row>
    <row r="64" spans="1:14" customFormat="1" ht="18.75">
      <c r="A64" s="33" t="s">
        <v>1919</v>
      </c>
      <c r="B64" s="33">
        <v>46112</v>
      </c>
      <c r="C64" s="38">
        <v>1.43</v>
      </c>
      <c r="D64" s="40">
        <v>18.99146</v>
      </c>
      <c r="E64" s="40">
        <v>99.260379999999998</v>
      </c>
      <c r="F64" s="40">
        <v>527406.43953800004</v>
      </c>
      <c r="G64" s="40">
        <v>2099902.7858699998</v>
      </c>
      <c r="H64" s="29" t="s">
        <v>48</v>
      </c>
      <c r="I64" s="29" t="s">
        <v>115</v>
      </c>
      <c r="J64" s="29" t="s">
        <v>116</v>
      </c>
      <c r="K64" s="29" t="s">
        <v>98</v>
      </c>
      <c r="L64" s="29" t="s">
        <v>71</v>
      </c>
      <c r="M64" s="29" t="s">
        <v>376</v>
      </c>
      <c r="N64" s="29" t="s">
        <v>54</v>
      </c>
    </row>
    <row r="65" spans="1:14" customFormat="1" ht="18.75">
      <c r="A65" s="33" t="s">
        <v>1920</v>
      </c>
      <c r="B65" s="33">
        <v>46112</v>
      </c>
      <c r="C65" s="38">
        <v>1.43</v>
      </c>
      <c r="D65" s="40">
        <v>18.99221</v>
      </c>
      <c r="E65" s="40">
        <v>98.702939999999998</v>
      </c>
      <c r="F65" s="40">
        <v>468732.90123199997</v>
      </c>
      <c r="G65" s="40">
        <v>2099991.88448</v>
      </c>
      <c r="H65" s="29" t="s">
        <v>48</v>
      </c>
      <c r="I65" s="29" t="s">
        <v>150</v>
      </c>
      <c r="J65" s="29" t="s">
        <v>151</v>
      </c>
      <c r="K65" s="29" t="s">
        <v>98</v>
      </c>
      <c r="L65" s="29" t="s">
        <v>71</v>
      </c>
      <c r="M65" s="29" t="s">
        <v>378</v>
      </c>
      <c r="N65" s="29" t="s">
        <v>54</v>
      </c>
    </row>
    <row r="66" spans="1:14" customFormat="1" ht="18.75">
      <c r="A66" s="33" t="s">
        <v>1921</v>
      </c>
      <c r="B66" s="33">
        <v>46112</v>
      </c>
      <c r="C66" s="38">
        <v>1.43</v>
      </c>
      <c r="D66" s="40">
        <v>19.014220000000002</v>
      </c>
      <c r="E66" s="40">
        <v>99.252750000000006</v>
      </c>
      <c r="F66" s="40">
        <v>526599.71813000005</v>
      </c>
      <c r="G66" s="40">
        <v>2102419.9795499998</v>
      </c>
      <c r="H66" s="29" t="s">
        <v>48</v>
      </c>
      <c r="I66" s="29" t="s">
        <v>115</v>
      </c>
      <c r="J66" s="29" t="s">
        <v>116</v>
      </c>
      <c r="K66" s="29" t="s">
        <v>98</v>
      </c>
      <c r="L66" s="29" t="s">
        <v>71</v>
      </c>
      <c r="M66" s="29" t="s">
        <v>376</v>
      </c>
      <c r="N66" s="29" t="s">
        <v>54</v>
      </c>
    </row>
    <row r="67" spans="1:14" customFormat="1" ht="18.75">
      <c r="A67" s="33" t="s">
        <v>1922</v>
      </c>
      <c r="B67" s="33">
        <v>46112</v>
      </c>
      <c r="C67" s="38">
        <v>1.43</v>
      </c>
      <c r="D67" s="40">
        <v>19.017029999999998</v>
      </c>
      <c r="E67" s="40">
        <v>99.085080000000005</v>
      </c>
      <c r="F67" s="40">
        <v>508953.75206799997</v>
      </c>
      <c r="G67" s="40">
        <v>2102713.9516500002</v>
      </c>
      <c r="H67" s="29" t="s">
        <v>48</v>
      </c>
      <c r="I67" s="29" t="s">
        <v>712</v>
      </c>
      <c r="J67" s="29" t="s">
        <v>116</v>
      </c>
      <c r="K67" s="29" t="s">
        <v>98</v>
      </c>
      <c r="L67" s="29" t="s">
        <v>71</v>
      </c>
      <c r="M67" s="29" t="s">
        <v>376</v>
      </c>
      <c r="N67" s="29" t="s">
        <v>54</v>
      </c>
    </row>
    <row r="68" spans="1:14" customFormat="1" ht="18.75">
      <c r="A68" s="33" t="s">
        <v>1923</v>
      </c>
      <c r="B68" s="33">
        <v>46112</v>
      </c>
      <c r="C68" s="38">
        <v>1.43</v>
      </c>
      <c r="D68" s="40">
        <v>19.017099999999999</v>
      </c>
      <c r="E68" s="40">
        <v>98.418940000000006</v>
      </c>
      <c r="F68" s="40">
        <v>438848.91623799998</v>
      </c>
      <c r="G68" s="40">
        <v>2102820.5726399999</v>
      </c>
      <c r="H68" s="29" t="s">
        <v>48</v>
      </c>
      <c r="I68" s="29" t="s">
        <v>1833</v>
      </c>
      <c r="J68" s="29" t="s">
        <v>380</v>
      </c>
      <c r="K68" s="29" t="s">
        <v>98</v>
      </c>
      <c r="L68" s="29" t="s">
        <v>71</v>
      </c>
      <c r="M68" s="29" t="s">
        <v>371</v>
      </c>
      <c r="N68" s="29" t="s">
        <v>54</v>
      </c>
    </row>
    <row r="69" spans="1:14" customFormat="1" ht="18.75">
      <c r="A69" s="33" t="s">
        <v>1924</v>
      </c>
      <c r="B69" s="33">
        <v>46112</v>
      </c>
      <c r="C69" s="38">
        <v>1.43</v>
      </c>
      <c r="D69" s="40">
        <v>19.021380000000001</v>
      </c>
      <c r="E69" s="40">
        <v>99.085639999999998</v>
      </c>
      <c r="F69" s="40">
        <v>509012.45160999999</v>
      </c>
      <c r="G69" s="40">
        <v>2103195.2995799999</v>
      </c>
      <c r="H69" s="29" t="s">
        <v>48</v>
      </c>
      <c r="I69" s="29" t="s">
        <v>712</v>
      </c>
      <c r="J69" s="29" t="s">
        <v>116</v>
      </c>
      <c r="K69" s="29" t="s">
        <v>98</v>
      </c>
      <c r="L69" s="29" t="s">
        <v>71</v>
      </c>
      <c r="M69" s="29" t="s">
        <v>376</v>
      </c>
      <c r="N69" s="29" t="s">
        <v>54</v>
      </c>
    </row>
    <row r="70" spans="1:14" customFormat="1" ht="18.75">
      <c r="A70" s="33" t="s">
        <v>1925</v>
      </c>
      <c r="B70" s="33">
        <v>46112</v>
      </c>
      <c r="C70" s="38">
        <v>1.43</v>
      </c>
      <c r="D70" s="40">
        <v>19.054770000000001</v>
      </c>
      <c r="E70" s="40">
        <v>98.257800000000003</v>
      </c>
      <c r="F70" s="40">
        <v>421907.39333699999</v>
      </c>
      <c r="G70" s="40">
        <v>2107052.7851399998</v>
      </c>
      <c r="H70" s="29" t="s">
        <v>48</v>
      </c>
      <c r="I70" s="29" t="s">
        <v>379</v>
      </c>
      <c r="J70" s="29" t="s">
        <v>380</v>
      </c>
      <c r="K70" s="29" t="s">
        <v>98</v>
      </c>
      <c r="L70" s="29" t="s">
        <v>71</v>
      </c>
      <c r="M70" s="29" t="s">
        <v>371</v>
      </c>
      <c r="N70" s="29" t="s">
        <v>54</v>
      </c>
    </row>
    <row r="71" spans="1:14" customFormat="1" ht="18.75">
      <c r="A71" s="33" t="s">
        <v>1926</v>
      </c>
      <c r="B71" s="33">
        <v>46112</v>
      </c>
      <c r="C71" s="38">
        <v>1.43</v>
      </c>
      <c r="D71" s="40">
        <v>19.055299999999999</v>
      </c>
      <c r="E71" s="40">
        <v>98.253299999999996</v>
      </c>
      <c r="F71" s="40">
        <v>421434.14188000001</v>
      </c>
      <c r="G71" s="40">
        <v>2107113.44142</v>
      </c>
      <c r="H71" s="29" t="s">
        <v>48</v>
      </c>
      <c r="I71" s="29" t="s">
        <v>1835</v>
      </c>
      <c r="J71" s="29" t="s">
        <v>380</v>
      </c>
      <c r="K71" s="29" t="s">
        <v>98</v>
      </c>
      <c r="L71" s="29" t="s">
        <v>71</v>
      </c>
      <c r="M71" s="29" t="s">
        <v>371</v>
      </c>
      <c r="N71" s="29" t="s">
        <v>54</v>
      </c>
    </row>
    <row r="72" spans="1:14" customFormat="1" ht="18.75">
      <c r="A72" s="33" t="s">
        <v>1927</v>
      </c>
      <c r="B72" s="33">
        <v>46112</v>
      </c>
      <c r="C72" s="38">
        <v>1.43</v>
      </c>
      <c r="D72" s="40">
        <v>19.110189999999999</v>
      </c>
      <c r="E72" s="40">
        <v>99.081919999999997</v>
      </c>
      <c r="F72" s="40">
        <v>508616.38223599998</v>
      </c>
      <c r="G72" s="40">
        <v>2113021.82143</v>
      </c>
      <c r="H72" s="29" t="s">
        <v>48</v>
      </c>
      <c r="I72" s="29" t="s">
        <v>718</v>
      </c>
      <c r="J72" s="29" t="s">
        <v>183</v>
      </c>
      <c r="K72" s="29" t="s">
        <v>98</v>
      </c>
      <c r="L72" s="29" t="s">
        <v>71</v>
      </c>
      <c r="M72" s="29" t="s">
        <v>381</v>
      </c>
      <c r="N72" s="29" t="s">
        <v>54</v>
      </c>
    </row>
    <row r="73" spans="1:14" customFormat="1" ht="18.75">
      <c r="A73" s="33" t="s">
        <v>1928</v>
      </c>
      <c r="B73" s="33">
        <v>46112</v>
      </c>
      <c r="C73" s="38">
        <v>1.43</v>
      </c>
      <c r="D73" s="40">
        <v>19.136759999999999</v>
      </c>
      <c r="E73" s="40">
        <v>98.791309999999996</v>
      </c>
      <c r="F73" s="40">
        <v>478053.36811099999</v>
      </c>
      <c r="G73" s="40">
        <v>2115972.8586400002</v>
      </c>
      <c r="H73" s="29" t="s">
        <v>48</v>
      </c>
      <c r="I73" s="29" t="s">
        <v>182</v>
      </c>
      <c r="J73" s="29" t="s">
        <v>183</v>
      </c>
      <c r="K73" s="29" t="s">
        <v>98</v>
      </c>
      <c r="L73" s="29" t="s">
        <v>71</v>
      </c>
      <c r="M73" s="29" t="s">
        <v>381</v>
      </c>
      <c r="N73" s="29" t="s">
        <v>54</v>
      </c>
    </row>
    <row r="74" spans="1:14" customFormat="1" ht="18.75">
      <c r="A74" s="33" t="s">
        <v>1929</v>
      </c>
      <c r="B74" s="33">
        <v>46112</v>
      </c>
      <c r="C74" s="38">
        <v>1.43</v>
      </c>
      <c r="D74" s="40">
        <v>19.139900000000001</v>
      </c>
      <c r="E74" s="40">
        <v>98.764439999999993</v>
      </c>
      <c r="F74" s="40">
        <v>475228.07345099997</v>
      </c>
      <c r="G74" s="40">
        <v>2116323.8915499998</v>
      </c>
      <c r="H74" s="29" t="s">
        <v>48</v>
      </c>
      <c r="I74" s="29" t="s">
        <v>1836</v>
      </c>
      <c r="J74" s="29" t="s">
        <v>183</v>
      </c>
      <c r="K74" s="29" t="s">
        <v>98</v>
      </c>
      <c r="L74" s="29" t="s">
        <v>71</v>
      </c>
      <c r="M74" s="29" t="s">
        <v>381</v>
      </c>
      <c r="N74" s="29" t="s">
        <v>54</v>
      </c>
    </row>
    <row r="75" spans="1:14" customFormat="1" ht="18.75">
      <c r="A75" s="33" t="s">
        <v>1930</v>
      </c>
      <c r="B75" s="33">
        <v>46112</v>
      </c>
      <c r="C75" s="38">
        <v>1.43</v>
      </c>
      <c r="D75" s="40">
        <v>19.141290000000001</v>
      </c>
      <c r="E75" s="40">
        <v>98.762559999999993</v>
      </c>
      <c r="F75" s="40">
        <v>475030.57726300001</v>
      </c>
      <c r="G75" s="40">
        <v>2116477.96294</v>
      </c>
      <c r="H75" s="29" t="s">
        <v>48</v>
      </c>
      <c r="I75" s="29" t="s">
        <v>1836</v>
      </c>
      <c r="J75" s="29" t="s">
        <v>183</v>
      </c>
      <c r="K75" s="29" t="s">
        <v>98</v>
      </c>
      <c r="L75" s="29" t="s">
        <v>71</v>
      </c>
      <c r="M75" s="29" t="s">
        <v>381</v>
      </c>
      <c r="N75" s="29" t="s">
        <v>54</v>
      </c>
    </row>
    <row r="76" spans="1:14" customFormat="1" ht="18.75">
      <c r="A76" s="33" t="s">
        <v>1931</v>
      </c>
      <c r="B76" s="33">
        <v>46112</v>
      </c>
      <c r="C76" s="38">
        <v>1.43</v>
      </c>
      <c r="D76" s="40">
        <v>19.143899999999999</v>
      </c>
      <c r="E76" s="40">
        <v>98.845209999999994</v>
      </c>
      <c r="F76" s="40">
        <v>483722.40915800002</v>
      </c>
      <c r="G76" s="40">
        <v>2116757.0039499998</v>
      </c>
      <c r="H76" s="29" t="s">
        <v>48</v>
      </c>
      <c r="I76" s="29" t="s">
        <v>382</v>
      </c>
      <c r="J76" s="29" t="s">
        <v>183</v>
      </c>
      <c r="K76" s="29" t="s">
        <v>98</v>
      </c>
      <c r="L76" s="29" t="s">
        <v>71</v>
      </c>
      <c r="M76" s="29" t="s">
        <v>381</v>
      </c>
      <c r="N76" s="29" t="s">
        <v>54</v>
      </c>
    </row>
    <row r="77" spans="1:14" customFormat="1" ht="18.75">
      <c r="A77" s="33" t="s">
        <v>1932</v>
      </c>
      <c r="B77" s="33">
        <v>46112</v>
      </c>
      <c r="C77" s="38">
        <v>1.43</v>
      </c>
      <c r="D77" s="40">
        <v>19.144380000000002</v>
      </c>
      <c r="E77" s="40">
        <v>98.841170000000005</v>
      </c>
      <c r="F77" s="40">
        <v>483297.61346999998</v>
      </c>
      <c r="G77" s="40">
        <v>2116810.4972000001</v>
      </c>
      <c r="H77" s="29" t="s">
        <v>48</v>
      </c>
      <c r="I77" s="29" t="s">
        <v>382</v>
      </c>
      <c r="J77" s="29" t="s">
        <v>183</v>
      </c>
      <c r="K77" s="29" t="s">
        <v>98</v>
      </c>
      <c r="L77" s="29" t="s">
        <v>71</v>
      </c>
      <c r="M77" s="29" t="s">
        <v>381</v>
      </c>
      <c r="N77" s="29" t="s">
        <v>54</v>
      </c>
    </row>
    <row r="78" spans="1:14" customFormat="1" ht="18.75">
      <c r="A78" s="33" t="s">
        <v>1933</v>
      </c>
      <c r="B78" s="33">
        <v>46112</v>
      </c>
      <c r="C78" s="38">
        <v>1.43</v>
      </c>
      <c r="D78" s="40">
        <v>19.144729999999999</v>
      </c>
      <c r="E78" s="40">
        <v>98.843270000000004</v>
      </c>
      <c r="F78" s="40">
        <v>483518.48232000001</v>
      </c>
      <c r="G78" s="40">
        <v>2116849.0252100001</v>
      </c>
      <c r="H78" s="29" t="s">
        <v>48</v>
      </c>
      <c r="I78" s="29" t="s">
        <v>382</v>
      </c>
      <c r="J78" s="29" t="s">
        <v>183</v>
      </c>
      <c r="K78" s="29" t="s">
        <v>98</v>
      </c>
      <c r="L78" s="29" t="s">
        <v>71</v>
      </c>
      <c r="M78" s="29" t="s">
        <v>381</v>
      </c>
      <c r="N78" s="29" t="s">
        <v>54</v>
      </c>
    </row>
    <row r="79" spans="1:14" customFormat="1" ht="18.75">
      <c r="A79" s="33" t="s">
        <v>1934</v>
      </c>
      <c r="B79" s="33">
        <v>46112</v>
      </c>
      <c r="C79" s="38">
        <v>1.43</v>
      </c>
      <c r="D79" s="40">
        <v>19.171320000000001</v>
      </c>
      <c r="E79" s="40">
        <v>98.841350000000006</v>
      </c>
      <c r="F79" s="40">
        <v>483319.25085800001</v>
      </c>
      <c r="G79" s="40">
        <v>2119791.39157</v>
      </c>
      <c r="H79" s="29" t="s">
        <v>48</v>
      </c>
      <c r="I79" s="29" t="s">
        <v>382</v>
      </c>
      <c r="J79" s="29" t="s">
        <v>183</v>
      </c>
      <c r="K79" s="29" t="s">
        <v>98</v>
      </c>
      <c r="L79" s="29" t="s">
        <v>71</v>
      </c>
      <c r="M79" s="29" t="s">
        <v>381</v>
      </c>
      <c r="N79" s="29" t="s">
        <v>54</v>
      </c>
    </row>
    <row r="80" spans="1:14" customFormat="1" ht="18.75">
      <c r="A80" s="33" t="s">
        <v>1935</v>
      </c>
      <c r="B80" s="33">
        <v>46112</v>
      </c>
      <c r="C80" s="38">
        <v>1.43</v>
      </c>
      <c r="D80" s="40">
        <v>19.238569999999999</v>
      </c>
      <c r="E80" s="40">
        <v>99.020840000000007</v>
      </c>
      <c r="F80" s="40">
        <v>502190.26295499998</v>
      </c>
      <c r="G80" s="40">
        <v>2127225.1683399999</v>
      </c>
      <c r="H80" s="29" t="s">
        <v>48</v>
      </c>
      <c r="I80" s="29" t="s">
        <v>340</v>
      </c>
      <c r="J80" s="29" t="s">
        <v>183</v>
      </c>
      <c r="K80" s="29" t="s">
        <v>98</v>
      </c>
      <c r="L80" s="29" t="s">
        <v>71</v>
      </c>
      <c r="M80" s="29" t="s">
        <v>381</v>
      </c>
      <c r="N80" s="29" t="s">
        <v>54</v>
      </c>
    </row>
    <row r="81" spans="1:14" customFormat="1" ht="18.75">
      <c r="A81" s="33" t="s">
        <v>1936</v>
      </c>
      <c r="B81" s="33">
        <v>46112</v>
      </c>
      <c r="C81" s="38">
        <v>1.43</v>
      </c>
      <c r="D81" s="40">
        <v>19.24203</v>
      </c>
      <c r="E81" s="40">
        <v>98.814989999999995</v>
      </c>
      <c r="F81" s="40">
        <v>480556.01692000002</v>
      </c>
      <c r="G81" s="40">
        <v>2127618.2342099999</v>
      </c>
      <c r="H81" s="29" t="s">
        <v>48</v>
      </c>
      <c r="I81" s="29" t="s">
        <v>357</v>
      </c>
      <c r="J81" s="29" t="s">
        <v>183</v>
      </c>
      <c r="K81" s="29" t="s">
        <v>98</v>
      </c>
      <c r="L81" s="29" t="s">
        <v>71</v>
      </c>
      <c r="M81" s="29" t="s">
        <v>381</v>
      </c>
      <c r="N81" s="29" t="s">
        <v>54</v>
      </c>
    </row>
    <row r="82" spans="1:14" customFormat="1" ht="18.75">
      <c r="A82" s="33" t="s">
        <v>1937</v>
      </c>
      <c r="B82" s="33">
        <v>46112</v>
      </c>
      <c r="C82" s="38">
        <v>1.43</v>
      </c>
      <c r="D82" s="40">
        <v>19.243269999999999</v>
      </c>
      <c r="E82" s="40">
        <v>98.868260000000006</v>
      </c>
      <c r="F82" s="40">
        <v>486154.64371999999</v>
      </c>
      <c r="G82" s="40">
        <v>2127750.3413499999</v>
      </c>
      <c r="H82" s="29" t="s">
        <v>48</v>
      </c>
      <c r="I82" s="29" t="s">
        <v>357</v>
      </c>
      <c r="J82" s="29" t="s">
        <v>183</v>
      </c>
      <c r="K82" s="29" t="s">
        <v>98</v>
      </c>
      <c r="L82" s="29" t="s">
        <v>71</v>
      </c>
      <c r="M82" s="29" t="s">
        <v>381</v>
      </c>
      <c r="N82" s="29" t="s">
        <v>54</v>
      </c>
    </row>
    <row r="83" spans="1:14" customFormat="1" ht="18.75">
      <c r="A83" s="33" t="s">
        <v>1938</v>
      </c>
      <c r="B83" s="33">
        <v>46112</v>
      </c>
      <c r="C83" s="38">
        <v>1.43</v>
      </c>
      <c r="D83" s="40">
        <v>19.249279999999999</v>
      </c>
      <c r="E83" s="40">
        <v>98.792940000000002</v>
      </c>
      <c r="F83" s="40">
        <v>478239.57769300003</v>
      </c>
      <c r="G83" s="40">
        <v>2128423.0692799999</v>
      </c>
      <c r="H83" s="29" t="s">
        <v>48</v>
      </c>
      <c r="I83" s="29" t="s">
        <v>357</v>
      </c>
      <c r="J83" s="29" t="s">
        <v>183</v>
      </c>
      <c r="K83" s="29" t="s">
        <v>98</v>
      </c>
      <c r="L83" s="29" t="s">
        <v>71</v>
      </c>
      <c r="M83" s="29" t="s">
        <v>381</v>
      </c>
      <c r="N83" s="29" t="s">
        <v>54</v>
      </c>
    </row>
    <row r="84" spans="1:14" customFormat="1" ht="18.75">
      <c r="A84" s="33" t="s">
        <v>1939</v>
      </c>
      <c r="B84" s="33">
        <v>46112</v>
      </c>
      <c r="C84" s="38">
        <v>1.43</v>
      </c>
      <c r="D84" s="40">
        <v>19.251629999999999</v>
      </c>
      <c r="E84" s="40">
        <v>98.797120000000007</v>
      </c>
      <c r="F84" s="40">
        <v>478679.16875399998</v>
      </c>
      <c r="G84" s="40">
        <v>2128682.5818500002</v>
      </c>
      <c r="H84" s="29" t="s">
        <v>48</v>
      </c>
      <c r="I84" s="29" t="s">
        <v>357</v>
      </c>
      <c r="J84" s="29" t="s">
        <v>183</v>
      </c>
      <c r="K84" s="29" t="s">
        <v>98</v>
      </c>
      <c r="L84" s="29" t="s">
        <v>71</v>
      </c>
      <c r="M84" s="29" t="s">
        <v>381</v>
      </c>
      <c r="N84" s="29" t="s">
        <v>54</v>
      </c>
    </row>
    <row r="85" spans="1:14" customFormat="1" ht="18.75">
      <c r="A85" s="33" t="s">
        <v>1940</v>
      </c>
      <c r="B85" s="33">
        <v>46112</v>
      </c>
      <c r="C85" s="38">
        <v>1.43</v>
      </c>
      <c r="D85" s="40">
        <v>19.66489</v>
      </c>
      <c r="E85" s="40">
        <v>99.183400000000006</v>
      </c>
      <c r="F85" s="40">
        <v>519224.89527799998</v>
      </c>
      <c r="G85" s="40">
        <v>2174409.08446</v>
      </c>
      <c r="H85" s="29" t="s">
        <v>48</v>
      </c>
      <c r="I85" s="29" t="s">
        <v>162</v>
      </c>
      <c r="J85" s="29" t="s">
        <v>163</v>
      </c>
      <c r="K85" s="29" t="s">
        <v>98</v>
      </c>
      <c r="L85" s="29" t="s">
        <v>71</v>
      </c>
      <c r="M85" s="29" t="s">
        <v>386</v>
      </c>
      <c r="N85" s="29" t="s">
        <v>54</v>
      </c>
    </row>
    <row r="86" spans="1:14" customFormat="1" ht="18.75">
      <c r="A86" s="33" t="s">
        <v>1941</v>
      </c>
      <c r="B86" s="33">
        <v>46112</v>
      </c>
      <c r="C86" s="38">
        <v>1.43</v>
      </c>
      <c r="D86" s="40">
        <v>19.727419999999999</v>
      </c>
      <c r="E86" s="40">
        <v>98.656949999999995</v>
      </c>
      <c r="F86" s="40">
        <v>464053.64552399999</v>
      </c>
      <c r="G86" s="40">
        <v>2181354.3890399998</v>
      </c>
      <c r="H86" s="29" t="s">
        <v>48</v>
      </c>
      <c r="I86" s="29" t="s">
        <v>758</v>
      </c>
      <c r="J86" s="29" t="s">
        <v>385</v>
      </c>
      <c r="K86" s="29" t="s">
        <v>98</v>
      </c>
      <c r="L86" s="29" t="s">
        <v>71</v>
      </c>
      <c r="M86" s="29" t="s">
        <v>383</v>
      </c>
      <c r="N86" s="29" t="s">
        <v>54</v>
      </c>
    </row>
    <row r="87" spans="1:14" customFormat="1" ht="18.75">
      <c r="A87" s="33" t="s">
        <v>1942</v>
      </c>
      <c r="B87" s="33">
        <v>46112</v>
      </c>
      <c r="C87" s="38">
        <v>1.43</v>
      </c>
      <c r="D87" s="40">
        <v>19.85303</v>
      </c>
      <c r="E87" s="40">
        <v>99.250010000000003</v>
      </c>
      <c r="F87" s="40">
        <v>526176.60352400003</v>
      </c>
      <c r="G87" s="40">
        <v>2195237.1363900001</v>
      </c>
      <c r="H87" s="29" t="s">
        <v>48</v>
      </c>
      <c r="I87" s="29" t="s">
        <v>1843</v>
      </c>
      <c r="J87" s="29" t="s">
        <v>165</v>
      </c>
      <c r="K87" s="29" t="s">
        <v>98</v>
      </c>
      <c r="L87" s="29" t="s">
        <v>71</v>
      </c>
      <c r="M87" s="29" t="s">
        <v>386</v>
      </c>
      <c r="N87" s="29" t="s">
        <v>54</v>
      </c>
    </row>
    <row r="88" spans="1:14" customFormat="1" ht="18.75">
      <c r="A88" s="33" t="s">
        <v>1943</v>
      </c>
      <c r="B88" s="33">
        <v>46112</v>
      </c>
      <c r="C88" s="38">
        <v>1.43</v>
      </c>
      <c r="D88" s="40">
        <v>20.01023</v>
      </c>
      <c r="E88" s="40">
        <v>99.416830000000004</v>
      </c>
      <c r="F88" s="40">
        <v>543600.07603899995</v>
      </c>
      <c r="G88" s="40">
        <v>2212667.6306599998</v>
      </c>
      <c r="H88" s="29" t="s">
        <v>48</v>
      </c>
      <c r="I88" s="29" t="s">
        <v>387</v>
      </c>
      <c r="J88" s="29" t="s">
        <v>388</v>
      </c>
      <c r="K88" s="29" t="s">
        <v>98</v>
      </c>
      <c r="L88" s="29" t="s">
        <v>71</v>
      </c>
      <c r="M88" s="29" t="s">
        <v>386</v>
      </c>
      <c r="N88" s="29" t="s">
        <v>54</v>
      </c>
    </row>
    <row r="89" spans="1:14" customFormat="1" ht="18.75">
      <c r="A89" s="33" t="s">
        <v>1944</v>
      </c>
      <c r="B89" s="33">
        <v>46112</v>
      </c>
      <c r="C89" s="38">
        <v>1.43</v>
      </c>
      <c r="D89" s="40">
        <v>20.01511</v>
      </c>
      <c r="E89" s="40">
        <v>99.41283</v>
      </c>
      <c r="F89" s="40">
        <v>543180.34205700003</v>
      </c>
      <c r="G89" s="40">
        <v>2213206.62647</v>
      </c>
      <c r="H89" s="29" t="s">
        <v>48</v>
      </c>
      <c r="I89" s="29" t="s">
        <v>387</v>
      </c>
      <c r="J89" s="29" t="s">
        <v>388</v>
      </c>
      <c r="K89" s="29" t="s">
        <v>98</v>
      </c>
      <c r="L89" s="29" t="s">
        <v>71</v>
      </c>
      <c r="M89" s="29" t="s">
        <v>386</v>
      </c>
      <c r="N89" s="29" t="s">
        <v>54</v>
      </c>
    </row>
    <row r="90" spans="1:14" customFormat="1" ht="18.75">
      <c r="A90" s="33" t="s">
        <v>1945</v>
      </c>
      <c r="B90" s="33">
        <v>46112</v>
      </c>
      <c r="C90" s="38">
        <v>1.43</v>
      </c>
      <c r="D90" s="40">
        <v>20.07302</v>
      </c>
      <c r="E90" s="40">
        <v>99.418499999999995</v>
      </c>
      <c r="F90" s="40">
        <v>543757.36542499997</v>
      </c>
      <c r="G90" s="40">
        <v>2219616.5836399999</v>
      </c>
      <c r="H90" s="29" t="s">
        <v>48</v>
      </c>
      <c r="I90" s="29" t="s">
        <v>1850</v>
      </c>
      <c r="J90" s="29" t="s">
        <v>388</v>
      </c>
      <c r="K90" s="29" t="s">
        <v>98</v>
      </c>
      <c r="L90" s="29" t="s">
        <v>71</v>
      </c>
      <c r="M90" s="29" t="s">
        <v>386</v>
      </c>
      <c r="N90" s="29" t="s">
        <v>54</v>
      </c>
    </row>
    <row r="91" spans="1:14" customFormat="1" ht="18.75">
      <c r="A91" s="33" t="s">
        <v>1946</v>
      </c>
      <c r="B91" s="33">
        <v>46112</v>
      </c>
      <c r="C91" s="38">
        <v>1.43</v>
      </c>
      <c r="D91" s="40">
        <v>19.332889999999999</v>
      </c>
      <c r="E91" s="40">
        <v>99.346310000000003</v>
      </c>
      <c r="F91" s="40">
        <v>536376.17023299995</v>
      </c>
      <c r="G91" s="40">
        <v>2137698.0554499999</v>
      </c>
      <c r="H91" s="29" t="s">
        <v>48</v>
      </c>
      <c r="I91" s="29" t="s">
        <v>184</v>
      </c>
      <c r="J91" s="29" t="s">
        <v>185</v>
      </c>
      <c r="K91" s="29" t="s">
        <v>112</v>
      </c>
      <c r="L91" s="29" t="s">
        <v>71</v>
      </c>
      <c r="M91" s="29" t="s">
        <v>390</v>
      </c>
      <c r="N91" s="29" t="s">
        <v>54</v>
      </c>
    </row>
    <row r="92" spans="1:14" customFormat="1" ht="18.75">
      <c r="A92" s="33" t="s">
        <v>1947</v>
      </c>
      <c r="B92" s="33">
        <v>46112</v>
      </c>
      <c r="C92" s="38">
        <v>1.43</v>
      </c>
      <c r="D92" s="40">
        <v>19.335979999999999</v>
      </c>
      <c r="E92" s="40">
        <v>99.391769999999994</v>
      </c>
      <c r="F92" s="40">
        <v>541150.53920400003</v>
      </c>
      <c r="G92" s="40">
        <v>2138050.1581299999</v>
      </c>
      <c r="H92" s="29" t="s">
        <v>48</v>
      </c>
      <c r="I92" s="29" t="s">
        <v>184</v>
      </c>
      <c r="J92" s="29" t="s">
        <v>185</v>
      </c>
      <c r="K92" s="29" t="s">
        <v>112</v>
      </c>
      <c r="L92" s="29" t="s">
        <v>71</v>
      </c>
      <c r="M92" s="29" t="s">
        <v>390</v>
      </c>
      <c r="N92" s="29" t="s">
        <v>54</v>
      </c>
    </row>
    <row r="93" spans="1:14" customFormat="1" ht="18.75">
      <c r="A93" s="33" t="s">
        <v>1948</v>
      </c>
      <c r="B93" s="33">
        <v>46112</v>
      </c>
      <c r="C93" s="38">
        <v>1.43</v>
      </c>
      <c r="D93" s="40">
        <v>19.355789999999999</v>
      </c>
      <c r="E93" s="40">
        <v>99.441760000000002</v>
      </c>
      <c r="F93" s="40">
        <v>546395.84173999995</v>
      </c>
      <c r="G93" s="40">
        <v>2140254.8713600002</v>
      </c>
      <c r="H93" s="29" t="s">
        <v>48</v>
      </c>
      <c r="I93" s="29" t="s">
        <v>184</v>
      </c>
      <c r="J93" s="29" t="s">
        <v>185</v>
      </c>
      <c r="K93" s="29" t="s">
        <v>112</v>
      </c>
      <c r="L93" s="29" t="s">
        <v>71</v>
      </c>
      <c r="M93" s="29" t="s">
        <v>390</v>
      </c>
      <c r="N93" s="29" t="s">
        <v>54</v>
      </c>
    </row>
    <row r="94" spans="1:14" customFormat="1" ht="18.75">
      <c r="A94" s="33" t="s">
        <v>1949</v>
      </c>
      <c r="B94" s="33">
        <v>46112</v>
      </c>
      <c r="C94" s="38">
        <v>1.43</v>
      </c>
      <c r="D94" s="40">
        <v>19.360050000000001</v>
      </c>
      <c r="E94" s="40">
        <v>99.44229</v>
      </c>
      <c r="F94" s="40">
        <v>546450.29966899997</v>
      </c>
      <c r="G94" s="40">
        <v>2140726.4026899999</v>
      </c>
      <c r="H94" s="29" t="s">
        <v>48</v>
      </c>
      <c r="I94" s="29" t="s">
        <v>184</v>
      </c>
      <c r="J94" s="29" t="s">
        <v>185</v>
      </c>
      <c r="K94" s="29" t="s">
        <v>112</v>
      </c>
      <c r="L94" s="29" t="s">
        <v>71</v>
      </c>
      <c r="M94" s="29" t="s">
        <v>390</v>
      </c>
      <c r="N94" s="29" t="s">
        <v>54</v>
      </c>
    </row>
    <row r="95" spans="1:14" customFormat="1" ht="18.75">
      <c r="A95" s="33" t="s">
        <v>1950</v>
      </c>
      <c r="B95" s="33">
        <v>46112</v>
      </c>
      <c r="C95" s="38">
        <v>1.43</v>
      </c>
      <c r="D95" s="40">
        <v>19.42998</v>
      </c>
      <c r="E95" s="40">
        <v>99.355770000000007</v>
      </c>
      <c r="F95" s="40">
        <v>537347.71395200002</v>
      </c>
      <c r="G95" s="40">
        <v>2148443.4740800001</v>
      </c>
      <c r="H95" s="29" t="s">
        <v>48</v>
      </c>
      <c r="I95" s="29" t="s">
        <v>751</v>
      </c>
      <c r="J95" s="29" t="s">
        <v>185</v>
      </c>
      <c r="K95" s="29" t="s">
        <v>112</v>
      </c>
      <c r="L95" s="29" t="s">
        <v>71</v>
      </c>
      <c r="M95" s="29" t="s">
        <v>390</v>
      </c>
      <c r="N95" s="29" t="s">
        <v>54</v>
      </c>
    </row>
    <row r="96" spans="1:14" customFormat="1" ht="18.75">
      <c r="A96" s="33" t="s">
        <v>1951</v>
      </c>
      <c r="B96" s="33">
        <v>46112</v>
      </c>
      <c r="C96" s="38">
        <v>1.43</v>
      </c>
      <c r="D96" s="40">
        <v>19.43421</v>
      </c>
      <c r="E96" s="40">
        <v>99.356880000000004</v>
      </c>
      <c r="F96" s="40">
        <v>537463.26978500001</v>
      </c>
      <c r="G96" s="40">
        <v>2148911.78449</v>
      </c>
      <c r="H96" s="29" t="s">
        <v>48</v>
      </c>
      <c r="I96" s="29" t="s">
        <v>751</v>
      </c>
      <c r="J96" s="29" t="s">
        <v>185</v>
      </c>
      <c r="K96" s="29" t="s">
        <v>112</v>
      </c>
      <c r="L96" s="29" t="s">
        <v>71</v>
      </c>
      <c r="M96" s="29" t="s">
        <v>390</v>
      </c>
      <c r="N96" s="29" t="s">
        <v>54</v>
      </c>
    </row>
    <row r="97" spans="1:14" customFormat="1" ht="18.75">
      <c r="A97" s="33" t="s">
        <v>1952</v>
      </c>
      <c r="B97" s="33">
        <v>46112</v>
      </c>
      <c r="C97" s="38">
        <v>1.43</v>
      </c>
      <c r="D97" s="40">
        <v>19.43844</v>
      </c>
      <c r="E97" s="40">
        <v>99.357929999999996</v>
      </c>
      <c r="F97" s="40">
        <v>537572.52102600003</v>
      </c>
      <c r="G97" s="40">
        <v>2149380.0828499999</v>
      </c>
      <c r="H97" s="29" t="s">
        <v>48</v>
      </c>
      <c r="I97" s="29" t="s">
        <v>751</v>
      </c>
      <c r="J97" s="29" t="s">
        <v>185</v>
      </c>
      <c r="K97" s="29" t="s">
        <v>112</v>
      </c>
      <c r="L97" s="29" t="s">
        <v>71</v>
      </c>
      <c r="M97" s="29" t="s">
        <v>390</v>
      </c>
      <c r="N97" s="29" t="s">
        <v>54</v>
      </c>
    </row>
    <row r="98" spans="1:14" customFormat="1" ht="18.75">
      <c r="A98" s="33" t="s">
        <v>1953</v>
      </c>
      <c r="B98" s="33">
        <v>46112</v>
      </c>
      <c r="C98" s="38">
        <v>1.43</v>
      </c>
      <c r="D98" s="40">
        <v>19.442240000000002</v>
      </c>
      <c r="E98" s="40">
        <v>99.362459999999999</v>
      </c>
      <c r="F98" s="40">
        <v>538047.162427</v>
      </c>
      <c r="G98" s="40">
        <v>2149801.5661300002</v>
      </c>
      <c r="H98" s="29" t="s">
        <v>48</v>
      </c>
      <c r="I98" s="29" t="s">
        <v>751</v>
      </c>
      <c r="J98" s="29" t="s">
        <v>185</v>
      </c>
      <c r="K98" s="29" t="s">
        <v>112</v>
      </c>
      <c r="L98" s="29" t="s">
        <v>71</v>
      </c>
      <c r="M98" s="29" t="s">
        <v>390</v>
      </c>
      <c r="N98" s="29" t="s">
        <v>54</v>
      </c>
    </row>
    <row r="99" spans="1:14" customFormat="1" ht="18.75">
      <c r="A99" s="33" t="s">
        <v>1954</v>
      </c>
      <c r="B99" s="33">
        <v>46112</v>
      </c>
      <c r="C99" s="38">
        <v>1.43</v>
      </c>
      <c r="D99" s="40">
        <v>19.442699999999999</v>
      </c>
      <c r="E99" s="40">
        <v>99.358729999999994</v>
      </c>
      <c r="F99" s="40">
        <v>537655.51692900003</v>
      </c>
      <c r="G99" s="40">
        <v>2149851.6471199999</v>
      </c>
      <c r="H99" s="29" t="s">
        <v>48</v>
      </c>
      <c r="I99" s="29" t="s">
        <v>751</v>
      </c>
      <c r="J99" s="29" t="s">
        <v>185</v>
      </c>
      <c r="K99" s="29" t="s">
        <v>112</v>
      </c>
      <c r="L99" s="29" t="s">
        <v>71</v>
      </c>
      <c r="M99" s="29" t="s">
        <v>390</v>
      </c>
      <c r="N99" s="29" t="s">
        <v>54</v>
      </c>
    </row>
    <row r="100" spans="1:14" customFormat="1" ht="18.75">
      <c r="A100" s="33" t="s">
        <v>1955</v>
      </c>
      <c r="B100" s="33">
        <v>46112</v>
      </c>
      <c r="C100" s="38">
        <v>1.43</v>
      </c>
      <c r="D100" s="40">
        <v>19.450379999999999</v>
      </c>
      <c r="E100" s="40">
        <v>99.367140000000006</v>
      </c>
      <c r="F100" s="40">
        <v>538536.502293</v>
      </c>
      <c r="G100" s="40">
        <v>2150703.3386400002</v>
      </c>
      <c r="H100" s="29" t="s">
        <v>48</v>
      </c>
      <c r="I100" s="29" t="s">
        <v>751</v>
      </c>
      <c r="J100" s="29" t="s">
        <v>185</v>
      </c>
      <c r="K100" s="29" t="s">
        <v>112</v>
      </c>
      <c r="L100" s="29" t="s">
        <v>71</v>
      </c>
      <c r="M100" s="29" t="s">
        <v>390</v>
      </c>
      <c r="N100" s="29" t="s">
        <v>54</v>
      </c>
    </row>
    <row r="101" spans="1:14" customFormat="1" ht="18.75">
      <c r="A101" s="33" t="s">
        <v>1956</v>
      </c>
      <c r="B101" s="33">
        <v>46112</v>
      </c>
      <c r="C101" s="38">
        <v>1.43</v>
      </c>
      <c r="D101" s="40">
        <v>19.450849999999999</v>
      </c>
      <c r="E101" s="40">
        <v>99.363330000000005</v>
      </c>
      <c r="F101" s="40">
        <v>538136.47520800005</v>
      </c>
      <c r="G101" s="40">
        <v>2150754.4975700001</v>
      </c>
      <c r="H101" s="29" t="s">
        <v>48</v>
      </c>
      <c r="I101" s="29" t="s">
        <v>751</v>
      </c>
      <c r="J101" s="29" t="s">
        <v>185</v>
      </c>
      <c r="K101" s="29" t="s">
        <v>112</v>
      </c>
      <c r="L101" s="29" t="s">
        <v>71</v>
      </c>
      <c r="M101" s="29" t="s">
        <v>390</v>
      </c>
      <c r="N101" s="29" t="s">
        <v>54</v>
      </c>
    </row>
    <row r="102" spans="1:14" customFormat="1" ht="18.75">
      <c r="A102" s="33" t="s">
        <v>1957</v>
      </c>
      <c r="B102" s="33">
        <v>46112</v>
      </c>
      <c r="C102" s="38">
        <v>1.43</v>
      </c>
      <c r="D102" s="40">
        <v>19.453710000000001</v>
      </c>
      <c r="E102" s="40">
        <v>99.375450000000001</v>
      </c>
      <c r="F102" s="40">
        <v>539407.95912899997</v>
      </c>
      <c r="G102" s="40">
        <v>2151073.70242</v>
      </c>
      <c r="H102" s="29" t="s">
        <v>48</v>
      </c>
      <c r="I102" s="29" t="s">
        <v>751</v>
      </c>
      <c r="J102" s="29" t="s">
        <v>185</v>
      </c>
      <c r="K102" s="29" t="s">
        <v>112</v>
      </c>
      <c r="L102" s="29" t="s">
        <v>71</v>
      </c>
      <c r="M102" s="29" t="s">
        <v>391</v>
      </c>
      <c r="N102" s="29" t="s">
        <v>54</v>
      </c>
    </row>
    <row r="103" spans="1:14" customFormat="1" ht="18.75">
      <c r="A103" s="33" t="s">
        <v>1958</v>
      </c>
      <c r="B103" s="33">
        <v>46112</v>
      </c>
      <c r="C103" s="38">
        <v>1.43</v>
      </c>
      <c r="D103" s="40">
        <v>19.4575</v>
      </c>
      <c r="E103" s="40">
        <v>99.380030000000005</v>
      </c>
      <c r="F103" s="40">
        <v>539887.76376500004</v>
      </c>
      <c r="G103" s="40">
        <v>2151494.1411799998</v>
      </c>
      <c r="H103" s="29" t="s">
        <v>48</v>
      </c>
      <c r="I103" s="29" t="s">
        <v>751</v>
      </c>
      <c r="J103" s="29" t="s">
        <v>185</v>
      </c>
      <c r="K103" s="29" t="s">
        <v>112</v>
      </c>
      <c r="L103" s="29" t="s">
        <v>71</v>
      </c>
      <c r="M103" s="29" t="s">
        <v>391</v>
      </c>
      <c r="N103" s="29" t="s">
        <v>54</v>
      </c>
    </row>
    <row r="104" spans="1:14" customFormat="1" ht="18.75">
      <c r="A104" s="33" t="s">
        <v>1959</v>
      </c>
      <c r="B104" s="33">
        <v>46112</v>
      </c>
      <c r="C104" s="38">
        <v>1.43</v>
      </c>
      <c r="D104" s="40">
        <v>19.46733</v>
      </c>
      <c r="E104" s="40">
        <v>99.37106</v>
      </c>
      <c r="F104" s="40">
        <v>538943.91933499998</v>
      </c>
      <c r="G104" s="40">
        <v>2152579.82608</v>
      </c>
      <c r="H104" s="29" t="s">
        <v>48</v>
      </c>
      <c r="I104" s="29" t="s">
        <v>751</v>
      </c>
      <c r="J104" s="29" t="s">
        <v>185</v>
      </c>
      <c r="K104" s="29" t="s">
        <v>112</v>
      </c>
      <c r="L104" s="29" t="s">
        <v>71</v>
      </c>
      <c r="M104" s="29" t="s">
        <v>391</v>
      </c>
      <c r="N104" s="29" t="s">
        <v>54</v>
      </c>
    </row>
    <row r="105" spans="1:14" customFormat="1" ht="18.75">
      <c r="A105" s="33" t="s">
        <v>1960</v>
      </c>
      <c r="B105" s="33">
        <v>46112</v>
      </c>
      <c r="C105" s="38">
        <v>1.43</v>
      </c>
      <c r="D105" s="40">
        <v>19.471129999999999</v>
      </c>
      <c r="E105" s="40">
        <v>99.375500000000002</v>
      </c>
      <c r="F105" s="40">
        <v>539408.99804400001</v>
      </c>
      <c r="G105" s="40">
        <v>2153001.32809</v>
      </c>
      <c r="H105" s="29" t="s">
        <v>48</v>
      </c>
      <c r="I105" s="29" t="s">
        <v>751</v>
      </c>
      <c r="J105" s="29" t="s">
        <v>185</v>
      </c>
      <c r="K105" s="29" t="s">
        <v>112</v>
      </c>
      <c r="L105" s="29" t="s">
        <v>71</v>
      </c>
      <c r="M105" s="29" t="s">
        <v>391</v>
      </c>
      <c r="N105" s="29" t="s">
        <v>54</v>
      </c>
    </row>
    <row r="106" spans="1:14" customFormat="1" ht="18.75">
      <c r="A106" s="33" t="s">
        <v>1961</v>
      </c>
      <c r="B106" s="33">
        <v>46112</v>
      </c>
      <c r="C106" s="38">
        <v>1.43</v>
      </c>
      <c r="D106" s="40">
        <v>19.47156</v>
      </c>
      <c r="E106" s="40">
        <v>99.372079999999997</v>
      </c>
      <c r="F106" s="40">
        <v>539049.95958599995</v>
      </c>
      <c r="G106" s="40">
        <v>2153048.1293199998</v>
      </c>
      <c r="H106" s="29" t="s">
        <v>48</v>
      </c>
      <c r="I106" s="29" t="s">
        <v>751</v>
      </c>
      <c r="J106" s="29" t="s">
        <v>185</v>
      </c>
      <c r="K106" s="29" t="s">
        <v>112</v>
      </c>
      <c r="L106" s="29" t="s">
        <v>71</v>
      </c>
      <c r="M106" s="29" t="s">
        <v>391</v>
      </c>
      <c r="N106" s="29" t="s">
        <v>54</v>
      </c>
    </row>
    <row r="107" spans="1:14" customFormat="1" ht="18.75">
      <c r="A107" s="33" t="s">
        <v>1962</v>
      </c>
      <c r="B107" s="33">
        <v>46112</v>
      </c>
      <c r="C107" s="38">
        <v>1.43</v>
      </c>
      <c r="D107" s="40">
        <v>19.475819999999999</v>
      </c>
      <c r="E107" s="40">
        <v>99.372829999999993</v>
      </c>
      <c r="F107" s="40">
        <v>539127.65067999996</v>
      </c>
      <c r="G107" s="40">
        <v>2153519.6916700001</v>
      </c>
      <c r="H107" s="29" t="s">
        <v>48</v>
      </c>
      <c r="I107" s="29" t="s">
        <v>751</v>
      </c>
      <c r="J107" s="29" t="s">
        <v>185</v>
      </c>
      <c r="K107" s="29" t="s">
        <v>112</v>
      </c>
      <c r="L107" s="29" t="s">
        <v>71</v>
      </c>
      <c r="M107" s="29" t="s">
        <v>391</v>
      </c>
      <c r="N107" s="29" t="s">
        <v>54</v>
      </c>
    </row>
    <row r="108" spans="1:14" customFormat="1" ht="18.75">
      <c r="A108" s="33" t="s">
        <v>1963</v>
      </c>
      <c r="B108" s="33">
        <v>46112</v>
      </c>
      <c r="C108" s="38">
        <v>1.43</v>
      </c>
      <c r="D108" s="40">
        <v>19.476759999999999</v>
      </c>
      <c r="E108" s="40">
        <v>99.365380000000002</v>
      </c>
      <c r="F108" s="40">
        <v>538345.560773</v>
      </c>
      <c r="G108" s="40">
        <v>2153622.0282899998</v>
      </c>
      <c r="H108" s="29" t="s">
        <v>48</v>
      </c>
      <c r="I108" s="29" t="s">
        <v>751</v>
      </c>
      <c r="J108" s="29" t="s">
        <v>185</v>
      </c>
      <c r="K108" s="29" t="s">
        <v>112</v>
      </c>
      <c r="L108" s="29" t="s">
        <v>71</v>
      </c>
      <c r="M108" s="29" t="s">
        <v>391</v>
      </c>
      <c r="N108" s="29" t="s">
        <v>54</v>
      </c>
    </row>
    <row r="109" spans="1:14" customFormat="1" ht="18.75">
      <c r="A109" s="33" t="s">
        <v>1964</v>
      </c>
      <c r="B109" s="33">
        <v>46112</v>
      </c>
      <c r="C109" s="38">
        <v>1.43</v>
      </c>
      <c r="D109" s="40">
        <v>19.546389999999999</v>
      </c>
      <c r="E109" s="40">
        <v>99.388649999999998</v>
      </c>
      <c r="F109" s="40">
        <v>540770.25107100001</v>
      </c>
      <c r="G109" s="40">
        <v>2161332.36136</v>
      </c>
      <c r="H109" s="29" t="s">
        <v>48</v>
      </c>
      <c r="I109" s="29" t="s">
        <v>159</v>
      </c>
      <c r="J109" s="29" t="s">
        <v>160</v>
      </c>
      <c r="K109" s="29" t="s">
        <v>112</v>
      </c>
      <c r="L109" s="29" t="s">
        <v>71</v>
      </c>
      <c r="M109" s="29" t="s">
        <v>391</v>
      </c>
      <c r="N109" s="29" t="s">
        <v>54</v>
      </c>
    </row>
    <row r="110" spans="1:14" customFormat="1" ht="18.75">
      <c r="A110" s="33" t="s">
        <v>1965</v>
      </c>
      <c r="B110" s="33">
        <v>46112</v>
      </c>
      <c r="C110" s="38">
        <v>1.43</v>
      </c>
      <c r="D110" s="40">
        <v>19.54852</v>
      </c>
      <c r="E110" s="40">
        <v>99.371319999999997</v>
      </c>
      <c r="F110" s="40">
        <v>538951.76401000004</v>
      </c>
      <c r="G110" s="40">
        <v>2161564.0252299998</v>
      </c>
      <c r="H110" s="29" t="s">
        <v>48</v>
      </c>
      <c r="I110" s="29" t="s">
        <v>159</v>
      </c>
      <c r="J110" s="29" t="s">
        <v>160</v>
      </c>
      <c r="K110" s="29" t="s">
        <v>112</v>
      </c>
      <c r="L110" s="29" t="s">
        <v>71</v>
      </c>
      <c r="M110" s="29" t="s">
        <v>391</v>
      </c>
      <c r="N110" s="29" t="s">
        <v>54</v>
      </c>
    </row>
    <row r="111" spans="1:14" customFormat="1" ht="18.75">
      <c r="A111" s="33" t="s">
        <v>1966</v>
      </c>
      <c r="B111" s="33">
        <v>46112</v>
      </c>
      <c r="C111" s="38">
        <v>1.43</v>
      </c>
      <c r="D111" s="40">
        <v>19.550709999999999</v>
      </c>
      <c r="E111" s="40">
        <v>99.388959999999997</v>
      </c>
      <c r="F111" s="40">
        <v>540801.68527100002</v>
      </c>
      <c r="G111" s="40">
        <v>2161810.4709299998</v>
      </c>
      <c r="H111" s="29" t="s">
        <v>48</v>
      </c>
      <c r="I111" s="29" t="s">
        <v>159</v>
      </c>
      <c r="J111" s="29" t="s">
        <v>160</v>
      </c>
      <c r="K111" s="29" t="s">
        <v>112</v>
      </c>
      <c r="L111" s="29" t="s">
        <v>71</v>
      </c>
      <c r="M111" s="29" t="s">
        <v>391</v>
      </c>
      <c r="N111" s="29" t="s">
        <v>54</v>
      </c>
    </row>
    <row r="112" spans="1:14" customFormat="1" ht="18.75">
      <c r="A112" s="33" t="s">
        <v>1967</v>
      </c>
      <c r="B112" s="33">
        <v>46112</v>
      </c>
      <c r="C112" s="38">
        <v>1.43</v>
      </c>
      <c r="D112" s="40">
        <v>19.552710000000001</v>
      </c>
      <c r="E112" s="40">
        <v>99.372699999999995</v>
      </c>
      <c r="F112" s="40">
        <v>539095.51942599996</v>
      </c>
      <c r="G112" s="40">
        <v>2162027.9895600001</v>
      </c>
      <c r="H112" s="29" t="s">
        <v>48</v>
      </c>
      <c r="I112" s="29" t="s">
        <v>159</v>
      </c>
      <c r="J112" s="29" t="s">
        <v>160</v>
      </c>
      <c r="K112" s="29" t="s">
        <v>112</v>
      </c>
      <c r="L112" s="29" t="s">
        <v>71</v>
      </c>
      <c r="M112" s="29" t="s">
        <v>391</v>
      </c>
      <c r="N112" s="29" t="s">
        <v>54</v>
      </c>
    </row>
    <row r="113" spans="1:14" customFormat="1" ht="18.75">
      <c r="A113" s="33" t="s">
        <v>1968</v>
      </c>
      <c r="B113" s="33">
        <v>46112</v>
      </c>
      <c r="C113" s="38">
        <v>1.43</v>
      </c>
      <c r="D113" s="40">
        <v>19.557960000000001</v>
      </c>
      <c r="E113" s="40">
        <v>99.400760000000005</v>
      </c>
      <c r="F113" s="40">
        <v>542037.63598000002</v>
      </c>
      <c r="G113" s="40">
        <v>2162615.5861200001</v>
      </c>
      <c r="H113" s="29" t="s">
        <v>48</v>
      </c>
      <c r="I113" s="29" t="s">
        <v>159</v>
      </c>
      <c r="J113" s="29" t="s">
        <v>160</v>
      </c>
      <c r="K113" s="29" t="s">
        <v>112</v>
      </c>
      <c r="L113" s="29" t="s">
        <v>71</v>
      </c>
      <c r="M113" s="29" t="s">
        <v>391</v>
      </c>
      <c r="N113" s="29" t="s">
        <v>54</v>
      </c>
    </row>
    <row r="114" spans="1:14" customFormat="1" ht="18.75">
      <c r="A114" s="33" t="s">
        <v>1969</v>
      </c>
      <c r="B114" s="33">
        <v>46112</v>
      </c>
      <c r="C114" s="38">
        <v>1.43</v>
      </c>
      <c r="D114" s="40">
        <v>19.562270000000002</v>
      </c>
      <c r="E114" s="40">
        <v>99.401139999999998</v>
      </c>
      <c r="F114" s="40">
        <v>542076.378577</v>
      </c>
      <c r="G114" s="40">
        <v>2163092.6098199999</v>
      </c>
      <c r="H114" s="29" t="s">
        <v>48</v>
      </c>
      <c r="I114" s="29" t="s">
        <v>159</v>
      </c>
      <c r="J114" s="29" t="s">
        <v>160</v>
      </c>
      <c r="K114" s="29" t="s">
        <v>112</v>
      </c>
      <c r="L114" s="29" t="s">
        <v>71</v>
      </c>
      <c r="M114" s="29" t="s">
        <v>391</v>
      </c>
      <c r="N114" s="29" t="s">
        <v>54</v>
      </c>
    </row>
    <row r="115" spans="1:14" customFormat="1" ht="18.75">
      <c r="A115" s="33" t="s">
        <v>1970</v>
      </c>
      <c r="B115" s="33">
        <v>46112</v>
      </c>
      <c r="C115" s="38">
        <v>1.43</v>
      </c>
      <c r="D115" s="40">
        <v>19.563949999999998</v>
      </c>
      <c r="E115" s="40">
        <v>99.422669999999997</v>
      </c>
      <c r="F115" s="40">
        <v>544334.27539299999</v>
      </c>
      <c r="G115" s="40">
        <v>2163283.9497699998</v>
      </c>
      <c r="H115" s="29" t="s">
        <v>48</v>
      </c>
      <c r="I115" s="29" t="s">
        <v>159</v>
      </c>
      <c r="J115" s="29" t="s">
        <v>160</v>
      </c>
      <c r="K115" s="29" t="s">
        <v>112</v>
      </c>
      <c r="L115" s="29" t="s">
        <v>71</v>
      </c>
      <c r="M115" s="29" t="s">
        <v>391</v>
      </c>
      <c r="N115" s="29" t="s">
        <v>54</v>
      </c>
    </row>
    <row r="116" spans="1:14" customFormat="1" ht="18.75">
      <c r="A116" s="33" t="s">
        <v>1971</v>
      </c>
      <c r="B116" s="33">
        <v>46112</v>
      </c>
      <c r="C116" s="38">
        <v>1.43</v>
      </c>
      <c r="D116" s="40">
        <v>19.564630000000001</v>
      </c>
      <c r="E116" s="40">
        <v>99.382099999999994</v>
      </c>
      <c r="F116" s="40">
        <v>540078.627936</v>
      </c>
      <c r="G116" s="40">
        <v>2163349.1884599999</v>
      </c>
      <c r="H116" s="29" t="s">
        <v>48</v>
      </c>
      <c r="I116" s="29" t="s">
        <v>159</v>
      </c>
      <c r="J116" s="29" t="s">
        <v>160</v>
      </c>
      <c r="K116" s="29" t="s">
        <v>112</v>
      </c>
      <c r="L116" s="29" t="s">
        <v>71</v>
      </c>
      <c r="M116" s="29" t="s">
        <v>391</v>
      </c>
      <c r="N116" s="29" t="s">
        <v>54</v>
      </c>
    </row>
    <row r="117" spans="1:14" customFormat="1" ht="18.75">
      <c r="A117" s="33" t="s">
        <v>1972</v>
      </c>
      <c r="B117" s="33">
        <v>46112</v>
      </c>
      <c r="C117" s="38">
        <v>1.43</v>
      </c>
      <c r="D117" s="40">
        <v>19.570270000000001</v>
      </c>
      <c r="E117" s="40">
        <v>99.406880000000001</v>
      </c>
      <c r="F117" s="40">
        <v>542676.36115100002</v>
      </c>
      <c r="G117" s="40">
        <v>2163979.28596</v>
      </c>
      <c r="H117" s="29" t="s">
        <v>48</v>
      </c>
      <c r="I117" s="29" t="s">
        <v>159</v>
      </c>
      <c r="J117" s="29" t="s">
        <v>160</v>
      </c>
      <c r="K117" s="29" t="s">
        <v>112</v>
      </c>
      <c r="L117" s="29" t="s">
        <v>71</v>
      </c>
      <c r="M117" s="29" t="s">
        <v>391</v>
      </c>
      <c r="N117" s="29" t="s">
        <v>54</v>
      </c>
    </row>
    <row r="118" spans="1:14" customFormat="1" ht="18.75">
      <c r="A118" s="33" t="s">
        <v>1973</v>
      </c>
      <c r="B118" s="33">
        <v>46112</v>
      </c>
      <c r="C118" s="38">
        <v>1.43</v>
      </c>
      <c r="D118" s="40">
        <v>19.574590000000001</v>
      </c>
      <c r="E118" s="40">
        <v>99.407169999999994</v>
      </c>
      <c r="F118" s="40">
        <v>542705.64067600004</v>
      </c>
      <c r="G118" s="40">
        <v>2164457.39616</v>
      </c>
      <c r="H118" s="29" t="s">
        <v>48</v>
      </c>
      <c r="I118" s="29" t="s">
        <v>159</v>
      </c>
      <c r="J118" s="29" t="s">
        <v>160</v>
      </c>
      <c r="K118" s="29" t="s">
        <v>112</v>
      </c>
      <c r="L118" s="29" t="s">
        <v>71</v>
      </c>
      <c r="M118" s="29" t="s">
        <v>391</v>
      </c>
      <c r="N118" s="29" t="s">
        <v>54</v>
      </c>
    </row>
    <row r="119" spans="1:14" customFormat="1" ht="18.75">
      <c r="A119" s="33" t="s">
        <v>1974</v>
      </c>
      <c r="B119" s="33">
        <v>46112</v>
      </c>
      <c r="C119" s="38">
        <v>1.43</v>
      </c>
      <c r="D119" s="40">
        <v>19.57892</v>
      </c>
      <c r="E119" s="40">
        <v>99.407340000000005</v>
      </c>
      <c r="F119" s="40">
        <v>542722.32978599996</v>
      </c>
      <c r="G119" s="40">
        <v>2164936.5832400001</v>
      </c>
      <c r="H119" s="29" t="s">
        <v>48</v>
      </c>
      <c r="I119" s="29" t="s">
        <v>738</v>
      </c>
      <c r="J119" s="29" t="s">
        <v>160</v>
      </c>
      <c r="K119" s="29" t="s">
        <v>112</v>
      </c>
      <c r="L119" s="29" t="s">
        <v>71</v>
      </c>
      <c r="M119" s="29" t="s">
        <v>391</v>
      </c>
      <c r="N119" s="29" t="s">
        <v>54</v>
      </c>
    </row>
    <row r="120" spans="1:14" customFormat="1" ht="18.75">
      <c r="A120" s="33" t="s">
        <v>1975</v>
      </c>
      <c r="B120" s="33">
        <v>46112</v>
      </c>
      <c r="C120" s="38">
        <v>1.43</v>
      </c>
      <c r="D120" s="40">
        <v>19.5794</v>
      </c>
      <c r="E120" s="40">
        <v>99.403499999999994</v>
      </c>
      <c r="F120" s="40">
        <v>542319.45519699994</v>
      </c>
      <c r="G120" s="40">
        <v>2164988.7435699999</v>
      </c>
      <c r="H120" s="29" t="s">
        <v>48</v>
      </c>
      <c r="I120" s="29" t="s">
        <v>738</v>
      </c>
      <c r="J120" s="29" t="s">
        <v>160</v>
      </c>
      <c r="K120" s="29" t="s">
        <v>112</v>
      </c>
      <c r="L120" s="29" t="s">
        <v>71</v>
      </c>
      <c r="M120" s="29" t="s">
        <v>391</v>
      </c>
      <c r="N120" s="29" t="s">
        <v>54</v>
      </c>
    </row>
    <row r="121" spans="1:14" customFormat="1" ht="18.75">
      <c r="A121" s="33" t="s">
        <v>1976</v>
      </c>
      <c r="B121" s="33">
        <v>46112</v>
      </c>
      <c r="C121" s="38">
        <v>1.43</v>
      </c>
      <c r="D121" s="40">
        <v>19.57995</v>
      </c>
      <c r="E121" s="40">
        <v>99.39913</v>
      </c>
      <c r="F121" s="40">
        <v>541860.97763199999</v>
      </c>
      <c r="G121" s="40">
        <v>2165048.5290299999</v>
      </c>
      <c r="H121" s="29" t="s">
        <v>48</v>
      </c>
      <c r="I121" s="29" t="s">
        <v>159</v>
      </c>
      <c r="J121" s="29" t="s">
        <v>160</v>
      </c>
      <c r="K121" s="29" t="s">
        <v>112</v>
      </c>
      <c r="L121" s="29" t="s">
        <v>71</v>
      </c>
      <c r="M121" s="29" t="s">
        <v>391</v>
      </c>
      <c r="N121" s="29" t="s">
        <v>54</v>
      </c>
    </row>
    <row r="122" spans="1:14" customFormat="1" ht="18.75">
      <c r="A122" s="33" t="s">
        <v>1977</v>
      </c>
      <c r="B122" s="33">
        <v>46112</v>
      </c>
      <c r="C122" s="38">
        <v>1.43</v>
      </c>
      <c r="D122" s="40">
        <v>19.596080000000001</v>
      </c>
      <c r="E122" s="40">
        <v>99.40943</v>
      </c>
      <c r="F122" s="40">
        <v>542936.98541800003</v>
      </c>
      <c r="G122" s="40">
        <v>2166835.98282</v>
      </c>
      <c r="H122" s="29" t="s">
        <v>48</v>
      </c>
      <c r="I122" s="29" t="s">
        <v>738</v>
      </c>
      <c r="J122" s="29" t="s">
        <v>160</v>
      </c>
      <c r="K122" s="29" t="s">
        <v>112</v>
      </c>
      <c r="L122" s="29" t="s">
        <v>71</v>
      </c>
      <c r="M122" s="29" t="s">
        <v>391</v>
      </c>
      <c r="N122" s="29" t="s">
        <v>54</v>
      </c>
    </row>
    <row r="123" spans="1:14" customFormat="1" ht="18.75">
      <c r="A123" s="33" t="s">
        <v>1978</v>
      </c>
      <c r="B123" s="33">
        <v>46112</v>
      </c>
      <c r="C123" s="38">
        <v>1.43</v>
      </c>
      <c r="D123" s="40">
        <v>19.598030000000001</v>
      </c>
      <c r="E123" s="40">
        <v>99.41198</v>
      </c>
      <c r="F123" s="40">
        <v>543203.88747900003</v>
      </c>
      <c r="G123" s="40">
        <v>2167052.4073899998</v>
      </c>
      <c r="H123" s="29" t="s">
        <v>48</v>
      </c>
      <c r="I123" s="29" t="s">
        <v>738</v>
      </c>
      <c r="J123" s="29" t="s">
        <v>160</v>
      </c>
      <c r="K123" s="29" t="s">
        <v>112</v>
      </c>
      <c r="L123" s="29" t="s">
        <v>71</v>
      </c>
      <c r="M123" s="29" t="s">
        <v>391</v>
      </c>
      <c r="N123" s="29" t="s">
        <v>54</v>
      </c>
    </row>
    <row r="124" spans="1:14" customFormat="1" ht="18.75">
      <c r="A124" s="33" t="s">
        <v>1979</v>
      </c>
      <c r="B124" s="33">
        <v>46112</v>
      </c>
      <c r="C124" s="38">
        <v>1.43</v>
      </c>
      <c r="D124" s="40">
        <v>19.700150000000001</v>
      </c>
      <c r="E124" s="40">
        <v>99.465969999999999</v>
      </c>
      <c r="F124" s="40">
        <v>548834.94694499997</v>
      </c>
      <c r="G124" s="40">
        <v>2178367.4052499998</v>
      </c>
      <c r="H124" s="29" t="s">
        <v>48</v>
      </c>
      <c r="I124" s="29" t="s">
        <v>132</v>
      </c>
      <c r="J124" s="29" t="s">
        <v>160</v>
      </c>
      <c r="K124" s="29" t="s">
        <v>112</v>
      </c>
      <c r="L124" s="29" t="s">
        <v>71</v>
      </c>
      <c r="M124" s="29" t="s">
        <v>391</v>
      </c>
      <c r="N124" s="29" t="s">
        <v>54</v>
      </c>
    </row>
    <row r="125" spans="1:14" customFormat="1" ht="18.75">
      <c r="A125" s="33" t="s">
        <v>1980</v>
      </c>
      <c r="B125" s="33">
        <v>46112</v>
      </c>
      <c r="C125" s="38">
        <v>1.43</v>
      </c>
      <c r="D125" s="40">
        <v>19.700700000000001</v>
      </c>
      <c r="E125" s="40">
        <v>99.461650000000006</v>
      </c>
      <c r="F125" s="40">
        <v>548382.02600299998</v>
      </c>
      <c r="G125" s="40">
        <v>2178427.0322400001</v>
      </c>
      <c r="H125" s="29" t="s">
        <v>48</v>
      </c>
      <c r="I125" s="29" t="s">
        <v>132</v>
      </c>
      <c r="J125" s="29" t="s">
        <v>160</v>
      </c>
      <c r="K125" s="29" t="s">
        <v>112</v>
      </c>
      <c r="L125" s="29" t="s">
        <v>71</v>
      </c>
      <c r="M125" s="29" t="s">
        <v>391</v>
      </c>
      <c r="N125" s="29" t="s">
        <v>54</v>
      </c>
    </row>
    <row r="126" spans="1:14" customFormat="1" ht="18.75">
      <c r="A126" s="33" t="s">
        <v>1981</v>
      </c>
      <c r="B126" s="33">
        <v>46112</v>
      </c>
      <c r="C126" s="38">
        <v>1.43</v>
      </c>
      <c r="D126" s="40">
        <v>19.703029999999998</v>
      </c>
      <c r="E126" s="40">
        <v>99.466130000000007</v>
      </c>
      <c r="F126" s="40">
        <v>548850.84157699998</v>
      </c>
      <c r="G126" s="40">
        <v>2178686.1496000001</v>
      </c>
      <c r="H126" s="29" t="s">
        <v>48</v>
      </c>
      <c r="I126" s="29" t="s">
        <v>132</v>
      </c>
      <c r="J126" s="29" t="s">
        <v>160</v>
      </c>
      <c r="K126" s="29" t="s">
        <v>112</v>
      </c>
      <c r="L126" s="29" t="s">
        <v>71</v>
      </c>
      <c r="M126" s="29" t="s">
        <v>391</v>
      </c>
      <c r="N126" s="29" t="s">
        <v>54</v>
      </c>
    </row>
    <row r="127" spans="1:14" customFormat="1" ht="18.75">
      <c r="A127" s="33" t="s">
        <v>1982</v>
      </c>
      <c r="B127" s="33">
        <v>46112</v>
      </c>
      <c r="C127" s="38">
        <v>1.43</v>
      </c>
      <c r="D127" s="40">
        <v>19.740680000000001</v>
      </c>
      <c r="E127" s="40">
        <v>99.406530000000004</v>
      </c>
      <c r="F127" s="40">
        <v>542594.64497200004</v>
      </c>
      <c r="G127" s="40">
        <v>2182836.4130500001</v>
      </c>
      <c r="H127" s="29" t="s">
        <v>48</v>
      </c>
      <c r="I127" s="29" t="s">
        <v>132</v>
      </c>
      <c r="J127" s="29" t="s">
        <v>160</v>
      </c>
      <c r="K127" s="29" t="s">
        <v>112</v>
      </c>
      <c r="L127" s="29" t="s">
        <v>71</v>
      </c>
      <c r="M127" s="29" t="s">
        <v>391</v>
      </c>
      <c r="N127" s="29" t="s">
        <v>54</v>
      </c>
    </row>
    <row r="128" spans="1:14" customFormat="1" ht="18.75">
      <c r="A128" s="33" t="s">
        <v>1983</v>
      </c>
      <c r="B128" s="33">
        <v>46112</v>
      </c>
      <c r="C128" s="38">
        <v>1.43</v>
      </c>
      <c r="D128" s="40">
        <v>19.745010000000001</v>
      </c>
      <c r="E128" s="40">
        <v>99.406809999999993</v>
      </c>
      <c r="F128" s="40">
        <v>542622.83343799994</v>
      </c>
      <c r="G128" s="40">
        <v>2183315.6367799998</v>
      </c>
      <c r="H128" s="29" t="s">
        <v>48</v>
      </c>
      <c r="I128" s="29" t="s">
        <v>132</v>
      </c>
      <c r="J128" s="29" t="s">
        <v>160</v>
      </c>
      <c r="K128" s="29" t="s">
        <v>112</v>
      </c>
      <c r="L128" s="29" t="s">
        <v>71</v>
      </c>
      <c r="M128" s="29" t="s">
        <v>391</v>
      </c>
      <c r="N128" s="29" t="s">
        <v>54</v>
      </c>
    </row>
    <row r="129" spans="1:14" customFormat="1" ht="18.75">
      <c r="A129" s="33" t="s">
        <v>1984</v>
      </c>
      <c r="B129" s="33">
        <v>46112</v>
      </c>
      <c r="C129" s="38">
        <v>1.43</v>
      </c>
      <c r="D129" s="40">
        <v>19.778729999999999</v>
      </c>
      <c r="E129" s="40">
        <v>99.451679999999996</v>
      </c>
      <c r="F129" s="40">
        <v>547314.13798200001</v>
      </c>
      <c r="G129" s="40">
        <v>2187058.9815199999</v>
      </c>
      <c r="H129" s="29" t="s">
        <v>48</v>
      </c>
      <c r="I129" s="29" t="s">
        <v>132</v>
      </c>
      <c r="J129" s="29" t="s">
        <v>160</v>
      </c>
      <c r="K129" s="29" t="s">
        <v>112</v>
      </c>
      <c r="L129" s="29" t="s">
        <v>71</v>
      </c>
      <c r="M129" s="29" t="s">
        <v>391</v>
      </c>
      <c r="N129" s="29" t="s">
        <v>54</v>
      </c>
    </row>
    <row r="130" spans="1:14" customFormat="1" ht="18.75">
      <c r="A130" s="33" t="s">
        <v>1985</v>
      </c>
      <c r="B130" s="33">
        <v>46112</v>
      </c>
      <c r="C130" s="38">
        <v>1.43</v>
      </c>
      <c r="D130" s="40">
        <v>19.78744</v>
      </c>
      <c r="E130" s="40">
        <v>99.381500000000003</v>
      </c>
      <c r="F130" s="40">
        <v>539960.41649500001</v>
      </c>
      <c r="G130" s="40">
        <v>2188004.7353699999</v>
      </c>
      <c r="H130" s="29" t="s">
        <v>48</v>
      </c>
      <c r="I130" s="29" t="s">
        <v>132</v>
      </c>
      <c r="J130" s="29" t="s">
        <v>160</v>
      </c>
      <c r="K130" s="29" t="s">
        <v>112</v>
      </c>
      <c r="L130" s="29" t="s">
        <v>71</v>
      </c>
      <c r="M130" s="29" t="s">
        <v>391</v>
      </c>
      <c r="N130" s="29" t="s">
        <v>54</v>
      </c>
    </row>
    <row r="131" spans="1:14" customFormat="1" ht="18.75">
      <c r="A131" s="33" t="s">
        <v>1986</v>
      </c>
      <c r="B131" s="33">
        <v>46112</v>
      </c>
      <c r="C131" s="38">
        <v>1.43</v>
      </c>
      <c r="D131" s="40">
        <v>19.854890000000001</v>
      </c>
      <c r="E131" s="40">
        <v>100.34808</v>
      </c>
      <c r="F131" s="40">
        <v>641155.072851</v>
      </c>
      <c r="G131" s="40">
        <v>2195987.6358599998</v>
      </c>
      <c r="H131" s="29" t="s">
        <v>48</v>
      </c>
      <c r="I131" s="29" t="s">
        <v>1844</v>
      </c>
      <c r="J131" s="29" t="s">
        <v>761</v>
      </c>
      <c r="K131" s="29" t="s">
        <v>112</v>
      </c>
      <c r="L131" s="29" t="s">
        <v>71</v>
      </c>
      <c r="M131" s="29" t="s">
        <v>1845</v>
      </c>
      <c r="N131" s="29" t="s">
        <v>54</v>
      </c>
    </row>
    <row r="132" spans="1:14" customFormat="1" ht="18.75">
      <c r="A132" s="33" t="s">
        <v>1987</v>
      </c>
      <c r="B132" s="33">
        <v>46112</v>
      </c>
      <c r="C132" s="38">
        <v>1.43</v>
      </c>
      <c r="D132" s="40">
        <v>19.855319999999999</v>
      </c>
      <c r="E132" s="40">
        <v>100.34472</v>
      </c>
      <c r="F132" s="40">
        <v>640802.82363899995</v>
      </c>
      <c r="G132" s="40">
        <v>2196032.4201699998</v>
      </c>
      <c r="H132" s="29" t="s">
        <v>48</v>
      </c>
      <c r="I132" s="29" t="s">
        <v>1844</v>
      </c>
      <c r="J132" s="29" t="s">
        <v>761</v>
      </c>
      <c r="K132" s="29" t="s">
        <v>112</v>
      </c>
      <c r="L132" s="29" t="s">
        <v>71</v>
      </c>
      <c r="M132" s="29" t="s">
        <v>1845</v>
      </c>
      <c r="N132" s="29" t="s">
        <v>54</v>
      </c>
    </row>
    <row r="133" spans="1:14" customFormat="1" ht="18.75">
      <c r="A133" s="33" t="s">
        <v>1988</v>
      </c>
      <c r="B133" s="33">
        <v>46112</v>
      </c>
      <c r="C133" s="38">
        <v>1.43</v>
      </c>
      <c r="D133" s="40">
        <v>19.85934</v>
      </c>
      <c r="E133" s="40">
        <v>100.3455</v>
      </c>
      <c r="F133" s="40">
        <v>640880.95755599998</v>
      </c>
      <c r="G133" s="40">
        <v>2196478.01272</v>
      </c>
      <c r="H133" s="29" t="s">
        <v>48</v>
      </c>
      <c r="I133" s="29" t="s">
        <v>1844</v>
      </c>
      <c r="J133" s="29" t="s">
        <v>761</v>
      </c>
      <c r="K133" s="29" t="s">
        <v>112</v>
      </c>
      <c r="L133" s="29" t="s">
        <v>71</v>
      </c>
      <c r="M133" s="29" t="s">
        <v>1846</v>
      </c>
      <c r="N133" s="29" t="s">
        <v>54</v>
      </c>
    </row>
    <row r="134" spans="1:14" customFormat="1" ht="18.75">
      <c r="A134" s="33" t="s">
        <v>1989</v>
      </c>
      <c r="B134" s="33">
        <v>46112</v>
      </c>
      <c r="C134" s="38">
        <v>1.43</v>
      </c>
      <c r="D134" s="40">
        <v>19.89066</v>
      </c>
      <c r="E134" s="40">
        <v>100.4528</v>
      </c>
      <c r="F134" s="40">
        <v>652087.73999000003</v>
      </c>
      <c r="G134" s="40">
        <v>2200037.9328899998</v>
      </c>
      <c r="H134" s="29" t="s">
        <v>48</v>
      </c>
      <c r="I134" s="29" t="s">
        <v>392</v>
      </c>
      <c r="J134" s="29" t="s">
        <v>393</v>
      </c>
      <c r="K134" s="29" t="s">
        <v>112</v>
      </c>
      <c r="L134" s="29" t="s">
        <v>71</v>
      </c>
      <c r="M134" s="29" t="s">
        <v>394</v>
      </c>
      <c r="N134" s="29" t="s">
        <v>54</v>
      </c>
    </row>
    <row r="135" spans="1:14" customFormat="1" ht="18.75">
      <c r="A135" s="33" t="s">
        <v>1990</v>
      </c>
      <c r="B135" s="33">
        <v>46112</v>
      </c>
      <c r="C135" s="38">
        <v>1.43</v>
      </c>
      <c r="D135" s="40">
        <v>19.89405</v>
      </c>
      <c r="E135" s="40">
        <v>100.45815</v>
      </c>
      <c r="F135" s="40">
        <v>652644.65327300003</v>
      </c>
      <c r="G135" s="40">
        <v>2200418.0021700002</v>
      </c>
      <c r="H135" s="29" t="s">
        <v>48</v>
      </c>
      <c r="I135" s="29" t="s">
        <v>392</v>
      </c>
      <c r="J135" s="29" t="s">
        <v>393</v>
      </c>
      <c r="K135" s="29" t="s">
        <v>112</v>
      </c>
      <c r="L135" s="29" t="s">
        <v>71</v>
      </c>
      <c r="M135" s="29" t="s">
        <v>394</v>
      </c>
      <c r="N135" s="29" t="s">
        <v>54</v>
      </c>
    </row>
    <row r="136" spans="1:14" customFormat="1" ht="18.75">
      <c r="A136" s="33" t="s">
        <v>1991</v>
      </c>
      <c r="B136" s="33">
        <v>46112</v>
      </c>
      <c r="C136" s="38">
        <v>1.43</v>
      </c>
      <c r="D136" s="40">
        <v>19.894580000000001</v>
      </c>
      <c r="E136" s="40">
        <v>100.45412</v>
      </c>
      <c r="F136" s="40">
        <v>652222.20071799995</v>
      </c>
      <c r="G136" s="40">
        <v>2200473.01609</v>
      </c>
      <c r="H136" s="29" t="s">
        <v>48</v>
      </c>
      <c r="I136" s="29" t="s">
        <v>392</v>
      </c>
      <c r="J136" s="29" t="s">
        <v>393</v>
      </c>
      <c r="K136" s="29" t="s">
        <v>112</v>
      </c>
      <c r="L136" s="29" t="s">
        <v>71</v>
      </c>
      <c r="M136" s="29" t="s">
        <v>394</v>
      </c>
      <c r="N136" s="29" t="s">
        <v>54</v>
      </c>
    </row>
    <row r="137" spans="1:14" customFormat="1" ht="18.75">
      <c r="A137" s="33" t="s">
        <v>1992</v>
      </c>
      <c r="B137" s="33">
        <v>46112</v>
      </c>
      <c r="C137" s="38">
        <v>1.43</v>
      </c>
      <c r="D137" s="40">
        <v>19.906739999999999</v>
      </c>
      <c r="E137" s="40">
        <v>100.36127</v>
      </c>
      <c r="F137" s="40">
        <v>642489.99859900004</v>
      </c>
      <c r="G137" s="40">
        <v>2201737.6281499998</v>
      </c>
      <c r="H137" s="29" t="s">
        <v>48</v>
      </c>
      <c r="I137" s="29" t="s">
        <v>392</v>
      </c>
      <c r="J137" s="29" t="s">
        <v>393</v>
      </c>
      <c r="K137" s="29" t="s">
        <v>112</v>
      </c>
      <c r="L137" s="29" t="s">
        <v>71</v>
      </c>
      <c r="M137" s="29" t="s">
        <v>394</v>
      </c>
      <c r="N137" s="29" t="s">
        <v>54</v>
      </c>
    </row>
    <row r="138" spans="1:14" customFormat="1" ht="18.75">
      <c r="A138" s="33" t="s">
        <v>1993</v>
      </c>
      <c r="B138" s="33">
        <v>46112</v>
      </c>
      <c r="C138" s="38">
        <v>1.43</v>
      </c>
      <c r="D138" s="40">
        <v>19.912120000000002</v>
      </c>
      <c r="E138" s="40">
        <v>100.48241</v>
      </c>
      <c r="F138" s="40">
        <v>655167.09572900005</v>
      </c>
      <c r="G138" s="40">
        <v>2202440.3093400002</v>
      </c>
      <c r="H138" s="29" t="s">
        <v>48</v>
      </c>
      <c r="I138" s="29" t="s">
        <v>392</v>
      </c>
      <c r="J138" s="29" t="s">
        <v>393</v>
      </c>
      <c r="K138" s="29" t="s">
        <v>112</v>
      </c>
      <c r="L138" s="29" t="s">
        <v>71</v>
      </c>
      <c r="M138" s="29" t="s">
        <v>394</v>
      </c>
      <c r="N138" s="29" t="s">
        <v>54</v>
      </c>
    </row>
    <row r="139" spans="1:14" customFormat="1" ht="18.75">
      <c r="A139" s="33" t="s">
        <v>1994</v>
      </c>
      <c r="B139" s="33">
        <v>46112</v>
      </c>
      <c r="C139" s="38">
        <v>1.43</v>
      </c>
      <c r="D139" s="40">
        <v>19.91656</v>
      </c>
      <c r="E139" s="40">
        <v>100.4796</v>
      </c>
      <c r="F139" s="40">
        <v>654868.592481</v>
      </c>
      <c r="G139" s="40">
        <v>2202929.17136</v>
      </c>
      <c r="H139" s="29" t="s">
        <v>48</v>
      </c>
      <c r="I139" s="29" t="s">
        <v>392</v>
      </c>
      <c r="J139" s="29" t="s">
        <v>393</v>
      </c>
      <c r="K139" s="29" t="s">
        <v>112</v>
      </c>
      <c r="L139" s="29" t="s">
        <v>71</v>
      </c>
      <c r="M139" s="29" t="s">
        <v>394</v>
      </c>
      <c r="N139" s="29" t="s">
        <v>54</v>
      </c>
    </row>
    <row r="140" spans="1:14" customFormat="1" ht="18.75">
      <c r="A140" s="33" t="s">
        <v>1995</v>
      </c>
      <c r="B140" s="33">
        <v>46112</v>
      </c>
      <c r="C140" s="38">
        <v>1.43</v>
      </c>
      <c r="D140" s="40">
        <v>19.918130000000001</v>
      </c>
      <c r="E140" s="40">
        <v>100.46709</v>
      </c>
      <c r="F140" s="40">
        <v>653557.44200200005</v>
      </c>
      <c r="G140" s="40">
        <v>2203091.47535</v>
      </c>
      <c r="H140" s="29" t="s">
        <v>48</v>
      </c>
      <c r="I140" s="29" t="s">
        <v>392</v>
      </c>
      <c r="J140" s="29" t="s">
        <v>393</v>
      </c>
      <c r="K140" s="29" t="s">
        <v>112</v>
      </c>
      <c r="L140" s="29" t="s">
        <v>71</v>
      </c>
      <c r="M140" s="29" t="s">
        <v>394</v>
      </c>
      <c r="N140" s="29" t="s">
        <v>54</v>
      </c>
    </row>
    <row r="141" spans="1:14" customFormat="1" ht="18.75">
      <c r="A141" s="33" t="s">
        <v>1996</v>
      </c>
      <c r="B141" s="33">
        <v>46112</v>
      </c>
      <c r="C141" s="38">
        <v>1.43</v>
      </c>
      <c r="D141" s="40">
        <v>19.921579999999999</v>
      </c>
      <c r="E141" s="40">
        <v>100.47221</v>
      </c>
      <c r="F141" s="40">
        <v>654090.08962800005</v>
      </c>
      <c r="G141" s="40">
        <v>2203478.0311500002</v>
      </c>
      <c r="H141" s="29" t="s">
        <v>48</v>
      </c>
      <c r="I141" s="29" t="s">
        <v>392</v>
      </c>
      <c r="J141" s="29" t="s">
        <v>393</v>
      </c>
      <c r="K141" s="29" t="s">
        <v>112</v>
      </c>
      <c r="L141" s="29" t="s">
        <v>71</v>
      </c>
      <c r="M141" s="29" t="s">
        <v>394</v>
      </c>
      <c r="N141" s="29" t="s">
        <v>54</v>
      </c>
    </row>
    <row r="142" spans="1:14" customFormat="1" ht="18.75">
      <c r="A142" s="33" t="s">
        <v>1997</v>
      </c>
      <c r="B142" s="33">
        <v>46112</v>
      </c>
      <c r="C142" s="38">
        <v>1.43</v>
      </c>
      <c r="D142" s="40">
        <v>19.94773</v>
      </c>
      <c r="E142" s="40">
        <v>100.39516</v>
      </c>
      <c r="F142" s="40">
        <v>646000.28615399997</v>
      </c>
      <c r="G142" s="40">
        <v>2206303.6485899999</v>
      </c>
      <c r="H142" s="29" t="s">
        <v>48</v>
      </c>
      <c r="I142" s="29" t="s">
        <v>392</v>
      </c>
      <c r="J142" s="29" t="s">
        <v>393</v>
      </c>
      <c r="K142" s="29" t="s">
        <v>112</v>
      </c>
      <c r="L142" s="29" t="s">
        <v>71</v>
      </c>
      <c r="M142" s="29" t="s">
        <v>394</v>
      </c>
      <c r="N142" s="29" t="s">
        <v>54</v>
      </c>
    </row>
    <row r="143" spans="1:14" customFormat="1" ht="18.75">
      <c r="A143" s="33" t="s">
        <v>1998</v>
      </c>
      <c r="B143" s="33">
        <v>46112</v>
      </c>
      <c r="C143" s="38">
        <v>1.43</v>
      </c>
      <c r="D143" s="40">
        <v>19.948139999999999</v>
      </c>
      <c r="E143" s="40">
        <v>100.39194000000001</v>
      </c>
      <c r="F143" s="40">
        <v>645662.89308299997</v>
      </c>
      <c r="G143" s="40">
        <v>2206346.2322200001</v>
      </c>
      <c r="H143" s="29" t="s">
        <v>48</v>
      </c>
      <c r="I143" s="29" t="s">
        <v>392</v>
      </c>
      <c r="J143" s="29" t="s">
        <v>393</v>
      </c>
      <c r="K143" s="29" t="s">
        <v>112</v>
      </c>
      <c r="L143" s="29" t="s">
        <v>71</v>
      </c>
      <c r="M143" s="29" t="s">
        <v>394</v>
      </c>
      <c r="N143" s="29" t="s">
        <v>54</v>
      </c>
    </row>
    <row r="144" spans="1:14" customFormat="1" ht="18.75">
      <c r="A144" s="33" t="s">
        <v>1999</v>
      </c>
      <c r="B144" s="33">
        <v>46112</v>
      </c>
      <c r="C144" s="38">
        <v>1.43</v>
      </c>
      <c r="D144" s="40">
        <v>19.95213</v>
      </c>
      <c r="E144" s="40">
        <v>100.39294</v>
      </c>
      <c r="F144" s="40">
        <v>645763.89228599996</v>
      </c>
      <c r="G144" s="40">
        <v>2206788.7319399999</v>
      </c>
      <c r="H144" s="29" t="s">
        <v>48</v>
      </c>
      <c r="I144" s="29" t="s">
        <v>392</v>
      </c>
      <c r="J144" s="29" t="s">
        <v>393</v>
      </c>
      <c r="K144" s="29" t="s">
        <v>112</v>
      </c>
      <c r="L144" s="29" t="s">
        <v>71</v>
      </c>
      <c r="M144" s="29" t="s">
        <v>394</v>
      </c>
      <c r="N144" s="29" t="s">
        <v>54</v>
      </c>
    </row>
    <row r="145" spans="1:14" customFormat="1" ht="18.75">
      <c r="A145" s="33" t="s">
        <v>2000</v>
      </c>
      <c r="B145" s="33">
        <v>46112</v>
      </c>
      <c r="C145" s="38">
        <v>1.43</v>
      </c>
      <c r="D145" s="40">
        <v>19.95252</v>
      </c>
      <c r="E145" s="40">
        <v>100.38986</v>
      </c>
      <c r="F145" s="40">
        <v>645441.18010200001</v>
      </c>
      <c r="G145" s="40">
        <v>2206829.2271199999</v>
      </c>
      <c r="H145" s="29" t="s">
        <v>48</v>
      </c>
      <c r="I145" s="29" t="s">
        <v>392</v>
      </c>
      <c r="J145" s="29" t="s">
        <v>393</v>
      </c>
      <c r="K145" s="29" t="s">
        <v>112</v>
      </c>
      <c r="L145" s="29" t="s">
        <v>71</v>
      </c>
      <c r="M145" s="29" t="s">
        <v>394</v>
      </c>
      <c r="N145" s="29" t="s">
        <v>54</v>
      </c>
    </row>
    <row r="146" spans="1:14" customFormat="1" ht="18.75">
      <c r="A146" s="33" t="s">
        <v>2001</v>
      </c>
      <c r="B146" s="33">
        <v>46112</v>
      </c>
      <c r="C146" s="38">
        <v>1.43</v>
      </c>
      <c r="D146" s="40">
        <v>19.95664</v>
      </c>
      <c r="E146" s="40">
        <v>100.422</v>
      </c>
      <c r="F146" s="40">
        <v>648801.11781500001</v>
      </c>
      <c r="G146" s="40">
        <v>2207313.4247300001</v>
      </c>
      <c r="H146" s="29" t="s">
        <v>48</v>
      </c>
      <c r="I146" s="29" t="s">
        <v>392</v>
      </c>
      <c r="J146" s="29" t="s">
        <v>393</v>
      </c>
      <c r="K146" s="29" t="s">
        <v>112</v>
      </c>
      <c r="L146" s="29" t="s">
        <v>71</v>
      </c>
      <c r="M146" s="29" t="s">
        <v>394</v>
      </c>
      <c r="N146" s="29" t="s">
        <v>54</v>
      </c>
    </row>
    <row r="147" spans="1:14" customFormat="1" ht="18.75">
      <c r="A147" s="33" t="s">
        <v>2002</v>
      </c>
      <c r="B147" s="33">
        <v>46112</v>
      </c>
      <c r="C147" s="38">
        <v>1.43</v>
      </c>
      <c r="D147" s="40">
        <v>20.006329999999998</v>
      </c>
      <c r="E147" s="40">
        <v>100.35590999999999</v>
      </c>
      <c r="F147" s="40">
        <v>641839.81306900003</v>
      </c>
      <c r="G147" s="40">
        <v>2212756.0564999999</v>
      </c>
      <c r="H147" s="29" t="s">
        <v>48</v>
      </c>
      <c r="I147" s="29" t="s">
        <v>1847</v>
      </c>
      <c r="J147" s="29" t="s">
        <v>332</v>
      </c>
      <c r="K147" s="29" t="s">
        <v>112</v>
      </c>
      <c r="L147" s="29" t="s">
        <v>71</v>
      </c>
      <c r="M147" s="29" t="s">
        <v>394</v>
      </c>
      <c r="N147" s="29" t="s">
        <v>54</v>
      </c>
    </row>
    <row r="148" spans="1:14" customFormat="1" ht="18.75">
      <c r="A148" s="33" t="s">
        <v>2003</v>
      </c>
      <c r="B148" s="33">
        <v>46112</v>
      </c>
      <c r="C148" s="38">
        <v>1.43</v>
      </c>
      <c r="D148" s="40">
        <v>20.032499999999999</v>
      </c>
      <c r="E148" s="40">
        <v>100.15356</v>
      </c>
      <c r="F148" s="40">
        <v>620649.90247500001</v>
      </c>
      <c r="G148" s="40">
        <v>2215493.85091</v>
      </c>
      <c r="H148" s="29" t="s">
        <v>48</v>
      </c>
      <c r="I148" s="29" t="s">
        <v>527</v>
      </c>
      <c r="J148" s="29" t="s">
        <v>1848</v>
      </c>
      <c r="K148" s="29" t="s">
        <v>112</v>
      </c>
      <c r="L148" s="29" t="s">
        <v>71</v>
      </c>
      <c r="M148" s="29" t="s">
        <v>1849</v>
      </c>
      <c r="N148" s="29" t="s">
        <v>54</v>
      </c>
    </row>
    <row r="149" spans="1:14" customFormat="1" ht="18.75">
      <c r="A149" s="33" t="s">
        <v>2004</v>
      </c>
      <c r="B149" s="33">
        <v>46112</v>
      </c>
      <c r="C149" s="38">
        <v>1.43</v>
      </c>
      <c r="D149" s="40">
        <v>20.105830000000001</v>
      </c>
      <c r="E149" s="40">
        <v>99.921980000000005</v>
      </c>
      <c r="F149" s="40">
        <v>596382.50800100004</v>
      </c>
      <c r="G149" s="40">
        <v>2223459.1153899999</v>
      </c>
      <c r="H149" s="29" t="s">
        <v>48</v>
      </c>
      <c r="I149" s="29" t="s">
        <v>1851</v>
      </c>
      <c r="J149" s="29" t="s">
        <v>320</v>
      </c>
      <c r="K149" s="29" t="s">
        <v>112</v>
      </c>
      <c r="L149" s="29" t="s">
        <v>71</v>
      </c>
      <c r="M149" s="29" t="s">
        <v>1852</v>
      </c>
      <c r="N149" s="29" t="s">
        <v>54</v>
      </c>
    </row>
    <row r="150" spans="1:14" customFormat="1" ht="18.75">
      <c r="A150" s="33" t="s">
        <v>2005</v>
      </c>
      <c r="B150" s="33">
        <v>46112</v>
      </c>
      <c r="C150" s="38">
        <v>1.43</v>
      </c>
      <c r="D150" s="40">
        <v>20.10998</v>
      </c>
      <c r="E150" s="40">
        <v>99.922709999999995</v>
      </c>
      <c r="F150" s="40">
        <v>596456.28317499999</v>
      </c>
      <c r="G150" s="40">
        <v>2223918.8281700001</v>
      </c>
      <c r="H150" s="29" t="s">
        <v>48</v>
      </c>
      <c r="I150" s="29" t="s">
        <v>1851</v>
      </c>
      <c r="J150" s="29" t="s">
        <v>320</v>
      </c>
      <c r="K150" s="29" t="s">
        <v>112</v>
      </c>
      <c r="L150" s="29" t="s">
        <v>71</v>
      </c>
      <c r="M150" s="29" t="s">
        <v>1852</v>
      </c>
      <c r="N150" s="29" t="s">
        <v>54</v>
      </c>
    </row>
    <row r="151" spans="1:14" customFormat="1" ht="18.75">
      <c r="A151" s="33" t="s">
        <v>2006</v>
      </c>
      <c r="B151" s="33">
        <v>46112</v>
      </c>
      <c r="C151" s="38">
        <v>1.43</v>
      </c>
      <c r="D151" s="40">
        <v>20.110479999999999</v>
      </c>
      <c r="E151" s="40">
        <v>99.918689999999998</v>
      </c>
      <c r="F151" s="40">
        <v>596035.71617599996</v>
      </c>
      <c r="G151" s="40">
        <v>2223971.8421900002</v>
      </c>
      <c r="H151" s="29" t="s">
        <v>48</v>
      </c>
      <c r="I151" s="29" t="s">
        <v>1851</v>
      </c>
      <c r="J151" s="29" t="s">
        <v>320</v>
      </c>
      <c r="K151" s="29" t="s">
        <v>112</v>
      </c>
      <c r="L151" s="29" t="s">
        <v>71</v>
      </c>
      <c r="M151" s="29" t="s">
        <v>1852</v>
      </c>
      <c r="N151" s="29" t="s">
        <v>54</v>
      </c>
    </row>
    <row r="152" spans="1:14" customFormat="1" ht="18.75">
      <c r="A152" s="33" t="s">
        <v>2007</v>
      </c>
      <c r="B152" s="33">
        <v>46112</v>
      </c>
      <c r="C152" s="38">
        <v>1.43</v>
      </c>
      <c r="D152" s="40">
        <v>20.117809999999999</v>
      </c>
      <c r="E152" s="40">
        <v>99.928100000000001</v>
      </c>
      <c r="F152" s="40">
        <v>597014.94166500005</v>
      </c>
      <c r="G152" s="40">
        <v>2224788.5240000002</v>
      </c>
      <c r="H152" s="29" t="s">
        <v>48</v>
      </c>
      <c r="I152" s="29" t="s">
        <v>113</v>
      </c>
      <c r="J152" s="29" t="s">
        <v>113</v>
      </c>
      <c r="K152" s="29" t="s">
        <v>112</v>
      </c>
      <c r="L152" s="29" t="s">
        <v>71</v>
      </c>
      <c r="M152" s="29" t="s">
        <v>1852</v>
      </c>
      <c r="N152" s="29" t="s">
        <v>54</v>
      </c>
    </row>
    <row r="153" spans="1:14" customFormat="1" ht="18.75">
      <c r="A153" s="33" t="s">
        <v>2008</v>
      </c>
      <c r="B153" s="33">
        <v>46112</v>
      </c>
      <c r="C153" s="38">
        <v>1.43</v>
      </c>
      <c r="D153" s="40">
        <v>20.22476</v>
      </c>
      <c r="E153" s="40">
        <v>99.572149999999993</v>
      </c>
      <c r="F153" s="40">
        <v>559765.23619199998</v>
      </c>
      <c r="G153" s="40">
        <v>2236456.7289</v>
      </c>
      <c r="H153" s="29" t="s">
        <v>48</v>
      </c>
      <c r="I153" s="29" t="s">
        <v>1853</v>
      </c>
      <c r="J153" s="29" t="s">
        <v>111</v>
      </c>
      <c r="K153" s="29" t="s">
        <v>112</v>
      </c>
      <c r="L153" s="29" t="s">
        <v>71</v>
      </c>
      <c r="M153" s="29" t="s">
        <v>1854</v>
      </c>
      <c r="N153" s="29" t="s">
        <v>54</v>
      </c>
    </row>
    <row r="154" spans="1:14" customFormat="1" ht="18.75">
      <c r="A154" s="33" t="s">
        <v>2009</v>
      </c>
      <c r="B154" s="33">
        <v>46112</v>
      </c>
      <c r="C154" s="38">
        <v>1.43</v>
      </c>
      <c r="D154" s="40">
        <v>20.22644</v>
      </c>
      <c r="E154" s="40">
        <v>99.574110000000005</v>
      </c>
      <c r="F154" s="40">
        <v>559969.33363899996</v>
      </c>
      <c r="G154" s="40">
        <v>2236643.3576400001</v>
      </c>
      <c r="H154" s="29" t="s">
        <v>48</v>
      </c>
      <c r="I154" s="29" t="s">
        <v>1853</v>
      </c>
      <c r="J154" s="29" t="s">
        <v>111</v>
      </c>
      <c r="K154" s="29" t="s">
        <v>112</v>
      </c>
      <c r="L154" s="29" t="s">
        <v>71</v>
      </c>
      <c r="M154" s="29" t="s">
        <v>1854</v>
      </c>
      <c r="N154" s="29" t="s">
        <v>54</v>
      </c>
    </row>
    <row r="155" spans="1:14" customFormat="1" ht="18.75">
      <c r="A155" s="33" t="s">
        <v>2010</v>
      </c>
      <c r="B155" s="33">
        <v>46112</v>
      </c>
      <c r="C155" s="38">
        <v>1.43</v>
      </c>
      <c r="D155" s="40">
        <v>20.228149999999999</v>
      </c>
      <c r="E155" s="40">
        <v>99.580150000000003</v>
      </c>
      <c r="F155" s="40">
        <v>560599.602832</v>
      </c>
      <c r="G155" s="40">
        <v>2236834.7958499999</v>
      </c>
      <c r="H155" s="29" t="s">
        <v>48</v>
      </c>
      <c r="I155" s="29" t="s">
        <v>1853</v>
      </c>
      <c r="J155" s="29" t="s">
        <v>111</v>
      </c>
      <c r="K155" s="29" t="s">
        <v>112</v>
      </c>
      <c r="L155" s="29" t="s">
        <v>71</v>
      </c>
      <c r="M155" s="29" t="s">
        <v>1854</v>
      </c>
      <c r="N155" s="29" t="s">
        <v>54</v>
      </c>
    </row>
    <row r="156" spans="1:14" customFormat="1" ht="18.75">
      <c r="A156" s="33" t="s">
        <v>2011</v>
      </c>
      <c r="B156" s="33">
        <v>46112</v>
      </c>
      <c r="C156" s="38">
        <v>1.43</v>
      </c>
      <c r="D156" s="40">
        <v>20.2286</v>
      </c>
      <c r="E156" s="40">
        <v>99.576319999999996</v>
      </c>
      <c r="F156" s="40">
        <v>560199.35637499997</v>
      </c>
      <c r="G156" s="40">
        <v>2236883.1999900001</v>
      </c>
      <c r="H156" s="29" t="s">
        <v>48</v>
      </c>
      <c r="I156" s="29" t="s">
        <v>1853</v>
      </c>
      <c r="J156" s="29" t="s">
        <v>111</v>
      </c>
      <c r="K156" s="29" t="s">
        <v>112</v>
      </c>
      <c r="L156" s="29" t="s">
        <v>71</v>
      </c>
      <c r="M156" s="29" t="s">
        <v>1854</v>
      </c>
      <c r="N156" s="29" t="s">
        <v>54</v>
      </c>
    </row>
    <row r="157" spans="1:14" customFormat="1" ht="18.75">
      <c r="A157" s="33" t="s">
        <v>2012</v>
      </c>
      <c r="B157" s="33">
        <v>46112</v>
      </c>
      <c r="C157" s="38">
        <v>1.43</v>
      </c>
      <c r="D157" s="40">
        <v>20.229050000000001</v>
      </c>
      <c r="E157" s="40">
        <v>99.572620000000001</v>
      </c>
      <c r="F157" s="40">
        <v>559812.69184400002</v>
      </c>
      <c r="G157" s="40">
        <v>2236931.6602500002</v>
      </c>
      <c r="H157" s="29" t="s">
        <v>48</v>
      </c>
      <c r="I157" s="29" t="s">
        <v>1853</v>
      </c>
      <c r="J157" s="29" t="s">
        <v>111</v>
      </c>
      <c r="K157" s="29" t="s">
        <v>112</v>
      </c>
      <c r="L157" s="29" t="s">
        <v>71</v>
      </c>
      <c r="M157" s="29" t="s">
        <v>1854</v>
      </c>
      <c r="N157" s="29" t="s">
        <v>54</v>
      </c>
    </row>
    <row r="158" spans="1:14" customFormat="1" ht="18.75">
      <c r="A158" s="33" t="s">
        <v>2013</v>
      </c>
      <c r="B158" s="33">
        <v>46112</v>
      </c>
      <c r="C158" s="38">
        <v>1.43</v>
      </c>
      <c r="D158" s="40">
        <v>20.229769999999998</v>
      </c>
      <c r="E158" s="40">
        <v>99.582149999999999</v>
      </c>
      <c r="F158" s="40">
        <v>560807.88857800001</v>
      </c>
      <c r="G158" s="40">
        <v>2237014.8094899999</v>
      </c>
      <c r="H158" s="29" t="s">
        <v>48</v>
      </c>
      <c r="I158" s="29" t="s">
        <v>1853</v>
      </c>
      <c r="J158" s="29" t="s">
        <v>111</v>
      </c>
      <c r="K158" s="29" t="s">
        <v>112</v>
      </c>
      <c r="L158" s="29" t="s">
        <v>71</v>
      </c>
      <c r="M158" s="29" t="s">
        <v>1854</v>
      </c>
      <c r="N158" s="29" t="s">
        <v>54</v>
      </c>
    </row>
    <row r="159" spans="1:14" customFormat="1" ht="18.75">
      <c r="A159" s="33" t="s">
        <v>2014</v>
      </c>
      <c r="B159" s="33">
        <v>46112</v>
      </c>
      <c r="C159" s="38">
        <v>1.43</v>
      </c>
      <c r="D159" s="40">
        <v>20.230260000000001</v>
      </c>
      <c r="E159" s="40">
        <v>99.578249999999997</v>
      </c>
      <c r="F159" s="40">
        <v>560400.31814700004</v>
      </c>
      <c r="G159" s="40">
        <v>2237067.6099100001</v>
      </c>
      <c r="H159" s="29" t="s">
        <v>48</v>
      </c>
      <c r="I159" s="29" t="s">
        <v>1853</v>
      </c>
      <c r="J159" s="29" t="s">
        <v>111</v>
      </c>
      <c r="K159" s="29" t="s">
        <v>112</v>
      </c>
      <c r="L159" s="29" t="s">
        <v>71</v>
      </c>
      <c r="M159" s="29" t="s">
        <v>1854</v>
      </c>
      <c r="N159" s="29" t="s">
        <v>54</v>
      </c>
    </row>
    <row r="160" spans="1:14" customFormat="1" ht="18.75">
      <c r="A160" s="33" t="s">
        <v>2015</v>
      </c>
      <c r="B160" s="33">
        <v>46112</v>
      </c>
      <c r="C160" s="38">
        <v>1.43</v>
      </c>
      <c r="D160" s="40">
        <v>20.230730000000001</v>
      </c>
      <c r="E160" s="40">
        <v>99.574560000000005</v>
      </c>
      <c r="F160" s="40">
        <v>560014.69391000003</v>
      </c>
      <c r="G160" s="40">
        <v>2237118.2825600002</v>
      </c>
      <c r="H160" s="29" t="s">
        <v>48</v>
      </c>
      <c r="I160" s="29" t="s">
        <v>1853</v>
      </c>
      <c r="J160" s="29" t="s">
        <v>111</v>
      </c>
      <c r="K160" s="29" t="s">
        <v>112</v>
      </c>
      <c r="L160" s="29" t="s">
        <v>71</v>
      </c>
      <c r="M160" s="29" t="s">
        <v>1854</v>
      </c>
      <c r="N160" s="29" t="s">
        <v>54</v>
      </c>
    </row>
    <row r="161" spans="1:14" customFormat="1" ht="18.75">
      <c r="A161" s="33" t="s">
        <v>2016</v>
      </c>
      <c r="B161" s="33">
        <v>46112</v>
      </c>
      <c r="C161" s="38">
        <v>1.43</v>
      </c>
      <c r="D161" s="40">
        <v>20.232420000000001</v>
      </c>
      <c r="E161" s="40">
        <v>99.580690000000004</v>
      </c>
      <c r="F161" s="40">
        <v>560654.353886</v>
      </c>
      <c r="G161" s="40">
        <v>2237307.54257</v>
      </c>
      <c r="H161" s="29" t="s">
        <v>48</v>
      </c>
      <c r="I161" s="29" t="s">
        <v>1853</v>
      </c>
      <c r="J161" s="29" t="s">
        <v>111</v>
      </c>
      <c r="K161" s="29" t="s">
        <v>112</v>
      </c>
      <c r="L161" s="29" t="s">
        <v>71</v>
      </c>
      <c r="M161" s="29" t="s">
        <v>1854</v>
      </c>
      <c r="N161" s="29" t="s">
        <v>54</v>
      </c>
    </row>
    <row r="162" spans="1:14" customFormat="1" ht="18.75">
      <c r="A162" s="33" t="s">
        <v>2017</v>
      </c>
      <c r="B162" s="33">
        <v>46112</v>
      </c>
      <c r="C162" s="38">
        <v>1.43</v>
      </c>
      <c r="D162" s="40">
        <v>20.256959999999999</v>
      </c>
      <c r="E162" s="40">
        <v>99.521159999999995</v>
      </c>
      <c r="F162" s="40">
        <v>554427.62693100004</v>
      </c>
      <c r="G162" s="40">
        <v>2240002.6224600002</v>
      </c>
      <c r="H162" s="29" t="s">
        <v>48</v>
      </c>
      <c r="I162" s="29" t="s">
        <v>1853</v>
      </c>
      <c r="J162" s="29" t="s">
        <v>111</v>
      </c>
      <c r="K162" s="29" t="s">
        <v>112</v>
      </c>
      <c r="L162" s="29" t="s">
        <v>71</v>
      </c>
      <c r="M162" s="29" t="s">
        <v>1854</v>
      </c>
      <c r="N162" s="29" t="s">
        <v>54</v>
      </c>
    </row>
    <row r="163" spans="1:14" customFormat="1" ht="18.75">
      <c r="A163" s="33" t="s">
        <v>2018</v>
      </c>
      <c r="B163" s="33">
        <v>46112</v>
      </c>
      <c r="C163" s="38">
        <v>1.43</v>
      </c>
      <c r="D163" s="40">
        <v>20.26643</v>
      </c>
      <c r="E163" s="40">
        <v>99.728020000000001</v>
      </c>
      <c r="F163" s="40">
        <v>576027.31465099996</v>
      </c>
      <c r="G163" s="40">
        <v>2241132.2134799999</v>
      </c>
      <c r="H163" s="29" t="s">
        <v>48</v>
      </c>
      <c r="I163" s="29" t="s">
        <v>1855</v>
      </c>
      <c r="J163" s="29" t="s">
        <v>111</v>
      </c>
      <c r="K163" s="29" t="s">
        <v>112</v>
      </c>
      <c r="L163" s="29" t="s">
        <v>71</v>
      </c>
      <c r="M163" s="29" t="s">
        <v>1854</v>
      </c>
      <c r="N163" s="29" t="s">
        <v>54</v>
      </c>
    </row>
    <row r="164" spans="1:14" customFormat="1" ht="18.75">
      <c r="A164" s="33" t="s">
        <v>2019</v>
      </c>
      <c r="B164" s="33">
        <v>46112</v>
      </c>
      <c r="C164" s="38">
        <v>1.43</v>
      </c>
      <c r="D164" s="40">
        <v>20.26613</v>
      </c>
      <c r="E164" s="40">
        <v>100.25615999999999</v>
      </c>
      <c r="F164" s="40">
        <v>631186.70320999995</v>
      </c>
      <c r="G164" s="40">
        <v>2241429.8772200001</v>
      </c>
      <c r="H164" s="29" t="s">
        <v>48</v>
      </c>
      <c r="I164" s="29" t="s">
        <v>1856</v>
      </c>
      <c r="J164" s="29" t="s">
        <v>1857</v>
      </c>
      <c r="K164" s="29" t="s">
        <v>112</v>
      </c>
      <c r="L164" s="29" t="s">
        <v>71</v>
      </c>
      <c r="M164" s="29" t="s">
        <v>1858</v>
      </c>
      <c r="N164" s="29" t="s">
        <v>54</v>
      </c>
    </row>
    <row r="165" spans="1:14" customFormat="1" ht="18.75">
      <c r="A165" s="33" t="s">
        <v>2020</v>
      </c>
      <c r="B165" s="33">
        <v>46112</v>
      </c>
      <c r="C165" s="38">
        <v>1.43</v>
      </c>
      <c r="D165" s="40">
        <v>20.31362</v>
      </c>
      <c r="E165" s="40">
        <v>99.729470000000006</v>
      </c>
      <c r="F165" s="40">
        <v>576155.68606800004</v>
      </c>
      <c r="G165" s="40">
        <v>2246355.4218299999</v>
      </c>
      <c r="H165" s="29" t="s">
        <v>48</v>
      </c>
      <c r="I165" s="29" t="s">
        <v>1855</v>
      </c>
      <c r="J165" s="29" t="s">
        <v>111</v>
      </c>
      <c r="K165" s="29" t="s">
        <v>112</v>
      </c>
      <c r="L165" s="29" t="s">
        <v>71</v>
      </c>
      <c r="M165" s="29" t="s">
        <v>1854</v>
      </c>
      <c r="N165" s="29" t="s">
        <v>54</v>
      </c>
    </row>
    <row r="166" spans="1:14" customFormat="1" ht="18.75">
      <c r="A166" s="33" t="s">
        <v>2021</v>
      </c>
      <c r="B166" s="33">
        <v>46112</v>
      </c>
      <c r="C166" s="38">
        <v>1.43</v>
      </c>
      <c r="D166" s="40">
        <v>20.31765</v>
      </c>
      <c r="E166" s="40">
        <v>99.728380000000001</v>
      </c>
      <c r="F166" s="40">
        <v>576039.918206</v>
      </c>
      <c r="G166" s="40">
        <v>2246800.9225300001</v>
      </c>
      <c r="H166" s="29" t="s">
        <v>48</v>
      </c>
      <c r="I166" s="29" t="s">
        <v>1855</v>
      </c>
      <c r="J166" s="29" t="s">
        <v>111</v>
      </c>
      <c r="K166" s="29" t="s">
        <v>112</v>
      </c>
      <c r="L166" s="29" t="s">
        <v>71</v>
      </c>
      <c r="M166" s="29" t="s">
        <v>1854</v>
      </c>
      <c r="N166" s="29" t="s">
        <v>54</v>
      </c>
    </row>
    <row r="167" spans="1:14" customFormat="1" ht="18.75">
      <c r="A167" s="33" t="s">
        <v>2022</v>
      </c>
      <c r="B167" s="33">
        <v>46112</v>
      </c>
      <c r="C167" s="38">
        <v>1.43</v>
      </c>
      <c r="D167" s="40">
        <v>16.153420000000001</v>
      </c>
      <c r="E167" s="40">
        <v>101.17202</v>
      </c>
      <c r="F167" s="40">
        <v>732257.01725100004</v>
      </c>
      <c r="G167" s="40">
        <v>1787131.1522299999</v>
      </c>
      <c r="H167" s="29" t="s">
        <v>48</v>
      </c>
      <c r="I167" s="29" t="s">
        <v>1721</v>
      </c>
      <c r="J167" s="29" t="s">
        <v>396</v>
      </c>
      <c r="K167" s="29" t="s">
        <v>225</v>
      </c>
      <c r="L167" s="29" t="s">
        <v>71</v>
      </c>
      <c r="M167" s="29" t="s">
        <v>395</v>
      </c>
      <c r="N167" s="29" t="s">
        <v>54</v>
      </c>
    </row>
    <row r="168" spans="1:14" customFormat="1" ht="18.75">
      <c r="A168" s="33" t="s">
        <v>2023</v>
      </c>
      <c r="B168" s="33">
        <v>46112</v>
      </c>
      <c r="C168" s="38">
        <v>1.43</v>
      </c>
      <c r="D168" s="40">
        <v>16.919689999999999</v>
      </c>
      <c r="E168" s="40">
        <v>101.41191999999999</v>
      </c>
      <c r="F168" s="40">
        <v>756905.11884300003</v>
      </c>
      <c r="G168" s="40">
        <v>1872245.1462900001</v>
      </c>
      <c r="H168" s="29" t="s">
        <v>48</v>
      </c>
      <c r="I168" s="29" t="s">
        <v>1749</v>
      </c>
      <c r="J168" s="29" t="s">
        <v>256</v>
      </c>
      <c r="K168" s="29" t="s">
        <v>225</v>
      </c>
      <c r="L168" s="29" t="s">
        <v>71</v>
      </c>
      <c r="M168" s="29" t="s">
        <v>1750</v>
      </c>
      <c r="N168" s="29" t="s">
        <v>54</v>
      </c>
    </row>
    <row r="169" spans="1:14" customFormat="1" ht="18.75">
      <c r="A169" s="33" t="s">
        <v>2024</v>
      </c>
      <c r="B169" s="33">
        <v>46112</v>
      </c>
      <c r="C169" s="38">
        <v>1.43</v>
      </c>
      <c r="D169" s="40">
        <v>16.92399</v>
      </c>
      <c r="E169" s="40">
        <v>101.40791</v>
      </c>
      <c r="F169" s="40">
        <v>756471.95753300004</v>
      </c>
      <c r="G169" s="40">
        <v>1872715.94738</v>
      </c>
      <c r="H169" s="29" t="s">
        <v>48</v>
      </c>
      <c r="I169" s="29" t="s">
        <v>1749</v>
      </c>
      <c r="J169" s="29" t="s">
        <v>256</v>
      </c>
      <c r="K169" s="29" t="s">
        <v>225</v>
      </c>
      <c r="L169" s="29" t="s">
        <v>71</v>
      </c>
      <c r="M169" s="29" t="s">
        <v>1750</v>
      </c>
      <c r="N169" s="29" t="s">
        <v>54</v>
      </c>
    </row>
    <row r="170" spans="1:14" customFormat="1" ht="18.75">
      <c r="A170" s="33" t="s">
        <v>2025</v>
      </c>
      <c r="B170" s="33">
        <v>46112</v>
      </c>
      <c r="C170" s="38">
        <v>1.43</v>
      </c>
      <c r="D170" s="40">
        <v>16.960850000000001</v>
      </c>
      <c r="E170" s="40">
        <v>101.38576999999999</v>
      </c>
      <c r="F170" s="40">
        <v>754063.08701500006</v>
      </c>
      <c r="G170" s="40">
        <v>1876767.7694300001</v>
      </c>
      <c r="H170" s="29" t="s">
        <v>48</v>
      </c>
      <c r="I170" s="29" t="s">
        <v>1751</v>
      </c>
      <c r="J170" s="29" t="s">
        <v>544</v>
      </c>
      <c r="K170" s="29" t="s">
        <v>225</v>
      </c>
      <c r="L170" s="29" t="s">
        <v>71</v>
      </c>
      <c r="M170" s="29" t="s">
        <v>1752</v>
      </c>
      <c r="N170" s="29" t="s">
        <v>54</v>
      </c>
    </row>
    <row r="171" spans="1:14" customFormat="1" ht="18.75">
      <c r="A171" s="33" t="s">
        <v>2026</v>
      </c>
      <c r="B171" s="33">
        <v>46112</v>
      </c>
      <c r="C171" s="38">
        <v>1.43</v>
      </c>
      <c r="D171" s="40">
        <v>16.89453</v>
      </c>
      <c r="E171" s="40">
        <v>102.01452999999999</v>
      </c>
      <c r="F171" s="40">
        <v>821179.26642400003</v>
      </c>
      <c r="G171" s="40">
        <v>1870344.52868</v>
      </c>
      <c r="H171" s="29" t="s">
        <v>48</v>
      </c>
      <c r="I171" s="29" t="s">
        <v>1744</v>
      </c>
      <c r="J171" s="29" t="s">
        <v>293</v>
      </c>
      <c r="K171" s="29" t="s">
        <v>201</v>
      </c>
      <c r="L171" s="29" t="s">
        <v>197</v>
      </c>
      <c r="M171" s="29" t="s">
        <v>1745</v>
      </c>
      <c r="N171" s="29" t="s">
        <v>54</v>
      </c>
    </row>
    <row r="172" spans="1:14" customFormat="1" ht="18.75">
      <c r="A172" s="33" t="s">
        <v>2027</v>
      </c>
      <c r="B172" s="33">
        <v>46112</v>
      </c>
      <c r="C172" s="38">
        <v>1.43</v>
      </c>
      <c r="D172" s="40">
        <v>16.917629999999999</v>
      </c>
      <c r="E172" s="40">
        <v>101.97981</v>
      </c>
      <c r="F172" s="40">
        <v>817438.53241800005</v>
      </c>
      <c r="G172" s="40">
        <v>1872846.50544</v>
      </c>
      <c r="H172" s="29" t="s">
        <v>48</v>
      </c>
      <c r="I172" s="29" t="s">
        <v>1744</v>
      </c>
      <c r="J172" s="29" t="s">
        <v>293</v>
      </c>
      <c r="K172" s="29" t="s">
        <v>201</v>
      </c>
      <c r="L172" s="29" t="s">
        <v>197</v>
      </c>
      <c r="M172" s="29" t="s">
        <v>1745</v>
      </c>
      <c r="N172" s="29" t="s">
        <v>54</v>
      </c>
    </row>
    <row r="173" spans="1:14" customFormat="1" ht="18.75">
      <c r="A173" s="33" t="s">
        <v>2028</v>
      </c>
      <c r="B173" s="33">
        <v>46112</v>
      </c>
      <c r="C173" s="38">
        <v>1.43</v>
      </c>
      <c r="D173" s="40">
        <v>16.92474</v>
      </c>
      <c r="E173" s="40">
        <v>101.98108000000001</v>
      </c>
      <c r="F173" s="40">
        <v>817561.99196799996</v>
      </c>
      <c r="G173" s="40">
        <v>1873635.9853699999</v>
      </c>
      <c r="H173" s="29" t="s">
        <v>48</v>
      </c>
      <c r="I173" s="29" t="s">
        <v>1744</v>
      </c>
      <c r="J173" s="29" t="s">
        <v>293</v>
      </c>
      <c r="K173" s="29" t="s">
        <v>201</v>
      </c>
      <c r="L173" s="29" t="s">
        <v>197</v>
      </c>
      <c r="M173" s="29" t="s">
        <v>1745</v>
      </c>
      <c r="N173" s="29" t="s">
        <v>54</v>
      </c>
    </row>
    <row r="174" spans="1:14" customFormat="1" ht="18.75">
      <c r="A174" s="33" t="s">
        <v>2029</v>
      </c>
      <c r="B174" s="33">
        <v>46112</v>
      </c>
      <c r="C174" s="38">
        <v>1.43</v>
      </c>
      <c r="D174" s="40">
        <v>16.925329999999999</v>
      </c>
      <c r="E174" s="40">
        <v>101.97693</v>
      </c>
      <c r="F174" s="40">
        <v>817118.58751999994</v>
      </c>
      <c r="G174" s="40">
        <v>1873694.6247700001</v>
      </c>
      <c r="H174" s="29" t="s">
        <v>48</v>
      </c>
      <c r="I174" s="29" t="s">
        <v>1744</v>
      </c>
      <c r="J174" s="29" t="s">
        <v>293</v>
      </c>
      <c r="K174" s="29" t="s">
        <v>201</v>
      </c>
      <c r="L174" s="29" t="s">
        <v>197</v>
      </c>
      <c r="M174" s="29" t="s">
        <v>1745</v>
      </c>
      <c r="N174" s="29" t="s">
        <v>54</v>
      </c>
    </row>
    <row r="175" spans="1:14" customFormat="1" ht="18.75">
      <c r="A175" s="33" t="s">
        <v>2030</v>
      </c>
      <c r="B175" s="33">
        <v>46112</v>
      </c>
      <c r="C175" s="38">
        <v>1.43</v>
      </c>
      <c r="D175" s="40">
        <v>16.955449999999999</v>
      </c>
      <c r="E175" s="40">
        <v>102.02070999999999</v>
      </c>
      <c r="F175" s="40">
        <v>821734.56388599996</v>
      </c>
      <c r="G175" s="40">
        <v>1877101.68624</v>
      </c>
      <c r="H175" s="29" t="s">
        <v>48</v>
      </c>
      <c r="I175" s="29" t="s">
        <v>1753</v>
      </c>
      <c r="J175" s="29" t="s">
        <v>1754</v>
      </c>
      <c r="K175" s="29" t="s">
        <v>201</v>
      </c>
      <c r="L175" s="29" t="s">
        <v>197</v>
      </c>
      <c r="M175" s="29" t="s">
        <v>1745</v>
      </c>
      <c r="N175" s="29" t="s">
        <v>54</v>
      </c>
    </row>
    <row r="176" spans="1:14" customFormat="1" ht="18.75">
      <c r="A176" s="33" t="s">
        <v>2031</v>
      </c>
      <c r="B176" s="33">
        <v>46112</v>
      </c>
      <c r="C176" s="38">
        <v>1.43</v>
      </c>
      <c r="D176" s="40">
        <v>17.19341</v>
      </c>
      <c r="E176" s="40">
        <v>101.13</v>
      </c>
      <c r="F176" s="40">
        <v>726533.60856299999</v>
      </c>
      <c r="G176" s="40">
        <v>1902196.31971</v>
      </c>
      <c r="H176" s="29" t="s">
        <v>48</v>
      </c>
      <c r="I176" s="29" t="s">
        <v>400</v>
      </c>
      <c r="J176" s="29" t="s">
        <v>398</v>
      </c>
      <c r="K176" s="29" t="s">
        <v>201</v>
      </c>
      <c r="L176" s="29" t="s">
        <v>197</v>
      </c>
      <c r="M176" s="29" t="s">
        <v>399</v>
      </c>
      <c r="N176" s="29" t="s">
        <v>54</v>
      </c>
    </row>
    <row r="177" spans="1:14" customFormat="1" ht="18.75">
      <c r="A177" s="33" t="s">
        <v>2032</v>
      </c>
      <c r="B177" s="33">
        <v>46112</v>
      </c>
      <c r="C177" s="38">
        <v>1.43</v>
      </c>
      <c r="D177" s="40">
        <v>17.196490000000001</v>
      </c>
      <c r="E177" s="40">
        <v>101.13522</v>
      </c>
      <c r="F177" s="40">
        <v>727085.23102499999</v>
      </c>
      <c r="G177" s="40">
        <v>1902543.3613</v>
      </c>
      <c r="H177" s="29" t="s">
        <v>48</v>
      </c>
      <c r="I177" s="29" t="s">
        <v>400</v>
      </c>
      <c r="J177" s="29" t="s">
        <v>398</v>
      </c>
      <c r="K177" s="29" t="s">
        <v>201</v>
      </c>
      <c r="L177" s="29" t="s">
        <v>197</v>
      </c>
      <c r="M177" s="29" t="s">
        <v>399</v>
      </c>
      <c r="N177" s="29" t="s">
        <v>54</v>
      </c>
    </row>
    <row r="178" spans="1:14" customFormat="1" ht="18.75">
      <c r="A178" s="33" t="s">
        <v>2033</v>
      </c>
      <c r="B178" s="33">
        <v>46112</v>
      </c>
      <c r="C178" s="38">
        <v>1.43</v>
      </c>
      <c r="D178" s="40">
        <v>17.261880000000001</v>
      </c>
      <c r="E178" s="40">
        <v>101.80651</v>
      </c>
      <c r="F178" s="40">
        <v>798415.00262799999</v>
      </c>
      <c r="G178" s="40">
        <v>1910695.87711</v>
      </c>
      <c r="H178" s="29" t="s">
        <v>48</v>
      </c>
      <c r="I178" s="29" t="s">
        <v>401</v>
      </c>
      <c r="J178" s="29" t="s">
        <v>402</v>
      </c>
      <c r="K178" s="29" t="s">
        <v>201</v>
      </c>
      <c r="L178" s="29" t="s">
        <v>197</v>
      </c>
      <c r="M178" s="29" t="s">
        <v>403</v>
      </c>
      <c r="N178" s="29" t="s">
        <v>54</v>
      </c>
    </row>
    <row r="179" spans="1:14" customFormat="1" ht="18.75">
      <c r="A179" s="33" t="s">
        <v>2034</v>
      </c>
      <c r="B179" s="33">
        <v>46112</v>
      </c>
      <c r="C179" s="38">
        <v>1.43</v>
      </c>
      <c r="D179" s="40">
        <v>17.319970000000001</v>
      </c>
      <c r="E179" s="40">
        <v>101.36064</v>
      </c>
      <c r="F179" s="40">
        <v>750902.677425</v>
      </c>
      <c r="G179" s="40">
        <v>1916491.6605100001</v>
      </c>
      <c r="H179" s="29" t="s">
        <v>48</v>
      </c>
      <c r="I179" s="29" t="s">
        <v>1765</v>
      </c>
      <c r="J179" s="29" t="s">
        <v>315</v>
      </c>
      <c r="K179" s="29" t="s">
        <v>201</v>
      </c>
      <c r="L179" s="29" t="s">
        <v>197</v>
      </c>
      <c r="M179" s="29" t="s">
        <v>399</v>
      </c>
      <c r="N179" s="29" t="s">
        <v>54</v>
      </c>
    </row>
    <row r="180" spans="1:14" customFormat="1" ht="18.75">
      <c r="A180" s="33" t="s">
        <v>2035</v>
      </c>
      <c r="B180" s="33">
        <v>46112</v>
      </c>
      <c r="C180" s="38">
        <v>1.43</v>
      </c>
      <c r="D180" s="40">
        <v>17.374230000000001</v>
      </c>
      <c r="E180" s="40">
        <v>101.82577999999999</v>
      </c>
      <c r="F180" s="40">
        <v>800282.53955300001</v>
      </c>
      <c r="G180" s="40">
        <v>1923167.44468</v>
      </c>
      <c r="H180" s="29" t="s">
        <v>48</v>
      </c>
      <c r="I180" s="29" t="s">
        <v>1766</v>
      </c>
      <c r="J180" s="29" t="s">
        <v>402</v>
      </c>
      <c r="K180" s="29" t="s">
        <v>201</v>
      </c>
      <c r="L180" s="29" t="s">
        <v>197</v>
      </c>
      <c r="M180" s="29" t="s">
        <v>1767</v>
      </c>
      <c r="N180" s="29" t="s">
        <v>54</v>
      </c>
    </row>
    <row r="181" spans="1:14" customFormat="1" ht="18.75">
      <c r="A181" s="33" t="s">
        <v>2036</v>
      </c>
      <c r="B181" s="33">
        <v>46112</v>
      </c>
      <c r="C181" s="38">
        <v>1.43</v>
      </c>
      <c r="D181" s="40">
        <v>17.473749999999999</v>
      </c>
      <c r="E181" s="40">
        <v>101.51463</v>
      </c>
      <c r="F181" s="40">
        <v>767054.51408600004</v>
      </c>
      <c r="G181" s="40">
        <v>1933725.3312200001</v>
      </c>
      <c r="H181" s="29" t="s">
        <v>48</v>
      </c>
      <c r="I181" s="29" t="s">
        <v>404</v>
      </c>
      <c r="J181" s="29" t="s">
        <v>315</v>
      </c>
      <c r="K181" s="29" t="s">
        <v>201</v>
      </c>
      <c r="L181" s="29" t="s">
        <v>197</v>
      </c>
      <c r="M181" s="29" t="s">
        <v>405</v>
      </c>
      <c r="N181" s="29" t="s">
        <v>54</v>
      </c>
    </row>
    <row r="182" spans="1:14" customFormat="1" ht="18.75">
      <c r="A182" s="33" t="s">
        <v>2037</v>
      </c>
      <c r="B182" s="33">
        <v>46112</v>
      </c>
      <c r="C182" s="38">
        <v>1.43</v>
      </c>
      <c r="D182" s="40">
        <v>17.474360000000001</v>
      </c>
      <c r="E182" s="40">
        <v>101.51031</v>
      </c>
      <c r="F182" s="40">
        <v>766594.59703299997</v>
      </c>
      <c r="G182" s="40">
        <v>1933786.8211300001</v>
      </c>
      <c r="H182" s="29" t="s">
        <v>48</v>
      </c>
      <c r="I182" s="29" t="s">
        <v>404</v>
      </c>
      <c r="J182" s="29" t="s">
        <v>315</v>
      </c>
      <c r="K182" s="29" t="s">
        <v>201</v>
      </c>
      <c r="L182" s="29" t="s">
        <v>197</v>
      </c>
      <c r="M182" s="29" t="s">
        <v>405</v>
      </c>
      <c r="N182" s="29" t="s">
        <v>54</v>
      </c>
    </row>
    <row r="183" spans="1:14" customFormat="1" ht="18.75">
      <c r="A183" s="33" t="s">
        <v>2038</v>
      </c>
      <c r="B183" s="33">
        <v>46112</v>
      </c>
      <c r="C183" s="38">
        <v>1.43</v>
      </c>
      <c r="D183" s="40">
        <v>17.479880000000001</v>
      </c>
      <c r="E183" s="40">
        <v>101.52421</v>
      </c>
      <c r="F183" s="40">
        <v>768063.46978000004</v>
      </c>
      <c r="G183" s="40">
        <v>1934417.4870500001</v>
      </c>
      <c r="H183" s="29" t="s">
        <v>48</v>
      </c>
      <c r="I183" s="29" t="s">
        <v>404</v>
      </c>
      <c r="J183" s="29" t="s">
        <v>315</v>
      </c>
      <c r="K183" s="29" t="s">
        <v>201</v>
      </c>
      <c r="L183" s="29" t="s">
        <v>197</v>
      </c>
      <c r="M183" s="29" t="s">
        <v>405</v>
      </c>
      <c r="N183" s="29" t="s">
        <v>54</v>
      </c>
    </row>
    <row r="184" spans="1:14" customFormat="1" ht="18.75">
      <c r="A184" s="33" t="s">
        <v>2039</v>
      </c>
      <c r="B184" s="33">
        <v>46112</v>
      </c>
      <c r="C184" s="38">
        <v>1.43</v>
      </c>
      <c r="D184" s="40">
        <v>17.481390000000001</v>
      </c>
      <c r="E184" s="40">
        <v>101.43382</v>
      </c>
      <c r="F184" s="40">
        <v>758457.33655400004</v>
      </c>
      <c r="G184" s="40">
        <v>1934459.7689700001</v>
      </c>
      <c r="H184" s="29" t="s">
        <v>48</v>
      </c>
      <c r="I184" s="29" t="s">
        <v>1768</v>
      </c>
      <c r="J184" s="29" t="s">
        <v>1768</v>
      </c>
      <c r="K184" s="29" t="s">
        <v>201</v>
      </c>
      <c r="L184" s="29" t="s">
        <v>197</v>
      </c>
      <c r="M184" s="29" t="s">
        <v>1769</v>
      </c>
      <c r="N184" s="29" t="s">
        <v>54</v>
      </c>
    </row>
    <row r="185" spans="1:14" customFormat="1" ht="18.75">
      <c r="A185" s="33" t="s">
        <v>2040</v>
      </c>
      <c r="B185" s="33">
        <v>46112</v>
      </c>
      <c r="C185" s="38">
        <v>1.43</v>
      </c>
      <c r="D185" s="40">
        <v>17.482060000000001</v>
      </c>
      <c r="E185" s="40">
        <v>101.42908</v>
      </c>
      <c r="F185" s="40">
        <v>757952.78206500004</v>
      </c>
      <c r="G185" s="40">
        <v>1934527.5223900001</v>
      </c>
      <c r="H185" s="29" t="s">
        <v>48</v>
      </c>
      <c r="I185" s="29" t="s">
        <v>1768</v>
      </c>
      <c r="J185" s="29" t="s">
        <v>1768</v>
      </c>
      <c r="K185" s="29" t="s">
        <v>201</v>
      </c>
      <c r="L185" s="29" t="s">
        <v>197</v>
      </c>
      <c r="M185" s="29" t="s">
        <v>1769</v>
      </c>
      <c r="N185" s="29" t="s">
        <v>54</v>
      </c>
    </row>
    <row r="186" spans="1:14" customFormat="1" ht="18.75">
      <c r="A186" s="33" t="s">
        <v>2041</v>
      </c>
      <c r="B186" s="33">
        <v>46112</v>
      </c>
      <c r="C186" s="38">
        <v>1.43</v>
      </c>
      <c r="D186" s="40">
        <v>17.482299999999999</v>
      </c>
      <c r="E186" s="40">
        <v>101.50713</v>
      </c>
      <c r="F186" s="40">
        <v>766245.14242199995</v>
      </c>
      <c r="G186" s="40">
        <v>1934661.4740800001</v>
      </c>
      <c r="H186" s="29" t="s">
        <v>48</v>
      </c>
      <c r="I186" s="29" t="s">
        <v>404</v>
      </c>
      <c r="J186" s="29" t="s">
        <v>315</v>
      </c>
      <c r="K186" s="29" t="s">
        <v>201</v>
      </c>
      <c r="L186" s="29" t="s">
        <v>197</v>
      </c>
      <c r="M186" s="29" t="s">
        <v>405</v>
      </c>
      <c r="N186" s="29" t="s">
        <v>54</v>
      </c>
    </row>
    <row r="187" spans="1:14" customFormat="1" ht="18.75">
      <c r="A187" s="33" t="s">
        <v>2042</v>
      </c>
      <c r="B187" s="33">
        <v>46112</v>
      </c>
      <c r="C187" s="38">
        <v>1.43</v>
      </c>
      <c r="D187" s="40">
        <v>17.491330000000001</v>
      </c>
      <c r="E187" s="40">
        <v>101.54697</v>
      </c>
      <c r="F187" s="40">
        <v>770464.87704799999</v>
      </c>
      <c r="G187" s="40">
        <v>1935717.4052200001</v>
      </c>
      <c r="H187" s="29" t="s">
        <v>48</v>
      </c>
      <c r="I187" s="29" t="s">
        <v>406</v>
      </c>
      <c r="J187" s="29" t="s">
        <v>407</v>
      </c>
      <c r="K187" s="29" t="s">
        <v>201</v>
      </c>
      <c r="L187" s="29" t="s">
        <v>197</v>
      </c>
      <c r="M187" s="29" t="s">
        <v>405</v>
      </c>
      <c r="N187" s="29" t="s">
        <v>54</v>
      </c>
    </row>
    <row r="188" spans="1:14" customFormat="1" ht="18.75">
      <c r="A188" s="33" t="s">
        <v>2043</v>
      </c>
      <c r="B188" s="33">
        <v>46112</v>
      </c>
      <c r="C188" s="38">
        <v>1.43</v>
      </c>
      <c r="D188" s="40">
        <v>17.491399999999999</v>
      </c>
      <c r="E188" s="40">
        <v>101.54846999999999</v>
      </c>
      <c r="F188" s="40">
        <v>770624.14627799997</v>
      </c>
      <c r="G188" s="40">
        <v>1935727.2870799999</v>
      </c>
      <c r="H188" s="29" t="s">
        <v>48</v>
      </c>
      <c r="I188" s="29" t="s">
        <v>406</v>
      </c>
      <c r="J188" s="29" t="s">
        <v>407</v>
      </c>
      <c r="K188" s="29" t="s">
        <v>201</v>
      </c>
      <c r="L188" s="29" t="s">
        <v>197</v>
      </c>
      <c r="M188" s="29" t="s">
        <v>405</v>
      </c>
      <c r="N188" s="29" t="s">
        <v>54</v>
      </c>
    </row>
    <row r="189" spans="1:14" customFormat="1" ht="18.75">
      <c r="A189" s="33" t="s">
        <v>2044</v>
      </c>
      <c r="B189" s="33">
        <v>46112</v>
      </c>
      <c r="C189" s="38">
        <v>1.43</v>
      </c>
      <c r="D189" s="40">
        <v>17.49192</v>
      </c>
      <c r="E189" s="40">
        <v>101.54263</v>
      </c>
      <c r="F189" s="40">
        <v>770002.88703700004</v>
      </c>
      <c r="G189" s="40">
        <v>1935776.57039</v>
      </c>
      <c r="H189" s="29" t="s">
        <v>48</v>
      </c>
      <c r="I189" s="29" t="s">
        <v>1770</v>
      </c>
      <c r="J189" s="29" t="s">
        <v>407</v>
      </c>
      <c r="K189" s="29" t="s">
        <v>201</v>
      </c>
      <c r="L189" s="29" t="s">
        <v>197</v>
      </c>
      <c r="M189" s="29" t="s">
        <v>405</v>
      </c>
      <c r="N189" s="29" t="s">
        <v>54</v>
      </c>
    </row>
    <row r="190" spans="1:14" customFormat="1" ht="18.75">
      <c r="A190" s="33" t="s">
        <v>2045</v>
      </c>
      <c r="B190" s="33">
        <v>46112</v>
      </c>
      <c r="C190" s="38">
        <v>1.43</v>
      </c>
      <c r="D190" s="40">
        <v>17.49203</v>
      </c>
      <c r="E190" s="40">
        <v>101.5441</v>
      </c>
      <c r="F190" s="40">
        <v>770158.90889600001</v>
      </c>
      <c r="G190" s="40">
        <v>1935790.8348999999</v>
      </c>
      <c r="H190" s="29" t="s">
        <v>48</v>
      </c>
      <c r="I190" s="29" t="s">
        <v>1770</v>
      </c>
      <c r="J190" s="29" t="s">
        <v>407</v>
      </c>
      <c r="K190" s="29" t="s">
        <v>201</v>
      </c>
      <c r="L190" s="29" t="s">
        <v>197</v>
      </c>
      <c r="M190" s="29" t="s">
        <v>405</v>
      </c>
      <c r="N190" s="29" t="s">
        <v>54</v>
      </c>
    </row>
    <row r="191" spans="1:14" customFormat="1" ht="18.75">
      <c r="A191" s="33" t="s">
        <v>2046</v>
      </c>
      <c r="B191" s="33">
        <v>46112</v>
      </c>
      <c r="C191" s="38">
        <v>1.43</v>
      </c>
      <c r="D191" s="40">
        <v>17.492509999999999</v>
      </c>
      <c r="E191" s="40">
        <v>101.53834999999999</v>
      </c>
      <c r="F191" s="40">
        <v>769547.27609900001</v>
      </c>
      <c r="G191" s="40">
        <v>1935835.8306799999</v>
      </c>
      <c r="H191" s="29" t="s">
        <v>48</v>
      </c>
      <c r="I191" s="29" t="s">
        <v>1770</v>
      </c>
      <c r="J191" s="29" t="s">
        <v>407</v>
      </c>
      <c r="K191" s="29" t="s">
        <v>201</v>
      </c>
      <c r="L191" s="29" t="s">
        <v>197</v>
      </c>
      <c r="M191" s="29" t="s">
        <v>405</v>
      </c>
      <c r="N191" s="29" t="s">
        <v>54</v>
      </c>
    </row>
    <row r="192" spans="1:14" customFormat="1" ht="18.75">
      <c r="A192" s="33" t="s">
        <v>2047</v>
      </c>
      <c r="B192" s="33">
        <v>46112</v>
      </c>
      <c r="C192" s="38">
        <v>1.43</v>
      </c>
      <c r="D192" s="40">
        <v>17.492640000000002</v>
      </c>
      <c r="E192" s="40">
        <v>101.53982999999999</v>
      </c>
      <c r="F192" s="40">
        <v>769704.33024299995</v>
      </c>
      <c r="G192" s="40">
        <v>1935852.32027</v>
      </c>
      <c r="H192" s="29" t="s">
        <v>48</v>
      </c>
      <c r="I192" s="29" t="s">
        <v>1770</v>
      </c>
      <c r="J192" s="29" t="s">
        <v>407</v>
      </c>
      <c r="K192" s="29" t="s">
        <v>201</v>
      </c>
      <c r="L192" s="29" t="s">
        <v>197</v>
      </c>
      <c r="M192" s="29" t="s">
        <v>405</v>
      </c>
      <c r="N192" s="29" t="s">
        <v>54</v>
      </c>
    </row>
    <row r="193" spans="1:14" customFormat="1" ht="18.75">
      <c r="A193" s="33" t="s">
        <v>2048</v>
      </c>
      <c r="B193" s="33">
        <v>46112</v>
      </c>
      <c r="C193" s="38">
        <v>1.43</v>
      </c>
      <c r="D193" s="40">
        <v>17.493269999999999</v>
      </c>
      <c r="E193" s="40">
        <v>101.53539000000001</v>
      </c>
      <c r="F193" s="40">
        <v>769231.66442599997</v>
      </c>
      <c r="G193" s="40">
        <v>1935915.7894600001</v>
      </c>
      <c r="H193" s="29" t="s">
        <v>48</v>
      </c>
      <c r="I193" s="29" t="s">
        <v>1770</v>
      </c>
      <c r="J193" s="29" t="s">
        <v>407</v>
      </c>
      <c r="K193" s="29" t="s">
        <v>201</v>
      </c>
      <c r="L193" s="29" t="s">
        <v>197</v>
      </c>
      <c r="M193" s="29" t="s">
        <v>405</v>
      </c>
      <c r="N193" s="29" t="s">
        <v>54</v>
      </c>
    </row>
    <row r="194" spans="1:14" customFormat="1" ht="18.75">
      <c r="A194" s="33" t="s">
        <v>2049</v>
      </c>
      <c r="B194" s="33">
        <v>46112</v>
      </c>
      <c r="C194" s="38">
        <v>1.43</v>
      </c>
      <c r="D194" s="40">
        <v>17.493970000000001</v>
      </c>
      <c r="E194" s="40">
        <v>101.50414000000001</v>
      </c>
      <c r="F194" s="40">
        <v>765910.470921</v>
      </c>
      <c r="G194" s="40">
        <v>1935949.3717</v>
      </c>
      <c r="H194" s="29" t="s">
        <v>48</v>
      </c>
      <c r="I194" s="29" t="s">
        <v>404</v>
      </c>
      <c r="J194" s="29" t="s">
        <v>315</v>
      </c>
      <c r="K194" s="29" t="s">
        <v>201</v>
      </c>
      <c r="L194" s="29" t="s">
        <v>197</v>
      </c>
      <c r="M194" s="29" t="s">
        <v>405</v>
      </c>
      <c r="N194" s="29" t="s">
        <v>54</v>
      </c>
    </row>
    <row r="195" spans="1:14" customFormat="1" ht="18.75">
      <c r="A195" s="33" t="s">
        <v>2050</v>
      </c>
      <c r="B195" s="33">
        <v>46112</v>
      </c>
      <c r="C195" s="38">
        <v>1.43</v>
      </c>
      <c r="D195" s="40">
        <v>17.49681</v>
      </c>
      <c r="E195" s="40">
        <v>101.53426</v>
      </c>
      <c r="F195" s="40">
        <v>769106.39060599997</v>
      </c>
      <c r="G195" s="40">
        <v>1936306.1396600001</v>
      </c>
      <c r="H195" s="29" t="s">
        <v>48</v>
      </c>
      <c r="I195" s="29" t="s">
        <v>1770</v>
      </c>
      <c r="J195" s="29" t="s">
        <v>407</v>
      </c>
      <c r="K195" s="29" t="s">
        <v>201</v>
      </c>
      <c r="L195" s="29" t="s">
        <v>197</v>
      </c>
      <c r="M195" s="29" t="s">
        <v>405</v>
      </c>
      <c r="N195" s="29" t="s">
        <v>54</v>
      </c>
    </row>
    <row r="196" spans="1:14" customFormat="1" ht="18.75">
      <c r="A196" s="33" t="s">
        <v>2051</v>
      </c>
      <c r="B196" s="33">
        <v>46112</v>
      </c>
      <c r="C196" s="38">
        <v>1.43</v>
      </c>
      <c r="D196" s="40">
        <v>17.496939999999999</v>
      </c>
      <c r="E196" s="40">
        <v>101.53587</v>
      </c>
      <c r="F196" s="40">
        <v>769277.25268200005</v>
      </c>
      <c r="G196" s="40">
        <v>1936322.81018</v>
      </c>
      <c r="H196" s="29" t="s">
        <v>48</v>
      </c>
      <c r="I196" s="29" t="s">
        <v>1770</v>
      </c>
      <c r="J196" s="29" t="s">
        <v>407</v>
      </c>
      <c r="K196" s="29" t="s">
        <v>201</v>
      </c>
      <c r="L196" s="29" t="s">
        <v>197</v>
      </c>
      <c r="M196" s="29" t="s">
        <v>405</v>
      </c>
      <c r="N196" s="29" t="s">
        <v>54</v>
      </c>
    </row>
    <row r="197" spans="1:14" customFormat="1" ht="18.75">
      <c r="A197" s="33" t="s">
        <v>2052</v>
      </c>
      <c r="B197" s="33">
        <v>46112</v>
      </c>
      <c r="C197" s="38">
        <v>1.43</v>
      </c>
      <c r="D197" s="40">
        <v>17.497440000000001</v>
      </c>
      <c r="E197" s="40">
        <v>101.52959</v>
      </c>
      <c r="F197" s="40">
        <v>768609.30300900002</v>
      </c>
      <c r="G197" s="40">
        <v>1936369.2965500001</v>
      </c>
      <c r="H197" s="29" t="s">
        <v>48</v>
      </c>
      <c r="I197" s="29" t="s">
        <v>1770</v>
      </c>
      <c r="J197" s="29" t="s">
        <v>407</v>
      </c>
      <c r="K197" s="29" t="s">
        <v>201</v>
      </c>
      <c r="L197" s="29" t="s">
        <v>197</v>
      </c>
      <c r="M197" s="29" t="s">
        <v>405</v>
      </c>
      <c r="N197" s="29" t="s">
        <v>54</v>
      </c>
    </row>
    <row r="198" spans="1:14" customFormat="1" ht="18.75">
      <c r="A198" s="33" t="s">
        <v>2053</v>
      </c>
      <c r="B198" s="33">
        <v>46112</v>
      </c>
      <c r="C198" s="38">
        <v>1.43</v>
      </c>
      <c r="D198" s="40">
        <v>17.503</v>
      </c>
      <c r="E198" s="40">
        <v>101.25277</v>
      </c>
      <c r="F198" s="40">
        <v>739194.10135300003</v>
      </c>
      <c r="G198" s="40">
        <v>1936615.5683500001</v>
      </c>
      <c r="H198" s="29" t="s">
        <v>48</v>
      </c>
      <c r="I198" s="29" t="s">
        <v>1771</v>
      </c>
      <c r="J198" s="29" t="s">
        <v>398</v>
      </c>
      <c r="K198" s="29" t="s">
        <v>201</v>
      </c>
      <c r="L198" s="29" t="s">
        <v>197</v>
      </c>
      <c r="M198" s="29" t="s">
        <v>399</v>
      </c>
      <c r="N198" s="29" t="s">
        <v>54</v>
      </c>
    </row>
    <row r="199" spans="1:14" customFormat="1" ht="18.75">
      <c r="A199" s="33" t="s">
        <v>2054</v>
      </c>
      <c r="B199" s="33">
        <v>46112</v>
      </c>
      <c r="C199" s="38">
        <v>1.43</v>
      </c>
      <c r="D199" s="40">
        <v>17.58991</v>
      </c>
      <c r="E199" s="40">
        <v>101.37759</v>
      </c>
      <c r="F199" s="40">
        <v>752332.87924100005</v>
      </c>
      <c r="G199" s="40">
        <v>1946398.55739</v>
      </c>
      <c r="H199" s="29" t="s">
        <v>48</v>
      </c>
      <c r="I199" s="29" t="s">
        <v>1768</v>
      </c>
      <c r="J199" s="29" t="s">
        <v>1768</v>
      </c>
      <c r="K199" s="29" t="s">
        <v>201</v>
      </c>
      <c r="L199" s="29" t="s">
        <v>197</v>
      </c>
      <c r="M199" s="29" t="s">
        <v>1769</v>
      </c>
      <c r="N199" s="29" t="s">
        <v>54</v>
      </c>
    </row>
    <row r="200" spans="1:14" customFormat="1" ht="18.75">
      <c r="A200" s="33" t="s">
        <v>2055</v>
      </c>
      <c r="B200" s="33">
        <v>46112</v>
      </c>
      <c r="C200" s="38">
        <v>1.43</v>
      </c>
      <c r="D200" s="40">
        <v>17.590509999999998</v>
      </c>
      <c r="E200" s="40">
        <v>101.37332000000001</v>
      </c>
      <c r="F200" s="40">
        <v>751878.65992699994</v>
      </c>
      <c r="G200" s="40">
        <v>1946459.2993000001</v>
      </c>
      <c r="H200" s="29" t="s">
        <v>48</v>
      </c>
      <c r="I200" s="29" t="s">
        <v>1768</v>
      </c>
      <c r="J200" s="29" t="s">
        <v>1768</v>
      </c>
      <c r="K200" s="29" t="s">
        <v>201</v>
      </c>
      <c r="L200" s="29" t="s">
        <v>197</v>
      </c>
      <c r="M200" s="29" t="s">
        <v>1769</v>
      </c>
      <c r="N200" s="29" t="s">
        <v>54</v>
      </c>
    </row>
    <row r="201" spans="1:14" customFormat="1" ht="18.75">
      <c r="A201" s="33" t="s">
        <v>2056</v>
      </c>
      <c r="B201" s="33">
        <v>46112</v>
      </c>
      <c r="C201" s="38">
        <v>1.43</v>
      </c>
      <c r="D201" s="40">
        <v>17.592369999999999</v>
      </c>
      <c r="E201" s="40">
        <v>101.36002000000001</v>
      </c>
      <c r="F201" s="40">
        <v>750463.91709700006</v>
      </c>
      <c r="G201" s="40">
        <v>1946647.5788700001</v>
      </c>
      <c r="H201" s="29" t="s">
        <v>48</v>
      </c>
      <c r="I201" s="29" t="s">
        <v>1768</v>
      </c>
      <c r="J201" s="29" t="s">
        <v>1768</v>
      </c>
      <c r="K201" s="29" t="s">
        <v>201</v>
      </c>
      <c r="L201" s="29" t="s">
        <v>197</v>
      </c>
      <c r="M201" s="29" t="s">
        <v>1769</v>
      </c>
      <c r="N201" s="29" t="s">
        <v>54</v>
      </c>
    </row>
    <row r="202" spans="1:14" customFormat="1" ht="18.75">
      <c r="A202" s="33" t="s">
        <v>2057</v>
      </c>
      <c r="B202" s="33">
        <v>46112</v>
      </c>
      <c r="C202" s="38">
        <v>1.43</v>
      </c>
      <c r="D202" s="40">
        <v>17.594169999999998</v>
      </c>
      <c r="E202" s="40">
        <v>101.37412999999999</v>
      </c>
      <c r="F202" s="40">
        <v>751959.58752599999</v>
      </c>
      <c r="G202" s="40">
        <v>1946865.5742500001</v>
      </c>
      <c r="H202" s="29" t="s">
        <v>48</v>
      </c>
      <c r="I202" s="29" t="s">
        <v>1768</v>
      </c>
      <c r="J202" s="29" t="s">
        <v>1768</v>
      </c>
      <c r="K202" s="29" t="s">
        <v>201</v>
      </c>
      <c r="L202" s="29" t="s">
        <v>197</v>
      </c>
      <c r="M202" s="29" t="s">
        <v>1769</v>
      </c>
      <c r="N202" s="29" t="s">
        <v>54</v>
      </c>
    </row>
    <row r="203" spans="1:14" customFormat="1" ht="18.75">
      <c r="A203" s="33" t="s">
        <v>2058</v>
      </c>
      <c r="B203" s="33">
        <v>46112</v>
      </c>
      <c r="C203" s="38">
        <v>1.43</v>
      </c>
      <c r="D203" s="40">
        <v>17.596109999999999</v>
      </c>
      <c r="E203" s="40">
        <v>101.3603</v>
      </c>
      <c r="F203" s="40">
        <v>750488.48793399998</v>
      </c>
      <c r="G203" s="40">
        <v>1947062.0001699999</v>
      </c>
      <c r="H203" s="29" t="s">
        <v>48</v>
      </c>
      <c r="I203" s="29" t="s">
        <v>1768</v>
      </c>
      <c r="J203" s="29" t="s">
        <v>1768</v>
      </c>
      <c r="K203" s="29" t="s">
        <v>201</v>
      </c>
      <c r="L203" s="29" t="s">
        <v>197</v>
      </c>
      <c r="M203" s="29" t="s">
        <v>1769</v>
      </c>
      <c r="N203" s="29" t="s">
        <v>54</v>
      </c>
    </row>
    <row r="204" spans="1:14" customFormat="1" ht="18.75">
      <c r="A204" s="33" t="s">
        <v>2059</v>
      </c>
      <c r="B204" s="33">
        <v>46112</v>
      </c>
      <c r="C204" s="38">
        <v>1.43</v>
      </c>
      <c r="D204" s="40">
        <v>17.689530000000001</v>
      </c>
      <c r="E204" s="40">
        <v>101.99374</v>
      </c>
      <c r="F204" s="40">
        <v>817593.77635900001</v>
      </c>
      <c r="G204" s="40">
        <v>1958359.7221299999</v>
      </c>
      <c r="H204" s="29" t="s">
        <v>48</v>
      </c>
      <c r="I204" s="29" t="s">
        <v>1775</v>
      </c>
      <c r="J204" s="29" t="s">
        <v>200</v>
      </c>
      <c r="K204" s="29" t="s">
        <v>201</v>
      </c>
      <c r="L204" s="29" t="s">
        <v>197</v>
      </c>
      <c r="M204" s="29" t="s">
        <v>408</v>
      </c>
      <c r="N204" s="29" t="s">
        <v>54</v>
      </c>
    </row>
    <row r="205" spans="1:14" customFormat="1" ht="18.75">
      <c r="A205" s="33" t="s">
        <v>2060</v>
      </c>
      <c r="B205" s="33">
        <v>46112</v>
      </c>
      <c r="C205" s="38">
        <v>1.43</v>
      </c>
      <c r="D205" s="40">
        <v>17.94143</v>
      </c>
      <c r="E205" s="40">
        <v>101.99818</v>
      </c>
      <c r="F205" s="40">
        <v>817618.06019700004</v>
      </c>
      <c r="G205" s="40">
        <v>1986267.17524</v>
      </c>
      <c r="H205" s="29" t="s">
        <v>48</v>
      </c>
      <c r="I205" s="29" t="s">
        <v>232</v>
      </c>
      <c r="J205" s="29" t="s">
        <v>200</v>
      </c>
      <c r="K205" s="29" t="s">
        <v>201</v>
      </c>
      <c r="L205" s="29" t="s">
        <v>197</v>
      </c>
      <c r="M205" s="29" t="s">
        <v>408</v>
      </c>
      <c r="N205" s="29" t="s">
        <v>54</v>
      </c>
    </row>
    <row r="206" spans="1:14" customFormat="1" ht="18.75">
      <c r="A206" s="33" t="s">
        <v>2061</v>
      </c>
      <c r="B206" s="33">
        <v>46112</v>
      </c>
      <c r="C206" s="38">
        <v>1.43</v>
      </c>
      <c r="D206" s="40">
        <v>17.945049999999998</v>
      </c>
      <c r="E206" s="40">
        <v>101.99863000000001</v>
      </c>
      <c r="F206" s="40">
        <v>817659.29669800005</v>
      </c>
      <c r="G206" s="40">
        <v>1986668.89316</v>
      </c>
      <c r="H206" s="29" t="s">
        <v>48</v>
      </c>
      <c r="I206" s="29" t="s">
        <v>232</v>
      </c>
      <c r="J206" s="29" t="s">
        <v>200</v>
      </c>
      <c r="K206" s="29" t="s">
        <v>201</v>
      </c>
      <c r="L206" s="29" t="s">
        <v>197</v>
      </c>
      <c r="M206" s="29" t="s">
        <v>408</v>
      </c>
      <c r="N206" s="29" t="s">
        <v>54</v>
      </c>
    </row>
    <row r="207" spans="1:14" customFormat="1" ht="18.75">
      <c r="A207" s="33" t="s">
        <v>2062</v>
      </c>
      <c r="B207" s="33">
        <v>46112</v>
      </c>
      <c r="C207" s="38">
        <v>1.43</v>
      </c>
      <c r="D207" s="40">
        <v>17.966090000000001</v>
      </c>
      <c r="E207" s="40">
        <v>101.85081</v>
      </c>
      <c r="F207" s="40">
        <v>801953.423465</v>
      </c>
      <c r="G207" s="40">
        <v>1988752.3477400001</v>
      </c>
      <c r="H207" s="29" t="s">
        <v>48</v>
      </c>
      <c r="I207" s="29" t="s">
        <v>200</v>
      </c>
      <c r="J207" s="29" t="s">
        <v>200</v>
      </c>
      <c r="K207" s="29" t="s">
        <v>201</v>
      </c>
      <c r="L207" s="29" t="s">
        <v>197</v>
      </c>
      <c r="M207" s="29" t="s">
        <v>408</v>
      </c>
      <c r="N207" s="29" t="s">
        <v>54</v>
      </c>
    </row>
    <row r="208" spans="1:14" customFormat="1" ht="18.75">
      <c r="A208" s="33" t="s">
        <v>2063</v>
      </c>
      <c r="B208" s="33">
        <v>46112</v>
      </c>
      <c r="C208" s="38">
        <v>1.43</v>
      </c>
      <c r="D208" s="40">
        <v>17.969149999999999</v>
      </c>
      <c r="E208" s="40">
        <v>101.85535</v>
      </c>
      <c r="F208" s="40">
        <v>802429.40355399996</v>
      </c>
      <c r="G208" s="40">
        <v>1989098.63326</v>
      </c>
      <c r="H208" s="29" t="s">
        <v>48</v>
      </c>
      <c r="I208" s="29" t="s">
        <v>200</v>
      </c>
      <c r="J208" s="29" t="s">
        <v>200</v>
      </c>
      <c r="K208" s="29" t="s">
        <v>201</v>
      </c>
      <c r="L208" s="29" t="s">
        <v>197</v>
      </c>
      <c r="M208" s="29" t="s">
        <v>408</v>
      </c>
      <c r="N208" s="29" t="s">
        <v>54</v>
      </c>
    </row>
    <row r="209" spans="1:14" customFormat="1" ht="18.75">
      <c r="A209" s="33" t="s">
        <v>2064</v>
      </c>
      <c r="B209" s="33">
        <v>46112</v>
      </c>
      <c r="C209" s="38">
        <v>1.43</v>
      </c>
      <c r="D209" s="40">
        <v>17.969729999999998</v>
      </c>
      <c r="E209" s="40">
        <v>101.85126</v>
      </c>
      <c r="F209" s="40">
        <v>801994.92520399997</v>
      </c>
      <c r="G209" s="40">
        <v>1989156.2013099999</v>
      </c>
      <c r="H209" s="29" t="s">
        <v>48</v>
      </c>
      <c r="I209" s="29" t="s">
        <v>200</v>
      </c>
      <c r="J209" s="29" t="s">
        <v>200</v>
      </c>
      <c r="K209" s="29" t="s">
        <v>201</v>
      </c>
      <c r="L209" s="29" t="s">
        <v>197</v>
      </c>
      <c r="M209" s="29" t="s">
        <v>408</v>
      </c>
      <c r="N209" s="29" t="s">
        <v>54</v>
      </c>
    </row>
    <row r="210" spans="1:14" customFormat="1" ht="18.75">
      <c r="A210" s="33" t="s">
        <v>2065</v>
      </c>
      <c r="B210" s="33">
        <v>46112</v>
      </c>
      <c r="C210" s="38">
        <v>1.43</v>
      </c>
      <c r="D210" s="40">
        <v>17.97279</v>
      </c>
      <c r="E210" s="40">
        <v>101.85584</v>
      </c>
      <c r="F210" s="40">
        <v>802475.13314499997</v>
      </c>
      <c r="G210" s="40">
        <v>1989502.55476</v>
      </c>
      <c r="H210" s="29" t="s">
        <v>48</v>
      </c>
      <c r="I210" s="29" t="s">
        <v>200</v>
      </c>
      <c r="J210" s="29" t="s">
        <v>200</v>
      </c>
      <c r="K210" s="29" t="s">
        <v>201</v>
      </c>
      <c r="L210" s="29" t="s">
        <v>197</v>
      </c>
      <c r="M210" s="29" t="s">
        <v>408</v>
      </c>
      <c r="N210" s="29" t="s">
        <v>54</v>
      </c>
    </row>
    <row r="211" spans="1:14" customFormat="1" ht="18.75">
      <c r="A211" s="33" t="s">
        <v>2066</v>
      </c>
      <c r="B211" s="33">
        <v>46112</v>
      </c>
      <c r="C211" s="38">
        <v>1.43</v>
      </c>
      <c r="D211" s="40">
        <v>17.973980000000001</v>
      </c>
      <c r="E211" s="40">
        <v>101.84748</v>
      </c>
      <c r="F211" s="40">
        <v>801587.06906200002</v>
      </c>
      <c r="G211" s="40">
        <v>1989620.7251200001</v>
      </c>
      <c r="H211" s="29" t="s">
        <v>48</v>
      </c>
      <c r="I211" s="29" t="s">
        <v>1787</v>
      </c>
      <c r="J211" s="29" t="s">
        <v>663</v>
      </c>
      <c r="K211" s="29" t="s">
        <v>201</v>
      </c>
      <c r="L211" s="29" t="s">
        <v>197</v>
      </c>
      <c r="M211" s="29" t="s">
        <v>408</v>
      </c>
      <c r="N211" s="29" t="s">
        <v>54</v>
      </c>
    </row>
    <row r="212" spans="1:14" customFormat="1" ht="18.75">
      <c r="A212" s="33" t="s">
        <v>2067</v>
      </c>
      <c r="B212" s="33">
        <v>46112</v>
      </c>
      <c r="C212" s="38">
        <v>1.43</v>
      </c>
      <c r="D212" s="40">
        <v>17.974609999999998</v>
      </c>
      <c r="E212" s="40">
        <v>101.84305999999999</v>
      </c>
      <c r="F212" s="40">
        <v>801117.54781999998</v>
      </c>
      <c r="G212" s="40">
        <v>1989683.3110499999</v>
      </c>
      <c r="H212" s="29" t="s">
        <v>48</v>
      </c>
      <c r="I212" s="29" t="s">
        <v>1787</v>
      </c>
      <c r="J212" s="29" t="s">
        <v>663</v>
      </c>
      <c r="K212" s="29" t="s">
        <v>201</v>
      </c>
      <c r="L212" s="29" t="s">
        <v>197</v>
      </c>
      <c r="M212" s="29" t="s">
        <v>408</v>
      </c>
      <c r="N212" s="29" t="s">
        <v>54</v>
      </c>
    </row>
    <row r="213" spans="1:14" customFormat="1" ht="18.75">
      <c r="A213" s="33" t="s">
        <v>2068</v>
      </c>
      <c r="B213" s="33">
        <v>46112</v>
      </c>
      <c r="C213" s="38">
        <v>1.43</v>
      </c>
      <c r="D213" s="40">
        <v>17.975819999999999</v>
      </c>
      <c r="E213" s="40">
        <v>101.86053</v>
      </c>
      <c r="F213" s="40">
        <v>802967.034553</v>
      </c>
      <c r="G213" s="40">
        <v>1989845.77985</v>
      </c>
      <c r="H213" s="29" t="s">
        <v>48</v>
      </c>
      <c r="I213" s="29" t="s">
        <v>200</v>
      </c>
      <c r="J213" s="29" t="s">
        <v>200</v>
      </c>
      <c r="K213" s="29" t="s">
        <v>201</v>
      </c>
      <c r="L213" s="29" t="s">
        <v>197</v>
      </c>
      <c r="M213" s="29" t="s">
        <v>408</v>
      </c>
      <c r="N213" s="29" t="s">
        <v>54</v>
      </c>
    </row>
    <row r="214" spans="1:14" customFormat="1" ht="18.75">
      <c r="A214" s="33" t="s">
        <v>2069</v>
      </c>
      <c r="B214" s="33">
        <v>46112</v>
      </c>
      <c r="C214" s="38">
        <v>1.43</v>
      </c>
      <c r="D214" s="40">
        <v>17.97944</v>
      </c>
      <c r="E214" s="40">
        <v>101.86112</v>
      </c>
      <c r="F214" s="40">
        <v>803023.381269</v>
      </c>
      <c r="G214" s="40">
        <v>1990247.65328</v>
      </c>
      <c r="H214" s="29" t="s">
        <v>48</v>
      </c>
      <c r="I214" s="29" t="s">
        <v>200</v>
      </c>
      <c r="J214" s="29" t="s">
        <v>200</v>
      </c>
      <c r="K214" s="29" t="s">
        <v>201</v>
      </c>
      <c r="L214" s="29" t="s">
        <v>197</v>
      </c>
      <c r="M214" s="29" t="s">
        <v>408</v>
      </c>
      <c r="N214" s="29" t="s">
        <v>54</v>
      </c>
    </row>
    <row r="215" spans="1:14" customFormat="1" ht="18.75">
      <c r="A215" s="33" t="s">
        <v>2070</v>
      </c>
      <c r="B215" s="33">
        <v>46112</v>
      </c>
      <c r="C215" s="38">
        <v>1.43</v>
      </c>
      <c r="D215" s="40">
        <v>17.980039999999999</v>
      </c>
      <c r="E215" s="40">
        <v>101.85693000000001</v>
      </c>
      <c r="F215" s="40">
        <v>802578.29150100006</v>
      </c>
      <c r="G215" s="40">
        <v>1990307.2564999999</v>
      </c>
      <c r="H215" s="29" t="s">
        <v>48</v>
      </c>
      <c r="I215" s="29" t="s">
        <v>200</v>
      </c>
      <c r="J215" s="29" t="s">
        <v>200</v>
      </c>
      <c r="K215" s="29" t="s">
        <v>201</v>
      </c>
      <c r="L215" s="29" t="s">
        <v>197</v>
      </c>
      <c r="M215" s="29" t="s">
        <v>408</v>
      </c>
      <c r="N215" s="29" t="s">
        <v>54</v>
      </c>
    </row>
    <row r="216" spans="1:14" customFormat="1" ht="18.75">
      <c r="A216" s="33" t="s">
        <v>2071</v>
      </c>
      <c r="B216" s="33">
        <v>46112</v>
      </c>
      <c r="C216" s="38">
        <v>1.43</v>
      </c>
      <c r="D216" s="40">
        <v>17.981280000000002</v>
      </c>
      <c r="E216" s="40">
        <v>101.84826</v>
      </c>
      <c r="F216" s="40">
        <v>801657.322483</v>
      </c>
      <c r="G216" s="40">
        <v>1990430.44979</v>
      </c>
      <c r="H216" s="29" t="s">
        <v>48</v>
      </c>
      <c r="I216" s="29" t="s">
        <v>1787</v>
      </c>
      <c r="J216" s="29" t="s">
        <v>663</v>
      </c>
      <c r="K216" s="29" t="s">
        <v>201</v>
      </c>
      <c r="L216" s="29" t="s">
        <v>197</v>
      </c>
      <c r="M216" s="29" t="s">
        <v>408</v>
      </c>
      <c r="N216" s="29" t="s">
        <v>54</v>
      </c>
    </row>
    <row r="217" spans="1:14" customFormat="1" ht="18.75">
      <c r="A217" s="33" t="s">
        <v>2072</v>
      </c>
      <c r="B217" s="33">
        <v>46112</v>
      </c>
      <c r="C217" s="38">
        <v>1.43</v>
      </c>
      <c r="D217" s="40">
        <v>17.9819</v>
      </c>
      <c r="E217" s="40">
        <v>101.84389</v>
      </c>
      <c r="F217" s="40">
        <v>801193.13557599997</v>
      </c>
      <c r="G217" s="40">
        <v>1990492.0050900001</v>
      </c>
      <c r="H217" s="29" t="s">
        <v>48</v>
      </c>
      <c r="I217" s="29" t="s">
        <v>1787</v>
      </c>
      <c r="J217" s="29" t="s">
        <v>663</v>
      </c>
      <c r="K217" s="29" t="s">
        <v>201</v>
      </c>
      <c r="L217" s="29" t="s">
        <v>197</v>
      </c>
      <c r="M217" s="29" t="s">
        <v>408</v>
      </c>
      <c r="N217" s="29" t="s">
        <v>54</v>
      </c>
    </row>
    <row r="218" spans="1:14" customFormat="1" ht="18.75">
      <c r="A218" s="33" t="s">
        <v>2073</v>
      </c>
      <c r="B218" s="33">
        <v>46112</v>
      </c>
      <c r="C218" s="38">
        <v>1.43</v>
      </c>
      <c r="D218" s="40">
        <v>17.983650000000001</v>
      </c>
      <c r="E218" s="40">
        <v>101.85757</v>
      </c>
      <c r="F218" s="40">
        <v>802639.95902499999</v>
      </c>
      <c r="G218" s="40">
        <v>1990708.10219</v>
      </c>
      <c r="H218" s="29" t="s">
        <v>48</v>
      </c>
      <c r="I218" s="29" t="s">
        <v>200</v>
      </c>
      <c r="J218" s="29" t="s">
        <v>200</v>
      </c>
      <c r="K218" s="29" t="s">
        <v>201</v>
      </c>
      <c r="L218" s="29" t="s">
        <v>197</v>
      </c>
      <c r="M218" s="29" t="s">
        <v>408</v>
      </c>
      <c r="N218" s="29" t="s">
        <v>54</v>
      </c>
    </row>
    <row r="219" spans="1:14" customFormat="1" ht="18.75">
      <c r="A219" s="33" t="s">
        <v>2074</v>
      </c>
      <c r="B219" s="33">
        <v>46112</v>
      </c>
      <c r="C219" s="38">
        <v>1.43</v>
      </c>
      <c r="D219" s="40">
        <v>17.984249999999999</v>
      </c>
      <c r="E219" s="40">
        <v>101.85335000000001</v>
      </c>
      <c r="F219" s="40">
        <v>802191.70262300002</v>
      </c>
      <c r="G219" s="40">
        <v>1990767.6634800001</v>
      </c>
      <c r="H219" s="29" t="s">
        <v>48</v>
      </c>
      <c r="I219" s="29" t="s">
        <v>1787</v>
      </c>
      <c r="J219" s="29" t="s">
        <v>663</v>
      </c>
      <c r="K219" s="29" t="s">
        <v>201</v>
      </c>
      <c r="L219" s="29" t="s">
        <v>197</v>
      </c>
      <c r="M219" s="29" t="s">
        <v>408</v>
      </c>
      <c r="N219" s="29" t="s">
        <v>54</v>
      </c>
    </row>
    <row r="220" spans="1:14" customFormat="1" ht="18.75">
      <c r="A220" s="33" t="s">
        <v>2075</v>
      </c>
      <c r="B220" s="33">
        <v>46112</v>
      </c>
      <c r="C220" s="38">
        <v>1.43</v>
      </c>
      <c r="D220" s="40">
        <v>18.03248</v>
      </c>
      <c r="E220" s="40">
        <v>101.98415</v>
      </c>
      <c r="F220" s="40">
        <v>815968.32298599998</v>
      </c>
      <c r="G220" s="40">
        <v>1996327.7786999999</v>
      </c>
      <c r="H220" s="29" t="s">
        <v>48</v>
      </c>
      <c r="I220" s="29" t="s">
        <v>232</v>
      </c>
      <c r="J220" s="29" t="s">
        <v>200</v>
      </c>
      <c r="K220" s="29" t="s">
        <v>201</v>
      </c>
      <c r="L220" s="29" t="s">
        <v>197</v>
      </c>
      <c r="M220" s="29" t="s">
        <v>408</v>
      </c>
      <c r="N220" s="29" t="s">
        <v>54</v>
      </c>
    </row>
    <row r="221" spans="1:14" customFormat="1" ht="18.75">
      <c r="A221" s="33" t="s">
        <v>2076</v>
      </c>
      <c r="B221" s="33">
        <v>46112</v>
      </c>
      <c r="C221" s="38">
        <v>1.43</v>
      </c>
      <c r="D221" s="40">
        <v>18.033100000000001</v>
      </c>
      <c r="E221" s="40">
        <v>101.97978000000001</v>
      </c>
      <c r="F221" s="40">
        <v>815504.17134999996</v>
      </c>
      <c r="G221" s="40">
        <v>1996388.9819499999</v>
      </c>
      <c r="H221" s="29" t="s">
        <v>48</v>
      </c>
      <c r="I221" s="29" t="s">
        <v>232</v>
      </c>
      <c r="J221" s="29" t="s">
        <v>200</v>
      </c>
      <c r="K221" s="29" t="s">
        <v>201</v>
      </c>
      <c r="L221" s="29" t="s">
        <v>197</v>
      </c>
      <c r="M221" s="29" t="s">
        <v>408</v>
      </c>
      <c r="N221" s="29" t="s">
        <v>54</v>
      </c>
    </row>
    <row r="222" spans="1:14" customFormat="1" ht="18.75">
      <c r="A222" s="33" t="s">
        <v>2077</v>
      </c>
      <c r="B222" s="33">
        <v>46112</v>
      </c>
      <c r="C222" s="38">
        <v>1.43</v>
      </c>
      <c r="D222" s="40">
        <v>18.036740000000002</v>
      </c>
      <c r="E222" s="40">
        <v>101.98009999999999</v>
      </c>
      <c r="F222" s="40">
        <v>815531.58035499998</v>
      </c>
      <c r="G222" s="40">
        <v>1996792.6889200001</v>
      </c>
      <c r="H222" s="29" t="s">
        <v>48</v>
      </c>
      <c r="I222" s="29" t="s">
        <v>232</v>
      </c>
      <c r="J222" s="29" t="s">
        <v>200</v>
      </c>
      <c r="K222" s="29" t="s">
        <v>201</v>
      </c>
      <c r="L222" s="29" t="s">
        <v>197</v>
      </c>
      <c r="M222" s="29" t="s">
        <v>408</v>
      </c>
      <c r="N222" s="29" t="s">
        <v>54</v>
      </c>
    </row>
    <row r="223" spans="1:14" customFormat="1" ht="18.75">
      <c r="A223" s="33" t="s">
        <v>2078</v>
      </c>
      <c r="B223" s="33">
        <v>46112</v>
      </c>
      <c r="C223" s="38">
        <v>1.43</v>
      </c>
      <c r="D223" s="40">
        <v>18.04393</v>
      </c>
      <c r="E223" s="40">
        <v>101.98135000000001</v>
      </c>
      <c r="F223" s="40">
        <v>815651.18249200005</v>
      </c>
      <c r="G223" s="40">
        <v>1997591.1782</v>
      </c>
      <c r="H223" s="29" t="s">
        <v>48</v>
      </c>
      <c r="I223" s="29" t="s">
        <v>232</v>
      </c>
      <c r="J223" s="29" t="s">
        <v>200</v>
      </c>
      <c r="K223" s="29" t="s">
        <v>201</v>
      </c>
      <c r="L223" s="29" t="s">
        <v>197</v>
      </c>
      <c r="M223" s="29" t="s">
        <v>408</v>
      </c>
      <c r="N223" s="29" t="s">
        <v>54</v>
      </c>
    </row>
    <row r="224" spans="1:14" customFormat="1" ht="18.75">
      <c r="A224" s="33" t="s">
        <v>2079</v>
      </c>
      <c r="B224" s="33">
        <v>46112</v>
      </c>
      <c r="C224" s="38">
        <v>1.43</v>
      </c>
      <c r="D224" s="40">
        <v>17.735299999999999</v>
      </c>
      <c r="E224" s="40">
        <v>99.402280000000005</v>
      </c>
      <c r="F224" s="40">
        <v>542649.78840700001</v>
      </c>
      <c r="G224" s="40">
        <v>1960946.1695000001</v>
      </c>
      <c r="H224" s="29" t="s">
        <v>48</v>
      </c>
      <c r="I224" s="29" t="s">
        <v>68</v>
      </c>
      <c r="J224" s="29" t="s">
        <v>69</v>
      </c>
      <c r="K224" s="29" t="s">
        <v>70</v>
      </c>
      <c r="L224" s="29" t="s">
        <v>71</v>
      </c>
      <c r="M224" s="29" t="s">
        <v>1776</v>
      </c>
      <c r="N224" s="29" t="s">
        <v>54</v>
      </c>
    </row>
    <row r="225" spans="1:14" customFormat="1" ht="18.75">
      <c r="A225" s="33" t="s">
        <v>2080</v>
      </c>
      <c r="B225" s="33">
        <v>46112</v>
      </c>
      <c r="C225" s="38">
        <v>1.43</v>
      </c>
      <c r="D225" s="40">
        <v>17.73996</v>
      </c>
      <c r="E225" s="40">
        <v>99.39913</v>
      </c>
      <c r="F225" s="40">
        <v>542314.72627900005</v>
      </c>
      <c r="G225" s="40">
        <v>1961461.01871</v>
      </c>
      <c r="H225" s="29" t="s">
        <v>48</v>
      </c>
      <c r="I225" s="29" t="s">
        <v>68</v>
      </c>
      <c r="J225" s="29" t="s">
        <v>69</v>
      </c>
      <c r="K225" s="29" t="s">
        <v>70</v>
      </c>
      <c r="L225" s="29" t="s">
        <v>71</v>
      </c>
      <c r="M225" s="29" t="s">
        <v>1776</v>
      </c>
      <c r="N225" s="29" t="s">
        <v>54</v>
      </c>
    </row>
    <row r="226" spans="1:14" customFormat="1" ht="18.75">
      <c r="A226" s="33" t="s">
        <v>2081</v>
      </c>
      <c r="B226" s="33">
        <v>46112</v>
      </c>
      <c r="C226" s="38">
        <v>1.43</v>
      </c>
      <c r="D226" s="40">
        <v>17.746279999999999</v>
      </c>
      <c r="E226" s="40">
        <v>99.448750000000004</v>
      </c>
      <c r="F226" s="40">
        <v>547573.72418999998</v>
      </c>
      <c r="G226" s="40">
        <v>1962172.09855</v>
      </c>
      <c r="H226" s="29" t="s">
        <v>48</v>
      </c>
      <c r="I226" s="29" t="s">
        <v>68</v>
      </c>
      <c r="J226" s="29" t="s">
        <v>69</v>
      </c>
      <c r="K226" s="29" t="s">
        <v>70</v>
      </c>
      <c r="L226" s="29" t="s">
        <v>71</v>
      </c>
      <c r="M226" s="29" t="s">
        <v>1776</v>
      </c>
      <c r="N226" s="29" t="s">
        <v>54</v>
      </c>
    </row>
    <row r="227" spans="1:14" customFormat="1" ht="18.75">
      <c r="A227" s="33" t="s">
        <v>2082</v>
      </c>
      <c r="B227" s="33">
        <v>46112</v>
      </c>
      <c r="C227" s="38">
        <v>1.43</v>
      </c>
      <c r="D227" s="40">
        <v>17.835000000000001</v>
      </c>
      <c r="E227" s="40">
        <v>99.690269999999998</v>
      </c>
      <c r="F227" s="40">
        <v>573142.89755600004</v>
      </c>
      <c r="G227" s="40">
        <v>1972065.68612</v>
      </c>
      <c r="H227" s="29" t="s">
        <v>48</v>
      </c>
      <c r="I227" s="29" t="s">
        <v>69</v>
      </c>
      <c r="J227" s="29" t="s">
        <v>69</v>
      </c>
      <c r="K227" s="29" t="s">
        <v>70</v>
      </c>
      <c r="L227" s="29" t="s">
        <v>71</v>
      </c>
      <c r="M227" s="29" t="s">
        <v>1778</v>
      </c>
      <c r="N227" s="29" t="s">
        <v>54</v>
      </c>
    </row>
    <row r="228" spans="1:14" customFormat="1" ht="18.75">
      <c r="A228" s="33" t="s">
        <v>2083</v>
      </c>
      <c r="B228" s="33">
        <v>46112</v>
      </c>
      <c r="C228" s="38">
        <v>1.43</v>
      </c>
      <c r="D228" s="40">
        <v>17.874220000000001</v>
      </c>
      <c r="E228" s="40">
        <v>99.892939999999996</v>
      </c>
      <c r="F228" s="40">
        <v>594598.88866000006</v>
      </c>
      <c r="G228" s="40">
        <v>1976496.08665</v>
      </c>
      <c r="H228" s="29" t="s">
        <v>48</v>
      </c>
      <c r="I228" s="29" t="s">
        <v>409</v>
      </c>
      <c r="J228" s="29" t="s">
        <v>69</v>
      </c>
      <c r="K228" s="29" t="s">
        <v>70</v>
      </c>
      <c r="L228" s="29" t="s">
        <v>71</v>
      </c>
      <c r="M228" s="29" t="s">
        <v>410</v>
      </c>
      <c r="N228" s="29" t="s">
        <v>54</v>
      </c>
    </row>
    <row r="229" spans="1:14" customFormat="1" ht="18.75">
      <c r="A229" s="33" t="s">
        <v>2084</v>
      </c>
      <c r="B229" s="33">
        <v>46112</v>
      </c>
      <c r="C229" s="38">
        <v>1.43</v>
      </c>
      <c r="D229" s="40">
        <v>17.886600000000001</v>
      </c>
      <c r="E229" s="40">
        <v>99.797489999999996</v>
      </c>
      <c r="F229" s="40">
        <v>584480.40781899996</v>
      </c>
      <c r="G229" s="40">
        <v>1977820.0625799999</v>
      </c>
      <c r="H229" s="29" t="s">
        <v>48</v>
      </c>
      <c r="I229" s="29" t="s">
        <v>409</v>
      </c>
      <c r="J229" s="29" t="s">
        <v>69</v>
      </c>
      <c r="K229" s="29" t="s">
        <v>70</v>
      </c>
      <c r="L229" s="29" t="s">
        <v>71</v>
      </c>
      <c r="M229" s="29" t="s">
        <v>410</v>
      </c>
      <c r="N229" s="29" t="s">
        <v>54</v>
      </c>
    </row>
    <row r="230" spans="1:14" customFormat="1" ht="18.75">
      <c r="A230" s="33" t="s">
        <v>2085</v>
      </c>
      <c r="B230" s="33">
        <v>46112</v>
      </c>
      <c r="C230" s="38">
        <v>1.43</v>
      </c>
      <c r="D230" s="40">
        <v>17.904170000000001</v>
      </c>
      <c r="E230" s="40">
        <v>99.758340000000004</v>
      </c>
      <c r="F230" s="40">
        <v>580325.02613899997</v>
      </c>
      <c r="G230" s="40">
        <v>1979746.7611799999</v>
      </c>
      <c r="H230" s="29" t="s">
        <v>48</v>
      </c>
      <c r="I230" s="29" t="s">
        <v>409</v>
      </c>
      <c r="J230" s="29" t="s">
        <v>69</v>
      </c>
      <c r="K230" s="29" t="s">
        <v>70</v>
      </c>
      <c r="L230" s="29" t="s">
        <v>71</v>
      </c>
      <c r="M230" s="29" t="s">
        <v>1778</v>
      </c>
      <c r="N230" s="29" t="s">
        <v>54</v>
      </c>
    </row>
    <row r="231" spans="1:14" customFormat="1" ht="18.75">
      <c r="A231" s="33" t="s">
        <v>2086</v>
      </c>
      <c r="B231" s="33">
        <v>46112</v>
      </c>
      <c r="C231" s="38">
        <v>1.43</v>
      </c>
      <c r="D231" s="40">
        <v>17.904679999999999</v>
      </c>
      <c r="E231" s="40">
        <v>99.754459999999995</v>
      </c>
      <c r="F231" s="40">
        <v>579913.80019099999</v>
      </c>
      <c r="G231" s="40">
        <v>1979801.52089</v>
      </c>
      <c r="H231" s="29" t="s">
        <v>48</v>
      </c>
      <c r="I231" s="29" t="s">
        <v>409</v>
      </c>
      <c r="J231" s="29" t="s">
        <v>69</v>
      </c>
      <c r="K231" s="29" t="s">
        <v>70</v>
      </c>
      <c r="L231" s="29" t="s">
        <v>71</v>
      </c>
      <c r="M231" s="29" t="s">
        <v>1778</v>
      </c>
      <c r="N231" s="29" t="s">
        <v>54</v>
      </c>
    </row>
    <row r="232" spans="1:14" customFormat="1" ht="18.75">
      <c r="A232" s="33" t="s">
        <v>2087</v>
      </c>
      <c r="B232" s="33">
        <v>46112</v>
      </c>
      <c r="C232" s="38">
        <v>1.43</v>
      </c>
      <c r="D232" s="40">
        <v>17.945450000000001</v>
      </c>
      <c r="E232" s="40">
        <v>100.04734999999999</v>
      </c>
      <c r="F232" s="40">
        <v>610914.29537599999</v>
      </c>
      <c r="G232" s="40">
        <v>1984462.72862</v>
      </c>
      <c r="H232" s="29" t="s">
        <v>48</v>
      </c>
      <c r="I232" s="29" t="s">
        <v>632</v>
      </c>
      <c r="J232" s="29" t="s">
        <v>1782</v>
      </c>
      <c r="K232" s="29" t="s">
        <v>70</v>
      </c>
      <c r="L232" s="29" t="s">
        <v>71</v>
      </c>
      <c r="M232" s="29" t="s">
        <v>1783</v>
      </c>
      <c r="N232" s="29" t="s">
        <v>54</v>
      </c>
    </row>
    <row r="233" spans="1:14" customFormat="1" ht="18.75">
      <c r="A233" s="33" t="s">
        <v>2088</v>
      </c>
      <c r="B233" s="33">
        <v>46112</v>
      </c>
      <c r="C233" s="38">
        <v>1.43</v>
      </c>
      <c r="D233" s="40">
        <v>17.964269999999999</v>
      </c>
      <c r="E233" s="40">
        <v>99.869579999999999</v>
      </c>
      <c r="F233" s="40">
        <v>592077.42137</v>
      </c>
      <c r="G233" s="40">
        <v>1986448.0380500001</v>
      </c>
      <c r="H233" s="29" t="s">
        <v>48</v>
      </c>
      <c r="I233" s="29" t="s">
        <v>1784</v>
      </c>
      <c r="J233" s="29" t="s">
        <v>412</v>
      </c>
      <c r="K233" s="29" t="s">
        <v>70</v>
      </c>
      <c r="L233" s="29" t="s">
        <v>71</v>
      </c>
      <c r="M233" s="29" t="s">
        <v>1785</v>
      </c>
      <c r="N233" s="29" t="s">
        <v>54</v>
      </c>
    </row>
    <row r="234" spans="1:14" customFormat="1" ht="18.75">
      <c r="A234" s="33" t="s">
        <v>2089</v>
      </c>
      <c r="B234" s="33">
        <v>46112</v>
      </c>
      <c r="C234" s="38">
        <v>1.43</v>
      </c>
      <c r="D234" s="40">
        <v>18.05687</v>
      </c>
      <c r="E234" s="40">
        <v>100.20350000000001</v>
      </c>
      <c r="F234" s="40">
        <v>627372.37980899995</v>
      </c>
      <c r="G234" s="40">
        <v>1996892.1240600001</v>
      </c>
      <c r="H234" s="29" t="s">
        <v>48</v>
      </c>
      <c r="I234" s="29" t="s">
        <v>1790</v>
      </c>
      <c r="J234" s="29" t="s">
        <v>668</v>
      </c>
      <c r="K234" s="29" t="s">
        <v>70</v>
      </c>
      <c r="L234" s="29" t="s">
        <v>71</v>
      </c>
      <c r="M234" s="29" t="s">
        <v>1791</v>
      </c>
      <c r="N234" s="29" t="s">
        <v>54</v>
      </c>
    </row>
    <row r="235" spans="1:14" customFormat="1" ht="18.75">
      <c r="A235" s="33" t="s">
        <v>2090</v>
      </c>
      <c r="B235" s="33">
        <v>46112</v>
      </c>
      <c r="C235" s="38">
        <v>1.43</v>
      </c>
      <c r="D235" s="40">
        <v>18.065660000000001</v>
      </c>
      <c r="E235" s="40">
        <v>100.19844999999999</v>
      </c>
      <c r="F235" s="40">
        <v>626831.54105100001</v>
      </c>
      <c r="G235" s="40">
        <v>1997861.32131</v>
      </c>
      <c r="H235" s="29" t="s">
        <v>48</v>
      </c>
      <c r="I235" s="29" t="s">
        <v>1790</v>
      </c>
      <c r="J235" s="29" t="s">
        <v>668</v>
      </c>
      <c r="K235" s="29" t="s">
        <v>70</v>
      </c>
      <c r="L235" s="29" t="s">
        <v>71</v>
      </c>
      <c r="M235" s="29" t="s">
        <v>1791</v>
      </c>
      <c r="N235" s="29" t="s">
        <v>54</v>
      </c>
    </row>
    <row r="236" spans="1:14" customFormat="1" ht="18.75">
      <c r="A236" s="33" t="s">
        <v>2091</v>
      </c>
      <c r="B236" s="33">
        <v>46112</v>
      </c>
      <c r="C236" s="38">
        <v>1.43</v>
      </c>
      <c r="D236" s="40">
        <v>18.069369999999999</v>
      </c>
      <c r="E236" s="40">
        <v>99.886369999999999</v>
      </c>
      <c r="F236" s="40">
        <v>593799.73517899995</v>
      </c>
      <c r="G236" s="40">
        <v>1998085.4506000001</v>
      </c>
      <c r="H236" s="29" t="s">
        <v>48</v>
      </c>
      <c r="I236" s="29" t="s">
        <v>1792</v>
      </c>
      <c r="J236" s="29" t="s">
        <v>412</v>
      </c>
      <c r="K236" s="29" t="s">
        <v>70</v>
      </c>
      <c r="L236" s="29" t="s">
        <v>71</v>
      </c>
      <c r="M236" s="29" t="s">
        <v>1793</v>
      </c>
      <c r="N236" s="29" t="s">
        <v>54</v>
      </c>
    </row>
    <row r="237" spans="1:14" customFormat="1" ht="18.75">
      <c r="A237" s="33" t="s">
        <v>2092</v>
      </c>
      <c r="B237" s="33">
        <v>46112</v>
      </c>
      <c r="C237" s="38">
        <v>1.43</v>
      </c>
      <c r="D237" s="40">
        <v>18.12135</v>
      </c>
      <c r="E237" s="40">
        <v>99.805760000000006</v>
      </c>
      <c r="F237" s="40">
        <v>585243.61164100002</v>
      </c>
      <c r="G237" s="40">
        <v>2003797.7586699999</v>
      </c>
      <c r="H237" s="29" t="s">
        <v>48</v>
      </c>
      <c r="I237" s="29" t="s">
        <v>1797</v>
      </c>
      <c r="J237" s="29" t="s">
        <v>412</v>
      </c>
      <c r="K237" s="29" t="s">
        <v>70</v>
      </c>
      <c r="L237" s="29" t="s">
        <v>71</v>
      </c>
      <c r="M237" s="29" t="s">
        <v>1793</v>
      </c>
      <c r="N237" s="29" t="s">
        <v>54</v>
      </c>
    </row>
    <row r="238" spans="1:14" customFormat="1" ht="18.75">
      <c r="A238" s="33" t="s">
        <v>2093</v>
      </c>
      <c r="B238" s="33">
        <v>46112</v>
      </c>
      <c r="C238" s="38">
        <v>1.43</v>
      </c>
      <c r="D238" s="40">
        <v>18.125450000000001</v>
      </c>
      <c r="E238" s="40">
        <v>99.806290000000004</v>
      </c>
      <c r="F238" s="40">
        <v>585297.69887700002</v>
      </c>
      <c r="G238" s="40">
        <v>2004251.6543699999</v>
      </c>
      <c r="H238" s="29" t="s">
        <v>48</v>
      </c>
      <c r="I238" s="29" t="s">
        <v>1797</v>
      </c>
      <c r="J238" s="29" t="s">
        <v>412</v>
      </c>
      <c r="K238" s="29" t="s">
        <v>70</v>
      </c>
      <c r="L238" s="29" t="s">
        <v>71</v>
      </c>
      <c r="M238" s="29" t="s">
        <v>1793</v>
      </c>
      <c r="N238" s="29" t="s">
        <v>54</v>
      </c>
    </row>
    <row r="239" spans="1:14" customFormat="1" ht="18.75">
      <c r="A239" s="33" t="s">
        <v>2094</v>
      </c>
      <c r="B239" s="33">
        <v>46112</v>
      </c>
      <c r="C239" s="38">
        <v>1.43</v>
      </c>
      <c r="D239" s="40">
        <v>18.233000000000001</v>
      </c>
      <c r="E239" s="40">
        <v>100.34175999999999</v>
      </c>
      <c r="F239" s="40">
        <v>641865.01340199995</v>
      </c>
      <c r="G239" s="40">
        <v>2016483.8658799999</v>
      </c>
      <c r="H239" s="29" t="s">
        <v>48</v>
      </c>
      <c r="I239" s="29" t="s">
        <v>1802</v>
      </c>
      <c r="J239" s="29" t="s">
        <v>417</v>
      </c>
      <c r="K239" s="29" t="s">
        <v>70</v>
      </c>
      <c r="L239" s="29" t="s">
        <v>71</v>
      </c>
      <c r="M239" s="29" t="s">
        <v>1803</v>
      </c>
      <c r="N239" s="29" t="s">
        <v>54</v>
      </c>
    </row>
    <row r="240" spans="1:14" customFormat="1" ht="18.75">
      <c r="A240" s="33" t="s">
        <v>2095</v>
      </c>
      <c r="B240" s="33">
        <v>46112</v>
      </c>
      <c r="C240" s="38">
        <v>1.43</v>
      </c>
      <c r="D240" s="40">
        <v>18.27675</v>
      </c>
      <c r="E240" s="40">
        <v>99.87518</v>
      </c>
      <c r="F240" s="40">
        <v>592506.15748299996</v>
      </c>
      <c r="G240" s="40">
        <v>2021026.10335</v>
      </c>
      <c r="H240" s="29" t="s">
        <v>48</v>
      </c>
      <c r="I240" s="29" t="s">
        <v>1804</v>
      </c>
      <c r="J240" s="29" t="s">
        <v>412</v>
      </c>
      <c r="K240" s="29" t="s">
        <v>70</v>
      </c>
      <c r="L240" s="29" t="s">
        <v>71</v>
      </c>
      <c r="M240" s="29" t="s">
        <v>1793</v>
      </c>
      <c r="N240" s="29" t="s">
        <v>54</v>
      </c>
    </row>
    <row r="241" spans="1:14" customFormat="1" ht="18.75">
      <c r="A241" s="33" t="s">
        <v>2096</v>
      </c>
      <c r="B241" s="33">
        <v>46112</v>
      </c>
      <c r="C241" s="38">
        <v>1.43</v>
      </c>
      <c r="D241" s="40">
        <v>18.356280000000002</v>
      </c>
      <c r="E241" s="40">
        <v>99.997209999999995</v>
      </c>
      <c r="F241" s="40">
        <v>605357.52657900006</v>
      </c>
      <c r="G241" s="40">
        <v>2029892.4660499999</v>
      </c>
      <c r="H241" s="29" t="s">
        <v>48</v>
      </c>
      <c r="I241" s="29" t="s">
        <v>411</v>
      </c>
      <c r="J241" s="29" t="s">
        <v>412</v>
      </c>
      <c r="K241" s="29" t="s">
        <v>70</v>
      </c>
      <c r="L241" s="29" t="s">
        <v>71</v>
      </c>
      <c r="M241" s="29" t="s">
        <v>413</v>
      </c>
      <c r="N241" s="29" t="s">
        <v>54</v>
      </c>
    </row>
    <row r="242" spans="1:14" customFormat="1" ht="18.75">
      <c r="A242" s="33" t="s">
        <v>2097</v>
      </c>
      <c r="B242" s="33">
        <v>46112</v>
      </c>
      <c r="C242" s="38">
        <v>1.43</v>
      </c>
      <c r="D242" s="40">
        <v>18.359919999999999</v>
      </c>
      <c r="E242" s="40">
        <v>99.968450000000004</v>
      </c>
      <c r="F242" s="40">
        <v>602316.58507699997</v>
      </c>
      <c r="G242" s="40">
        <v>2030278.8254199999</v>
      </c>
      <c r="H242" s="29" t="s">
        <v>48</v>
      </c>
      <c r="I242" s="29" t="s">
        <v>411</v>
      </c>
      <c r="J242" s="29" t="s">
        <v>412</v>
      </c>
      <c r="K242" s="29" t="s">
        <v>70</v>
      </c>
      <c r="L242" s="29" t="s">
        <v>71</v>
      </c>
      <c r="M242" s="29" t="s">
        <v>413</v>
      </c>
      <c r="N242" s="29" t="s">
        <v>54</v>
      </c>
    </row>
    <row r="243" spans="1:14" customFormat="1" ht="18.75">
      <c r="A243" s="33" t="s">
        <v>2098</v>
      </c>
      <c r="B243" s="33">
        <v>46112</v>
      </c>
      <c r="C243" s="38">
        <v>1.43</v>
      </c>
      <c r="D243" s="40">
        <v>18.373180000000001</v>
      </c>
      <c r="E243" s="40">
        <v>100.02647</v>
      </c>
      <c r="F243" s="40">
        <v>608438.61924799997</v>
      </c>
      <c r="G243" s="40">
        <v>2031779.7256799999</v>
      </c>
      <c r="H243" s="29" t="s">
        <v>48</v>
      </c>
      <c r="I243" s="29" t="s">
        <v>411</v>
      </c>
      <c r="J243" s="29" t="s">
        <v>412</v>
      </c>
      <c r="K243" s="29" t="s">
        <v>70</v>
      </c>
      <c r="L243" s="29" t="s">
        <v>71</v>
      </c>
      <c r="M243" s="29" t="s">
        <v>413</v>
      </c>
      <c r="N243" s="29" t="s">
        <v>54</v>
      </c>
    </row>
    <row r="244" spans="1:14" customFormat="1" ht="18.75">
      <c r="A244" s="33" t="s">
        <v>2099</v>
      </c>
      <c r="B244" s="33">
        <v>46112</v>
      </c>
      <c r="C244" s="38">
        <v>1.43</v>
      </c>
      <c r="D244" s="40">
        <v>18.400459999999999</v>
      </c>
      <c r="E244" s="40">
        <v>100.51967999999999</v>
      </c>
      <c r="F244" s="40">
        <v>660525.43599400006</v>
      </c>
      <c r="G244" s="40">
        <v>2035163.8965400001</v>
      </c>
      <c r="H244" s="29" t="s">
        <v>48</v>
      </c>
      <c r="I244" s="29" t="s">
        <v>420</v>
      </c>
      <c r="J244" s="29" t="s">
        <v>417</v>
      </c>
      <c r="K244" s="29" t="s">
        <v>70</v>
      </c>
      <c r="L244" s="29" t="s">
        <v>71</v>
      </c>
      <c r="M244" s="29" t="s">
        <v>418</v>
      </c>
      <c r="N244" s="29" t="s">
        <v>54</v>
      </c>
    </row>
    <row r="245" spans="1:14" customFormat="1" ht="18.75">
      <c r="A245" s="33" t="s">
        <v>2100</v>
      </c>
      <c r="B245" s="33">
        <v>46112</v>
      </c>
      <c r="C245" s="38">
        <v>1.43</v>
      </c>
      <c r="D245" s="40">
        <v>18.404419999999998</v>
      </c>
      <c r="E245" s="40">
        <v>100.51991</v>
      </c>
      <c r="F245" s="40">
        <v>660546.06466899998</v>
      </c>
      <c r="G245" s="40">
        <v>2035602.3617199999</v>
      </c>
      <c r="H245" s="29" t="s">
        <v>48</v>
      </c>
      <c r="I245" s="29" t="s">
        <v>420</v>
      </c>
      <c r="J245" s="29" t="s">
        <v>417</v>
      </c>
      <c r="K245" s="29" t="s">
        <v>70</v>
      </c>
      <c r="L245" s="29" t="s">
        <v>71</v>
      </c>
      <c r="M245" s="29" t="s">
        <v>418</v>
      </c>
      <c r="N245" s="29" t="s">
        <v>54</v>
      </c>
    </row>
    <row r="246" spans="1:14" customFormat="1" ht="18.75">
      <c r="A246" s="33" t="s">
        <v>2101</v>
      </c>
      <c r="B246" s="33">
        <v>46112</v>
      </c>
      <c r="C246" s="38">
        <v>1.43</v>
      </c>
      <c r="D246" s="40">
        <v>18.408390000000001</v>
      </c>
      <c r="E246" s="40">
        <v>100.52012000000001</v>
      </c>
      <c r="F246" s="40">
        <v>660564.56927099999</v>
      </c>
      <c r="G246" s="40">
        <v>2036041.91619</v>
      </c>
      <c r="H246" s="29" t="s">
        <v>48</v>
      </c>
      <c r="I246" s="29" t="s">
        <v>420</v>
      </c>
      <c r="J246" s="29" t="s">
        <v>417</v>
      </c>
      <c r="K246" s="29" t="s">
        <v>70</v>
      </c>
      <c r="L246" s="29" t="s">
        <v>71</v>
      </c>
      <c r="M246" s="29" t="s">
        <v>418</v>
      </c>
      <c r="N246" s="29" t="s">
        <v>54</v>
      </c>
    </row>
    <row r="247" spans="1:14" customFormat="1" ht="18.75">
      <c r="A247" s="33" t="s">
        <v>2102</v>
      </c>
      <c r="B247" s="33">
        <v>46112</v>
      </c>
      <c r="C247" s="38">
        <v>1.43</v>
      </c>
      <c r="D247" s="40">
        <v>18.442889999999998</v>
      </c>
      <c r="E247" s="40">
        <v>100.40955</v>
      </c>
      <c r="F247" s="40">
        <v>648853.80691399996</v>
      </c>
      <c r="G247" s="40">
        <v>2039765.63414</v>
      </c>
      <c r="H247" s="29" t="s">
        <v>48</v>
      </c>
      <c r="I247" s="29" t="s">
        <v>419</v>
      </c>
      <c r="J247" s="29" t="s">
        <v>415</v>
      </c>
      <c r="K247" s="29" t="s">
        <v>70</v>
      </c>
      <c r="L247" s="29" t="s">
        <v>71</v>
      </c>
      <c r="M247" s="29" t="s">
        <v>421</v>
      </c>
      <c r="N247" s="29" t="s">
        <v>54</v>
      </c>
    </row>
    <row r="248" spans="1:14" customFormat="1" ht="18.75">
      <c r="A248" s="33" t="s">
        <v>2103</v>
      </c>
      <c r="B248" s="33">
        <v>46112</v>
      </c>
      <c r="C248" s="38">
        <v>1.43</v>
      </c>
      <c r="D248" s="40">
        <v>18.44782</v>
      </c>
      <c r="E248" s="40">
        <v>100.52464000000001</v>
      </c>
      <c r="F248" s="40">
        <v>661005.37420299998</v>
      </c>
      <c r="G248" s="40">
        <v>2040409.74495</v>
      </c>
      <c r="H248" s="29" t="s">
        <v>48</v>
      </c>
      <c r="I248" s="29" t="s">
        <v>420</v>
      </c>
      <c r="J248" s="29" t="s">
        <v>417</v>
      </c>
      <c r="K248" s="29" t="s">
        <v>70</v>
      </c>
      <c r="L248" s="29" t="s">
        <v>71</v>
      </c>
      <c r="M248" s="29" t="s">
        <v>418</v>
      </c>
      <c r="N248" s="29" t="s">
        <v>54</v>
      </c>
    </row>
    <row r="249" spans="1:14" customFormat="1" ht="18.75">
      <c r="A249" s="33" t="s">
        <v>2104</v>
      </c>
      <c r="B249" s="33">
        <v>46112</v>
      </c>
      <c r="C249" s="38">
        <v>1.43</v>
      </c>
      <c r="D249" s="40">
        <v>18.451080000000001</v>
      </c>
      <c r="E249" s="40">
        <v>100.46973</v>
      </c>
      <c r="F249" s="40">
        <v>655202.78329799999</v>
      </c>
      <c r="G249" s="40">
        <v>2040722.5634699999</v>
      </c>
      <c r="H249" s="29" t="s">
        <v>48</v>
      </c>
      <c r="I249" s="29" t="s">
        <v>420</v>
      </c>
      <c r="J249" s="29" t="s">
        <v>417</v>
      </c>
      <c r="K249" s="29" t="s">
        <v>70</v>
      </c>
      <c r="L249" s="29" t="s">
        <v>71</v>
      </c>
      <c r="M249" s="29" t="s">
        <v>418</v>
      </c>
      <c r="N249" s="29" t="s">
        <v>54</v>
      </c>
    </row>
    <row r="250" spans="1:14" customFormat="1" ht="18.75">
      <c r="A250" s="33" t="s">
        <v>2105</v>
      </c>
      <c r="B250" s="33">
        <v>46112</v>
      </c>
      <c r="C250" s="38">
        <v>1.43</v>
      </c>
      <c r="D250" s="40">
        <v>18.455670000000001</v>
      </c>
      <c r="E250" s="40">
        <v>100.46541999999999</v>
      </c>
      <c r="F250" s="40">
        <v>654743.45595500001</v>
      </c>
      <c r="G250" s="40">
        <v>2041226.8498800001</v>
      </c>
      <c r="H250" s="29" t="s">
        <v>48</v>
      </c>
      <c r="I250" s="29" t="s">
        <v>420</v>
      </c>
      <c r="J250" s="29" t="s">
        <v>417</v>
      </c>
      <c r="K250" s="29" t="s">
        <v>70</v>
      </c>
      <c r="L250" s="29" t="s">
        <v>71</v>
      </c>
      <c r="M250" s="29" t="s">
        <v>418</v>
      </c>
      <c r="N250" s="29" t="s">
        <v>54</v>
      </c>
    </row>
    <row r="251" spans="1:14" customFormat="1" ht="18.75">
      <c r="A251" s="33" t="s">
        <v>2106</v>
      </c>
      <c r="B251" s="33">
        <v>46112</v>
      </c>
      <c r="C251" s="38">
        <v>1.43</v>
      </c>
      <c r="D251" s="40">
        <v>18.455729999999999</v>
      </c>
      <c r="E251" s="40">
        <v>100.52537</v>
      </c>
      <c r="F251" s="40">
        <v>661075.10017600004</v>
      </c>
      <c r="G251" s="40">
        <v>2041285.8171399999</v>
      </c>
      <c r="H251" s="29" t="s">
        <v>48</v>
      </c>
      <c r="I251" s="29" t="s">
        <v>420</v>
      </c>
      <c r="J251" s="29" t="s">
        <v>417</v>
      </c>
      <c r="K251" s="29" t="s">
        <v>70</v>
      </c>
      <c r="L251" s="29" t="s">
        <v>71</v>
      </c>
      <c r="M251" s="29" t="s">
        <v>418</v>
      </c>
      <c r="N251" s="29" t="s">
        <v>54</v>
      </c>
    </row>
    <row r="252" spans="1:14" customFormat="1" ht="18.75">
      <c r="A252" s="33" t="s">
        <v>2107</v>
      </c>
      <c r="B252" s="33">
        <v>46112</v>
      </c>
      <c r="C252" s="38">
        <v>1.43</v>
      </c>
      <c r="D252" s="40">
        <v>18.459700000000002</v>
      </c>
      <c r="E252" s="40">
        <v>100.52564</v>
      </c>
      <c r="F252" s="40">
        <v>661099.91194000002</v>
      </c>
      <c r="G252" s="40">
        <v>2041725.4292599999</v>
      </c>
      <c r="H252" s="29" t="s">
        <v>48</v>
      </c>
      <c r="I252" s="29" t="s">
        <v>420</v>
      </c>
      <c r="J252" s="29" t="s">
        <v>417</v>
      </c>
      <c r="K252" s="29" t="s">
        <v>70</v>
      </c>
      <c r="L252" s="29" t="s">
        <v>71</v>
      </c>
      <c r="M252" s="29" t="s">
        <v>418</v>
      </c>
      <c r="N252" s="29" t="s">
        <v>54</v>
      </c>
    </row>
    <row r="253" spans="1:14" customFormat="1" ht="18.75">
      <c r="A253" s="33" t="s">
        <v>2108</v>
      </c>
      <c r="B253" s="33">
        <v>46112</v>
      </c>
      <c r="C253" s="38">
        <v>1.43</v>
      </c>
      <c r="D253" s="40">
        <v>18.567270000000001</v>
      </c>
      <c r="E253" s="40">
        <v>100.28069000000001</v>
      </c>
      <c r="F253" s="40">
        <v>635146.12078799994</v>
      </c>
      <c r="G253" s="40">
        <v>2053428.9419</v>
      </c>
      <c r="H253" s="29" t="s">
        <v>48</v>
      </c>
      <c r="I253" s="29" t="s">
        <v>419</v>
      </c>
      <c r="J253" s="29" t="s">
        <v>415</v>
      </c>
      <c r="K253" s="29" t="s">
        <v>70</v>
      </c>
      <c r="L253" s="29" t="s">
        <v>71</v>
      </c>
      <c r="M253" s="29" t="s">
        <v>421</v>
      </c>
      <c r="N253" s="29" t="s">
        <v>54</v>
      </c>
    </row>
    <row r="254" spans="1:14" customFormat="1" ht="18.75">
      <c r="A254" s="33" t="s">
        <v>2109</v>
      </c>
      <c r="B254" s="33">
        <v>46112</v>
      </c>
      <c r="C254" s="38">
        <v>1.43</v>
      </c>
      <c r="D254" s="40">
        <v>18.571259999999999</v>
      </c>
      <c r="E254" s="40">
        <v>100.28131999999999</v>
      </c>
      <c r="F254" s="40">
        <v>635209.46598099999</v>
      </c>
      <c r="G254" s="40">
        <v>2053870.9683099999</v>
      </c>
      <c r="H254" s="29" t="s">
        <v>48</v>
      </c>
      <c r="I254" s="29" t="s">
        <v>419</v>
      </c>
      <c r="J254" s="29" t="s">
        <v>415</v>
      </c>
      <c r="K254" s="29" t="s">
        <v>70</v>
      </c>
      <c r="L254" s="29" t="s">
        <v>71</v>
      </c>
      <c r="M254" s="29" t="s">
        <v>421</v>
      </c>
      <c r="N254" s="29" t="s">
        <v>54</v>
      </c>
    </row>
    <row r="255" spans="1:14" customFormat="1" ht="18.75">
      <c r="A255" s="33" t="s">
        <v>2110</v>
      </c>
      <c r="B255" s="33">
        <v>46112</v>
      </c>
      <c r="C255" s="38">
        <v>1.43</v>
      </c>
      <c r="D255" s="40">
        <v>18.602450000000001</v>
      </c>
      <c r="E255" s="40">
        <v>100.35303999999999</v>
      </c>
      <c r="F255" s="40">
        <v>642752.72964499996</v>
      </c>
      <c r="G255" s="40">
        <v>2057378.1219899999</v>
      </c>
      <c r="H255" s="29" t="s">
        <v>48</v>
      </c>
      <c r="I255" s="29" t="s">
        <v>422</v>
      </c>
      <c r="J255" s="29" t="s">
        <v>415</v>
      </c>
      <c r="K255" s="29" t="s">
        <v>70</v>
      </c>
      <c r="L255" s="29" t="s">
        <v>71</v>
      </c>
      <c r="M255" s="29" t="s">
        <v>421</v>
      </c>
      <c r="N255" s="29" t="s">
        <v>54</v>
      </c>
    </row>
    <row r="256" spans="1:14" customFormat="1" ht="18.75">
      <c r="A256" s="33" t="s">
        <v>2111</v>
      </c>
      <c r="B256" s="33">
        <v>46112</v>
      </c>
      <c r="C256" s="38">
        <v>1.43</v>
      </c>
      <c r="D256" s="40">
        <v>18.60641</v>
      </c>
      <c r="E256" s="40">
        <v>100.35375999999999</v>
      </c>
      <c r="F256" s="40">
        <v>642825.40061000001</v>
      </c>
      <c r="G256" s="40">
        <v>2057816.93939</v>
      </c>
      <c r="H256" s="29" t="s">
        <v>48</v>
      </c>
      <c r="I256" s="29" t="s">
        <v>422</v>
      </c>
      <c r="J256" s="29" t="s">
        <v>415</v>
      </c>
      <c r="K256" s="29" t="s">
        <v>70</v>
      </c>
      <c r="L256" s="29" t="s">
        <v>71</v>
      </c>
      <c r="M256" s="29" t="s">
        <v>421</v>
      </c>
      <c r="N256" s="29" t="s">
        <v>54</v>
      </c>
    </row>
    <row r="257" spans="1:14" customFormat="1" ht="18.75">
      <c r="A257" s="33" t="s">
        <v>2112</v>
      </c>
      <c r="B257" s="33">
        <v>46112</v>
      </c>
      <c r="C257" s="38">
        <v>1.43</v>
      </c>
      <c r="D257" s="40">
        <v>18.608270000000001</v>
      </c>
      <c r="E257" s="40">
        <v>100.12269999999999</v>
      </c>
      <c r="F257" s="40">
        <v>618443.88919699995</v>
      </c>
      <c r="G257" s="40">
        <v>2057854.62934</v>
      </c>
      <c r="H257" s="29" t="s">
        <v>48</v>
      </c>
      <c r="I257" s="29" t="s">
        <v>419</v>
      </c>
      <c r="J257" s="29" t="s">
        <v>415</v>
      </c>
      <c r="K257" s="29" t="s">
        <v>70</v>
      </c>
      <c r="L257" s="29" t="s">
        <v>71</v>
      </c>
      <c r="M257" s="29" t="s">
        <v>416</v>
      </c>
      <c r="N257" s="29" t="s">
        <v>54</v>
      </c>
    </row>
    <row r="258" spans="1:14" customFormat="1" ht="18.75">
      <c r="A258" s="33" t="s">
        <v>2113</v>
      </c>
      <c r="B258" s="33">
        <v>46112</v>
      </c>
      <c r="C258" s="38">
        <v>1.43</v>
      </c>
      <c r="D258" s="40">
        <v>17.68019</v>
      </c>
      <c r="E258" s="40">
        <v>98.06026</v>
      </c>
      <c r="F258" s="40">
        <v>400335.20451700001</v>
      </c>
      <c r="G258" s="40">
        <v>1955051.8275899999</v>
      </c>
      <c r="H258" s="29" t="s">
        <v>48</v>
      </c>
      <c r="I258" s="29" t="s">
        <v>423</v>
      </c>
      <c r="J258" s="29" t="s">
        <v>245</v>
      </c>
      <c r="K258" s="29" t="s">
        <v>93</v>
      </c>
      <c r="L258" s="29" t="s">
        <v>71</v>
      </c>
      <c r="M258" s="29" t="s">
        <v>424</v>
      </c>
      <c r="N258" s="29" t="s">
        <v>54</v>
      </c>
    </row>
    <row r="259" spans="1:14" customFormat="1" ht="18.75">
      <c r="A259" s="33" t="s">
        <v>2114</v>
      </c>
      <c r="B259" s="33">
        <v>46112</v>
      </c>
      <c r="C259" s="38">
        <v>1.43</v>
      </c>
      <c r="D259" s="40">
        <v>17.68357</v>
      </c>
      <c r="E259" s="40">
        <v>98.070660000000004</v>
      </c>
      <c r="F259" s="40">
        <v>401440.10638299998</v>
      </c>
      <c r="G259" s="40">
        <v>1955420.3412200001</v>
      </c>
      <c r="H259" s="29" t="s">
        <v>48</v>
      </c>
      <c r="I259" s="29" t="s">
        <v>423</v>
      </c>
      <c r="J259" s="29" t="s">
        <v>245</v>
      </c>
      <c r="K259" s="29" t="s">
        <v>93</v>
      </c>
      <c r="L259" s="29" t="s">
        <v>71</v>
      </c>
      <c r="M259" s="29" t="s">
        <v>424</v>
      </c>
      <c r="N259" s="29" t="s">
        <v>54</v>
      </c>
    </row>
    <row r="260" spans="1:14" customFormat="1" ht="18.75">
      <c r="A260" s="33" t="s">
        <v>2115</v>
      </c>
      <c r="B260" s="33">
        <v>46112</v>
      </c>
      <c r="C260" s="38">
        <v>1.43</v>
      </c>
      <c r="D260" s="40">
        <v>17.684670000000001</v>
      </c>
      <c r="E260" s="40">
        <v>98.061580000000006</v>
      </c>
      <c r="F260" s="40">
        <v>400477.67453100003</v>
      </c>
      <c r="G260" s="40">
        <v>1955546.8189099999</v>
      </c>
      <c r="H260" s="29" t="s">
        <v>48</v>
      </c>
      <c r="I260" s="29" t="s">
        <v>423</v>
      </c>
      <c r="J260" s="29" t="s">
        <v>245</v>
      </c>
      <c r="K260" s="29" t="s">
        <v>93</v>
      </c>
      <c r="L260" s="29" t="s">
        <v>71</v>
      </c>
      <c r="M260" s="29" t="s">
        <v>424</v>
      </c>
      <c r="N260" s="29" t="s">
        <v>54</v>
      </c>
    </row>
    <row r="261" spans="1:14" customFormat="1" ht="18.75">
      <c r="A261" s="33" t="s">
        <v>2116</v>
      </c>
      <c r="B261" s="33">
        <v>46112</v>
      </c>
      <c r="C261" s="38">
        <v>1.43</v>
      </c>
      <c r="D261" s="40">
        <v>17.69502</v>
      </c>
      <c r="E261" s="40">
        <v>98.052859999999995</v>
      </c>
      <c r="F261" s="40">
        <v>399558.57574100001</v>
      </c>
      <c r="G261" s="40">
        <v>1956696.6181600001</v>
      </c>
      <c r="H261" s="29" t="s">
        <v>48</v>
      </c>
      <c r="I261" s="29" t="s">
        <v>423</v>
      </c>
      <c r="J261" s="29" t="s">
        <v>245</v>
      </c>
      <c r="K261" s="29" t="s">
        <v>93</v>
      </c>
      <c r="L261" s="29" t="s">
        <v>71</v>
      </c>
      <c r="M261" s="29" t="s">
        <v>424</v>
      </c>
      <c r="N261" s="29" t="s">
        <v>54</v>
      </c>
    </row>
    <row r="262" spans="1:14" customFormat="1" ht="18.75">
      <c r="A262" s="33" t="s">
        <v>2117</v>
      </c>
      <c r="B262" s="33">
        <v>46112</v>
      </c>
      <c r="C262" s="38">
        <v>1.43</v>
      </c>
      <c r="D262" s="40">
        <v>17.698350000000001</v>
      </c>
      <c r="E262" s="40">
        <v>98.063550000000006</v>
      </c>
      <c r="F262" s="40">
        <v>400694.13298200001</v>
      </c>
      <c r="G262" s="40">
        <v>1957059.40059</v>
      </c>
      <c r="H262" s="29" t="s">
        <v>48</v>
      </c>
      <c r="I262" s="29" t="s">
        <v>423</v>
      </c>
      <c r="J262" s="29" t="s">
        <v>245</v>
      </c>
      <c r="K262" s="29" t="s">
        <v>93</v>
      </c>
      <c r="L262" s="29" t="s">
        <v>71</v>
      </c>
      <c r="M262" s="29" t="s">
        <v>424</v>
      </c>
      <c r="N262" s="29" t="s">
        <v>54</v>
      </c>
    </row>
    <row r="263" spans="1:14" customFormat="1" ht="18.75">
      <c r="A263" s="33" t="s">
        <v>2118</v>
      </c>
      <c r="B263" s="33">
        <v>46112</v>
      </c>
      <c r="C263" s="38">
        <v>1.43</v>
      </c>
      <c r="D263" s="40">
        <v>17.706109999999999</v>
      </c>
      <c r="E263" s="40">
        <v>98.038179999999997</v>
      </c>
      <c r="F263" s="40">
        <v>398007.94903199997</v>
      </c>
      <c r="G263" s="40">
        <v>1957931.5609599999</v>
      </c>
      <c r="H263" s="29" t="s">
        <v>48</v>
      </c>
      <c r="I263" s="29" t="s">
        <v>423</v>
      </c>
      <c r="J263" s="29" t="s">
        <v>245</v>
      </c>
      <c r="K263" s="29" t="s">
        <v>93</v>
      </c>
      <c r="L263" s="29" t="s">
        <v>71</v>
      </c>
      <c r="M263" s="29" t="s">
        <v>424</v>
      </c>
      <c r="N263" s="29" t="s">
        <v>54</v>
      </c>
    </row>
    <row r="264" spans="1:14" customFormat="1" ht="18.75">
      <c r="A264" s="33" t="s">
        <v>2119</v>
      </c>
      <c r="B264" s="33">
        <v>46112</v>
      </c>
      <c r="C264" s="38">
        <v>1.43</v>
      </c>
      <c r="D264" s="40">
        <v>17.710619999999999</v>
      </c>
      <c r="E264" s="40">
        <v>98.039339999999996</v>
      </c>
      <c r="F264" s="40">
        <v>398133.51087</v>
      </c>
      <c r="G264" s="40">
        <v>1958429.9447600001</v>
      </c>
      <c r="H264" s="29" t="s">
        <v>48</v>
      </c>
      <c r="I264" s="29" t="s">
        <v>423</v>
      </c>
      <c r="J264" s="29" t="s">
        <v>245</v>
      </c>
      <c r="K264" s="29" t="s">
        <v>93</v>
      </c>
      <c r="L264" s="29" t="s">
        <v>71</v>
      </c>
      <c r="M264" s="29" t="s">
        <v>424</v>
      </c>
      <c r="N264" s="29" t="s">
        <v>54</v>
      </c>
    </row>
    <row r="265" spans="1:14" customFormat="1" ht="18.75">
      <c r="A265" s="33" t="s">
        <v>2120</v>
      </c>
      <c r="B265" s="33">
        <v>46112</v>
      </c>
      <c r="C265" s="38">
        <v>1.43</v>
      </c>
      <c r="D265" s="40">
        <v>17.734549999999999</v>
      </c>
      <c r="E265" s="40">
        <v>98.033839999999998</v>
      </c>
      <c r="F265" s="40">
        <v>397563.84912099998</v>
      </c>
      <c r="G265" s="40">
        <v>1961080.68432</v>
      </c>
      <c r="H265" s="29" t="s">
        <v>48</v>
      </c>
      <c r="I265" s="29" t="s">
        <v>423</v>
      </c>
      <c r="J265" s="29" t="s">
        <v>245</v>
      </c>
      <c r="K265" s="29" t="s">
        <v>93</v>
      </c>
      <c r="L265" s="29" t="s">
        <v>71</v>
      </c>
      <c r="M265" s="29" t="s">
        <v>424</v>
      </c>
      <c r="N265" s="29" t="s">
        <v>54</v>
      </c>
    </row>
    <row r="266" spans="1:14" customFormat="1" ht="18.75">
      <c r="A266" s="33" t="s">
        <v>2121</v>
      </c>
      <c r="B266" s="33">
        <v>46112</v>
      </c>
      <c r="C266" s="38">
        <v>1.43</v>
      </c>
      <c r="D266" s="40">
        <v>17.734970000000001</v>
      </c>
      <c r="E266" s="40">
        <v>98.030150000000006</v>
      </c>
      <c r="F266" s="40">
        <v>397172.82960499998</v>
      </c>
      <c r="G266" s="40">
        <v>1961129.1694199999</v>
      </c>
      <c r="H266" s="29" t="s">
        <v>48</v>
      </c>
      <c r="I266" s="29" t="s">
        <v>423</v>
      </c>
      <c r="J266" s="29" t="s">
        <v>245</v>
      </c>
      <c r="K266" s="29" t="s">
        <v>93</v>
      </c>
      <c r="L266" s="29" t="s">
        <v>71</v>
      </c>
      <c r="M266" s="29" t="s">
        <v>424</v>
      </c>
      <c r="N266" s="29" t="s">
        <v>54</v>
      </c>
    </row>
    <row r="267" spans="1:14" customFormat="1" ht="18.75">
      <c r="A267" s="33" t="s">
        <v>2122</v>
      </c>
      <c r="B267" s="33">
        <v>46112</v>
      </c>
      <c r="C267" s="38">
        <v>1.43</v>
      </c>
      <c r="D267" s="40">
        <v>17.742419999999999</v>
      </c>
      <c r="E267" s="40">
        <v>98.045270000000002</v>
      </c>
      <c r="F267" s="40">
        <v>398780.21722200001</v>
      </c>
      <c r="G267" s="40">
        <v>1961945.2774199999</v>
      </c>
      <c r="H267" s="29" t="s">
        <v>48</v>
      </c>
      <c r="I267" s="29" t="s">
        <v>423</v>
      </c>
      <c r="J267" s="29" t="s">
        <v>245</v>
      </c>
      <c r="K267" s="29" t="s">
        <v>93</v>
      </c>
      <c r="L267" s="29" t="s">
        <v>71</v>
      </c>
      <c r="M267" s="29" t="s">
        <v>424</v>
      </c>
      <c r="N267" s="29" t="s">
        <v>54</v>
      </c>
    </row>
    <row r="268" spans="1:14" customFormat="1" ht="18.75">
      <c r="A268" s="33" t="s">
        <v>2123</v>
      </c>
      <c r="B268" s="33">
        <v>46112</v>
      </c>
      <c r="C268" s="38">
        <v>1.43</v>
      </c>
      <c r="D268" s="40">
        <v>17.7441</v>
      </c>
      <c r="E268" s="40">
        <v>98.031639999999996</v>
      </c>
      <c r="F268" s="40">
        <v>397336.02000999998</v>
      </c>
      <c r="G268" s="40">
        <v>1962138.5544199999</v>
      </c>
      <c r="H268" s="29" t="s">
        <v>48</v>
      </c>
      <c r="I268" s="29" t="s">
        <v>423</v>
      </c>
      <c r="J268" s="29" t="s">
        <v>245</v>
      </c>
      <c r="K268" s="29" t="s">
        <v>93</v>
      </c>
      <c r="L268" s="29" t="s">
        <v>71</v>
      </c>
      <c r="M268" s="29" t="s">
        <v>424</v>
      </c>
      <c r="N268" s="29" t="s">
        <v>54</v>
      </c>
    </row>
    <row r="269" spans="1:14" customFormat="1" ht="18.75">
      <c r="A269" s="33" t="s">
        <v>2124</v>
      </c>
      <c r="B269" s="33">
        <v>46112</v>
      </c>
      <c r="C269" s="38">
        <v>1.43</v>
      </c>
      <c r="D269" s="40">
        <v>17.74437</v>
      </c>
      <c r="E269" s="40">
        <v>98.029700000000005</v>
      </c>
      <c r="F269" s="40">
        <v>397130.482411</v>
      </c>
      <c r="G269" s="40">
        <v>1962169.4895599999</v>
      </c>
      <c r="H269" s="29" t="s">
        <v>48</v>
      </c>
      <c r="I269" s="29" t="s">
        <v>423</v>
      </c>
      <c r="J269" s="29" t="s">
        <v>245</v>
      </c>
      <c r="K269" s="29" t="s">
        <v>93</v>
      </c>
      <c r="L269" s="29" t="s">
        <v>71</v>
      </c>
      <c r="M269" s="29" t="s">
        <v>424</v>
      </c>
      <c r="N269" s="29" t="s">
        <v>54</v>
      </c>
    </row>
    <row r="270" spans="1:14" customFormat="1" ht="18.75">
      <c r="A270" s="33" t="s">
        <v>2125</v>
      </c>
      <c r="B270" s="33">
        <v>46112</v>
      </c>
      <c r="C270" s="38">
        <v>1.43</v>
      </c>
      <c r="D270" s="40">
        <v>17.746279999999999</v>
      </c>
      <c r="E270" s="40">
        <v>98.051479999999998</v>
      </c>
      <c r="F270" s="40">
        <v>399440.80145000003</v>
      </c>
      <c r="G270" s="40">
        <v>1962369.0367399999</v>
      </c>
      <c r="H270" s="29" t="s">
        <v>48</v>
      </c>
      <c r="I270" s="29" t="s">
        <v>423</v>
      </c>
      <c r="J270" s="29" t="s">
        <v>245</v>
      </c>
      <c r="K270" s="29" t="s">
        <v>93</v>
      </c>
      <c r="L270" s="29" t="s">
        <v>71</v>
      </c>
      <c r="M270" s="29" t="s">
        <v>424</v>
      </c>
      <c r="N270" s="29" t="s">
        <v>54</v>
      </c>
    </row>
    <row r="271" spans="1:14" customFormat="1" ht="18.75">
      <c r="A271" s="33" t="s">
        <v>2126</v>
      </c>
      <c r="B271" s="33">
        <v>46112</v>
      </c>
      <c r="C271" s="38">
        <v>1.43</v>
      </c>
      <c r="D271" s="40">
        <v>17.74681</v>
      </c>
      <c r="E271" s="40">
        <v>98.048100000000005</v>
      </c>
      <c r="F271" s="40">
        <v>399082.734168</v>
      </c>
      <c r="G271" s="40">
        <v>1962429.49067</v>
      </c>
      <c r="H271" s="29" t="s">
        <v>48</v>
      </c>
      <c r="I271" s="29" t="s">
        <v>423</v>
      </c>
      <c r="J271" s="29" t="s">
        <v>245</v>
      </c>
      <c r="K271" s="29" t="s">
        <v>93</v>
      </c>
      <c r="L271" s="29" t="s">
        <v>71</v>
      </c>
      <c r="M271" s="29" t="s">
        <v>424</v>
      </c>
      <c r="N271" s="29" t="s">
        <v>54</v>
      </c>
    </row>
    <row r="272" spans="1:14" customFormat="1" ht="18.75">
      <c r="A272" s="33" t="s">
        <v>2127</v>
      </c>
      <c r="B272" s="33">
        <v>46112</v>
      </c>
      <c r="C272" s="38">
        <v>1.43</v>
      </c>
      <c r="D272" s="40">
        <v>17.746960000000001</v>
      </c>
      <c r="E272" s="40">
        <v>98.046109999999999</v>
      </c>
      <c r="F272" s="40">
        <v>398871.82926899998</v>
      </c>
      <c r="G272" s="40">
        <v>1962447.1572199999</v>
      </c>
      <c r="H272" s="29" t="s">
        <v>48</v>
      </c>
      <c r="I272" s="29" t="s">
        <v>423</v>
      </c>
      <c r="J272" s="29" t="s">
        <v>245</v>
      </c>
      <c r="K272" s="29" t="s">
        <v>93</v>
      </c>
      <c r="L272" s="29" t="s">
        <v>71</v>
      </c>
      <c r="M272" s="29" t="s">
        <v>424</v>
      </c>
      <c r="N272" s="29" t="s">
        <v>54</v>
      </c>
    </row>
    <row r="273" spans="1:14" customFormat="1" ht="18.75">
      <c r="A273" s="33" t="s">
        <v>2128</v>
      </c>
      <c r="B273" s="33">
        <v>46112</v>
      </c>
      <c r="C273" s="38">
        <v>1.43</v>
      </c>
      <c r="D273" s="40">
        <v>17.748650000000001</v>
      </c>
      <c r="E273" s="40">
        <v>98.032520000000005</v>
      </c>
      <c r="F273" s="40">
        <v>397431.91484899999</v>
      </c>
      <c r="G273" s="40">
        <v>1962641.5140800001</v>
      </c>
      <c r="H273" s="29" t="s">
        <v>48</v>
      </c>
      <c r="I273" s="29" t="s">
        <v>423</v>
      </c>
      <c r="J273" s="29" t="s">
        <v>245</v>
      </c>
      <c r="K273" s="29" t="s">
        <v>93</v>
      </c>
      <c r="L273" s="29" t="s">
        <v>71</v>
      </c>
      <c r="M273" s="29" t="s">
        <v>424</v>
      </c>
      <c r="N273" s="29" t="s">
        <v>54</v>
      </c>
    </row>
    <row r="274" spans="1:14" customFormat="1" ht="18.75">
      <c r="A274" s="33" t="s">
        <v>2129</v>
      </c>
      <c r="B274" s="33">
        <v>46112</v>
      </c>
      <c r="C274" s="38">
        <v>1.43</v>
      </c>
      <c r="D274" s="40">
        <v>17.748909999999999</v>
      </c>
      <c r="E274" s="40">
        <v>98.030630000000002</v>
      </c>
      <c r="F274" s="40">
        <v>397231.67787700001</v>
      </c>
      <c r="G274" s="40">
        <v>1962671.3146899999</v>
      </c>
      <c r="H274" s="29" t="s">
        <v>48</v>
      </c>
      <c r="I274" s="29" t="s">
        <v>423</v>
      </c>
      <c r="J274" s="29" t="s">
        <v>245</v>
      </c>
      <c r="K274" s="29" t="s">
        <v>93</v>
      </c>
      <c r="L274" s="29" t="s">
        <v>71</v>
      </c>
      <c r="M274" s="29" t="s">
        <v>424</v>
      </c>
      <c r="N274" s="29" t="s">
        <v>54</v>
      </c>
    </row>
    <row r="275" spans="1:14" customFormat="1" ht="18.75">
      <c r="A275" s="33" t="s">
        <v>2130</v>
      </c>
      <c r="B275" s="33">
        <v>46112</v>
      </c>
      <c r="C275" s="38">
        <v>1.43</v>
      </c>
      <c r="D275" s="40">
        <v>17.75319</v>
      </c>
      <c r="E275" s="40">
        <v>98.033510000000007</v>
      </c>
      <c r="F275" s="40">
        <v>397539.46224399999</v>
      </c>
      <c r="G275" s="40">
        <v>1963143.3077400001</v>
      </c>
      <c r="H275" s="29" t="s">
        <v>48</v>
      </c>
      <c r="I275" s="29" t="s">
        <v>423</v>
      </c>
      <c r="J275" s="29" t="s">
        <v>245</v>
      </c>
      <c r="K275" s="29" t="s">
        <v>93</v>
      </c>
      <c r="L275" s="29" t="s">
        <v>71</v>
      </c>
      <c r="M275" s="29" t="s">
        <v>424</v>
      </c>
      <c r="N275" s="29" t="s">
        <v>54</v>
      </c>
    </row>
    <row r="276" spans="1:14" customFormat="1" ht="18.75">
      <c r="A276" s="33" t="s">
        <v>2131</v>
      </c>
      <c r="B276" s="33">
        <v>46112</v>
      </c>
      <c r="C276" s="38">
        <v>1.43</v>
      </c>
      <c r="D276" s="40">
        <v>17.78444</v>
      </c>
      <c r="E276" s="40">
        <v>97.808149999999998</v>
      </c>
      <c r="F276" s="40">
        <v>373667.76202199998</v>
      </c>
      <c r="G276" s="40">
        <v>1966738.45875</v>
      </c>
      <c r="H276" s="29" t="s">
        <v>48</v>
      </c>
      <c r="I276" s="29" t="s">
        <v>425</v>
      </c>
      <c r="J276" s="29" t="s">
        <v>245</v>
      </c>
      <c r="K276" s="29" t="s">
        <v>93</v>
      </c>
      <c r="L276" s="29" t="s">
        <v>71</v>
      </c>
      <c r="M276" s="29" t="s">
        <v>426</v>
      </c>
      <c r="N276" s="29" t="s">
        <v>54</v>
      </c>
    </row>
    <row r="277" spans="1:14" customFormat="1" ht="18.75">
      <c r="A277" s="33" t="s">
        <v>2132</v>
      </c>
      <c r="B277" s="33">
        <v>46112</v>
      </c>
      <c r="C277" s="38">
        <v>1.43</v>
      </c>
      <c r="D277" s="40">
        <v>17.813099999999999</v>
      </c>
      <c r="E277" s="40">
        <v>98.000119999999995</v>
      </c>
      <c r="F277" s="40">
        <v>394034.73211300001</v>
      </c>
      <c r="G277" s="40">
        <v>1969790.72135</v>
      </c>
      <c r="H277" s="29" t="s">
        <v>48</v>
      </c>
      <c r="I277" s="29" t="s">
        <v>423</v>
      </c>
      <c r="J277" s="29" t="s">
        <v>245</v>
      </c>
      <c r="K277" s="29" t="s">
        <v>93</v>
      </c>
      <c r="L277" s="29" t="s">
        <v>71</v>
      </c>
      <c r="M277" s="29" t="s">
        <v>424</v>
      </c>
      <c r="N277" s="29" t="s">
        <v>54</v>
      </c>
    </row>
    <row r="278" spans="1:14" customFormat="1" ht="18.75">
      <c r="A278" s="33" t="s">
        <v>2133</v>
      </c>
      <c r="B278" s="33">
        <v>46112</v>
      </c>
      <c r="C278" s="38">
        <v>1.43</v>
      </c>
      <c r="D278" s="40">
        <v>17.816389999999998</v>
      </c>
      <c r="E278" s="40">
        <v>98.011409999999998</v>
      </c>
      <c r="F278" s="40">
        <v>395233.24310999998</v>
      </c>
      <c r="G278" s="40">
        <v>1970148.3989599999</v>
      </c>
      <c r="H278" s="29" t="s">
        <v>48</v>
      </c>
      <c r="I278" s="29" t="s">
        <v>423</v>
      </c>
      <c r="J278" s="29" t="s">
        <v>245</v>
      </c>
      <c r="K278" s="29" t="s">
        <v>93</v>
      </c>
      <c r="L278" s="29" t="s">
        <v>71</v>
      </c>
      <c r="M278" s="29" t="s">
        <v>424</v>
      </c>
      <c r="N278" s="29" t="s">
        <v>54</v>
      </c>
    </row>
    <row r="279" spans="1:14" customFormat="1" ht="18.75">
      <c r="A279" s="33" t="s">
        <v>2134</v>
      </c>
      <c r="B279" s="33">
        <v>46112</v>
      </c>
      <c r="C279" s="38">
        <v>1.43</v>
      </c>
      <c r="D279" s="40">
        <v>17.817630000000001</v>
      </c>
      <c r="E279" s="40">
        <v>98.001239999999996</v>
      </c>
      <c r="F279" s="40">
        <v>394156.11077199999</v>
      </c>
      <c r="G279" s="40">
        <v>1970291.32235</v>
      </c>
      <c r="H279" s="29" t="s">
        <v>48</v>
      </c>
      <c r="I279" s="29" t="s">
        <v>423</v>
      </c>
      <c r="J279" s="29" t="s">
        <v>245</v>
      </c>
      <c r="K279" s="29" t="s">
        <v>93</v>
      </c>
      <c r="L279" s="29" t="s">
        <v>71</v>
      </c>
      <c r="M279" s="29" t="s">
        <v>424</v>
      </c>
      <c r="N279" s="29" t="s">
        <v>54</v>
      </c>
    </row>
    <row r="280" spans="1:14" customFormat="1" ht="18.75">
      <c r="A280" s="33" t="s">
        <v>2135</v>
      </c>
      <c r="B280" s="33">
        <v>46112</v>
      </c>
      <c r="C280" s="38">
        <v>1.43</v>
      </c>
      <c r="D280" s="40">
        <v>17.820309999999999</v>
      </c>
      <c r="E280" s="40">
        <v>98.017430000000004</v>
      </c>
      <c r="F280" s="40">
        <v>395873.54593899997</v>
      </c>
      <c r="G280" s="40">
        <v>1970578.77828</v>
      </c>
      <c r="H280" s="29" t="s">
        <v>48</v>
      </c>
      <c r="I280" s="29" t="s">
        <v>423</v>
      </c>
      <c r="J280" s="29" t="s">
        <v>245</v>
      </c>
      <c r="K280" s="29" t="s">
        <v>93</v>
      </c>
      <c r="L280" s="29" t="s">
        <v>71</v>
      </c>
      <c r="M280" s="29" t="s">
        <v>424</v>
      </c>
      <c r="N280" s="29" t="s">
        <v>54</v>
      </c>
    </row>
    <row r="281" spans="1:14" customFormat="1" ht="18.75">
      <c r="A281" s="33" t="s">
        <v>2136</v>
      </c>
      <c r="B281" s="33">
        <v>46112</v>
      </c>
      <c r="C281" s="38">
        <v>1.43</v>
      </c>
      <c r="D281" s="40">
        <v>17.820889999999999</v>
      </c>
      <c r="E281" s="40">
        <v>98.012699999999995</v>
      </c>
      <c r="F281" s="40">
        <v>395372.588903</v>
      </c>
      <c r="G281" s="40">
        <v>1970645.59133</v>
      </c>
      <c r="H281" s="29" t="s">
        <v>48</v>
      </c>
      <c r="I281" s="29" t="s">
        <v>423</v>
      </c>
      <c r="J281" s="29" t="s">
        <v>245</v>
      </c>
      <c r="K281" s="29" t="s">
        <v>93</v>
      </c>
      <c r="L281" s="29" t="s">
        <v>71</v>
      </c>
      <c r="M281" s="29" t="s">
        <v>424</v>
      </c>
      <c r="N281" s="29" t="s">
        <v>54</v>
      </c>
    </row>
    <row r="282" spans="1:14" customFormat="1" ht="18.75">
      <c r="A282" s="33" t="s">
        <v>2137</v>
      </c>
      <c r="B282" s="33">
        <v>46112</v>
      </c>
      <c r="C282" s="38">
        <v>1.43</v>
      </c>
      <c r="D282" s="40">
        <v>17.830459999999999</v>
      </c>
      <c r="E282" s="40">
        <v>98.010710000000003</v>
      </c>
      <c r="F282" s="40">
        <v>395167.28245200001</v>
      </c>
      <c r="G282" s="40">
        <v>1971705.6026000001</v>
      </c>
      <c r="H282" s="29" t="s">
        <v>48</v>
      </c>
      <c r="I282" s="29" t="s">
        <v>423</v>
      </c>
      <c r="J282" s="29" t="s">
        <v>245</v>
      </c>
      <c r="K282" s="29" t="s">
        <v>93</v>
      </c>
      <c r="L282" s="29" t="s">
        <v>71</v>
      </c>
      <c r="M282" s="29" t="s">
        <v>424</v>
      </c>
      <c r="N282" s="29" t="s">
        <v>54</v>
      </c>
    </row>
    <row r="283" spans="1:14" customFormat="1" ht="18.75">
      <c r="A283" s="33" t="s">
        <v>2138</v>
      </c>
      <c r="B283" s="33">
        <v>46112</v>
      </c>
      <c r="C283" s="38">
        <v>1.43</v>
      </c>
      <c r="D283" s="40">
        <v>17.8613</v>
      </c>
      <c r="E283" s="40">
        <v>97.950590000000005</v>
      </c>
      <c r="F283" s="40">
        <v>388815.09846499999</v>
      </c>
      <c r="G283" s="40">
        <v>1975152.7468999999</v>
      </c>
      <c r="H283" s="29" t="s">
        <v>48</v>
      </c>
      <c r="I283" s="29" t="s">
        <v>245</v>
      </c>
      <c r="J283" s="29" t="s">
        <v>245</v>
      </c>
      <c r="K283" s="29" t="s">
        <v>93</v>
      </c>
      <c r="L283" s="29" t="s">
        <v>71</v>
      </c>
      <c r="M283" s="29" t="s">
        <v>426</v>
      </c>
      <c r="N283" s="29" t="s">
        <v>54</v>
      </c>
    </row>
    <row r="284" spans="1:14" customFormat="1" ht="18.75">
      <c r="A284" s="33" t="s">
        <v>2139</v>
      </c>
      <c r="B284" s="33">
        <v>46112</v>
      </c>
      <c r="C284" s="38">
        <v>1.43</v>
      </c>
      <c r="D284" s="40">
        <v>17.861830000000001</v>
      </c>
      <c r="E284" s="40">
        <v>97.946299999999994</v>
      </c>
      <c r="F284" s="40">
        <v>388360.86235700001</v>
      </c>
      <c r="G284" s="40">
        <v>1975213.95043</v>
      </c>
      <c r="H284" s="29" t="s">
        <v>48</v>
      </c>
      <c r="I284" s="29" t="s">
        <v>245</v>
      </c>
      <c r="J284" s="29" t="s">
        <v>245</v>
      </c>
      <c r="K284" s="29" t="s">
        <v>93</v>
      </c>
      <c r="L284" s="29" t="s">
        <v>71</v>
      </c>
      <c r="M284" s="29" t="s">
        <v>426</v>
      </c>
      <c r="N284" s="29" t="s">
        <v>54</v>
      </c>
    </row>
    <row r="285" spans="1:14" customFormat="1" ht="18.75">
      <c r="A285" s="33" t="s">
        <v>2140</v>
      </c>
      <c r="B285" s="33">
        <v>46112</v>
      </c>
      <c r="C285" s="38">
        <v>1.43</v>
      </c>
      <c r="D285" s="40">
        <v>17.864699999999999</v>
      </c>
      <c r="E285" s="40">
        <v>97.951920000000001</v>
      </c>
      <c r="F285" s="40">
        <v>388958.13588100002</v>
      </c>
      <c r="G285" s="40">
        <v>1975528.1645800001</v>
      </c>
      <c r="H285" s="29" t="s">
        <v>48</v>
      </c>
      <c r="I285" s="29" t="s">
        <v>245</v>
      </c>
      <c r="J285" s="29" t="s">
        <v>245</v>
      </c>
      <c r="K285" s="29" t="s">
        <v>93</v>
      </c>
      <c r="L285" s="29" t="s">
        <v>71</v>
      </c>
      <c r="M285" s="29" t="s">
        <v>426</v>
      </c>
      <c r="N285" s="29" t="s">
        <v>54</v>
      </c>
    </row>
    <row r="286" spans="1:14" customFormat="1" ht="18.75">
      <c r="A286" s="33" t="s">
        <v>2141</v>
      </c>
      <c r="B286" s="33">
        <v>46112</v>
      </c>
      <c r="C286" s="38">
        <v>1.43</v>
      </c>
      <c r="D286" s="40">
        <v>17.865670000000001</v>
      </c>
      <c r="E286" s="40">
        <v>97.943759999999997</v>
      </c>
      <c r="F286" s="40">
        <v>388094.12842999998</v>
      </c>
      <c r="G286" s="40">
        <v>1975640.3663300001</v>
      </c>
      <c r="H286" s="29" t="s">
        <v>48</v>
      </c>
      <c r="I286" s="29" t="s">
        <v>245</v>
      </c>
      <c r="J286" s="29" t="s">
        <v>245</v>
      </c>
      <c r="K286" s="29" t="s">
        <v>93</v>
      </c>
      <c r="L286" s="29" t="s">
        <v>71</v>
      </c>
      <c r="M286" s="29" t="s">
        <v>426</v>
      </c>
      <c r="N286" s="29" t="s">
        <v>54</v>
      </c>
    </row>
    <row r="287" spans="1:14" customFormat="1" ht="18.75">
      <c r="A287" s="33" t="s">
        <v>2142</v>
      </c>
      <c r="B287" s="33">
        <v>46112</v>
      </c>
      <c r="C287" s="38">
        <v>1.43</v>
      </c>
      <c r="D287" s="40">
        <v>17.866160000000001</v>
      </c>
      <c r="E287" s="40">
        <v>97.939610000000002</v>
      </c>
      <c r="F287" s="40">
        <v>387654.71369100001</v>
      </c>
      <c r="G287" s="40">
        <v>1975697.0769199999</v>
      </c>
      <c r="H287" s="29" t="s">
        <v>48</v>
      </c>
      <c r="I287" s="29" t="s">
        <v>245</v>
      </c>
      <c r="J287" s="29" t="s">
        <v>245</v>
      </c>
      <c r="K287" s="29" t="s">
        <v>93</v>
      </c>
      <c r="L287" s="29" t="s">
        <v>71</v>
      </c>
      <c r="M287" s="29" t="s">
        <v>426</v>
      </c>
      <c r="N287" s="29" t="s">
        <v>54</v>
      </c>
    </row>
    <row r="288" spans="1:14" customFormat="1" ht="18.75">
      <c r="A288" s="33" t="s">
        <v>2143</v>
      </c>
      <c r="B288" s="33">
        <v>46112</v>
      </c>
      <c r="C288" s="38">
        <v>1.43</v>
      </c>
      <c r="D288" s="40">
        <v>17.866910000000001</v>
      </c>
      <c r="E288" s="40">
        <v>97.943150000000003</v>
      </c>
      <c r="F288" s="40">
        <v>388030.27107399999</v>
      </c>
      <c r="G288" s="40">
        <v>1975777.93799</v>
      </c>
      <c r="H288" s="29" t="s">
        <v>48</v>
      </c>
      <c r="I288" s="29" t="s">
        <v>245</v>
      </c>
      <c r="J288" s="29" t="s">
        <v>245</v>
      </c>
      <c r="K288" s="29" t="s">
        <v>93</v>
      </c>
      <c r="L288" s="29" t="s">
        <v>71</v>
      </c>
      <c r="M288" s="29" t="s">
        <v>426</v>
      </c>
      <c r="N288" s="29" t="s">
        <v>54</v>
      </c>
    </row>
    <row r="289" spans="1:14" customFormat="1" ht="18.75">
      <c r="A289" s="33" t="s">
        <v>2144</v>
      </c>
      <c r="B289" s="33">
        <v>46112</v>
      </c>
      <c r="C289" s="38">
        <v>1.43</v>
      </c>
      <c r="D289" s="40">
        <v>17.867619999999999</v>
      </c>
      <c r="E289" s="40">
        <v>97.966899999999995</v>
      </c>
      <c r="F289" s="40">
        <v>390547.16437299998</v>
      </c>
      <c r="G289" s="40">
        <v>1975842.41625</v>
      </c>
      <c r="H289" s="29" t="s">
        <v>48</v>
      </c>
      <c r="I289" s="29" t="s">
        <v>423</v>
      </c>
      <c r="J289" s="29" t="s">
        <v>245</v>
      </c>
      <c r="K289" s="29" t="s">
        <v>93</v>
      </c>
      <c r="L289" s="29" t="s">
        <v>71</v>
      </c>
      <c r="M289" s="29" t="s">
        <v>424</v>
      </c>
      <c r="N289" s="29" t="s">
        <v>54</v>
      </c>
    </row>
    <row r="290" spans="1:14" customFormat="1" ht="18.75">
      <c r="A290" s="33" t="s">
        <v>2145</v>
      </c>
      <c r="B290" s="33">
        <v>46112</v>
      </c>
      <c r="C290" s="38">
        <v>1.43</v>
      </c>
      <c r="D290" s="40">
        <v>17.989190000000001</v>
      </c>
      <c r="E290" s="40">
        <v>97.964060000000003</v>
      </c>
      <c r="F290" s="40">
        <v>390321.127607</v>
      </c>
      <c r="G290" s="40">
        <v>1989295.8111699999</v>
      </c>
      <c r="H290" s="29" t="s">
        <v>48</v>
      </c>
      <c r="I290" s="29" t="s">
        <v>427</v>
      </c>
      <c r="J290" s="29" t="s">
        <v>245</v>
      </c>
      <c r="K290" s="29" t="s">
        <v>93</v>
      </c>
      <c r="L290" s="29" t="s">
        <v>71</v>
      </c>
      <c r="M290" s="29" t="s">
        <v>424</v>
      </c>
      <c r="N290" s="29" t="s">
        <v>54</v>
      </c>
    </row>
    <row r="291" spans="1:14" customFormat="1" ht="18.75">
      <c r="A291" s="33" t="s">
        <v>2146</v>
      </c>
      <c r="B291" s="33">
        <v>46112</v>
      </c>
      <c r="C291" s="38">
        <v>1.43</v>
      </c>
      <c r="D291" s="40">
        <v>18.00864</v>
      </c>
      <c r="E291" s="40">
        <v>97.879260000000002</v>
      </c>
      <c r="F291" s="40">
        <v>381355.14435199997</v>
      </c>
      <c r="G291" s="40">
        <v>1991500.2154699999</v>
      </c>
      <c r="H291" s="29" t="s">
        <v>48</v>
      </c>
      <c r="I291" s="29" t="s">
        <v>245</v>
      </c>
      <c r="J291" s="29" t="s">
        <v>245</v>
      </c>
      <c r="K291" s="29" t="s">
        <v>93</v>
      </c>
      <c r="L291" s="29" t="s">
        <v>71</v>
      </c>
      <c r="M291" s="29" t="s">
        <v>426</v>
      </c>
      <c r="N291" s="29" t="s">
        <v>54</v>
      </c>
    </row>
    <row r="292" spans="1:14" customFormat="1" ht="18.75">
      <c r="A292" s="33" t="s">
        <v>2147</v>
      </c>
      <c r="B292" s="33">
        <v>46112</v>
      </c>
      <c r="C292" s="38">
        <v>1.43</v>
      </c>
      <c r="D292" s="40">
        <v>18.20384</v>
      </c>
      <c r="E292" s="40">
        <v>97.877009999999999</v>
      </c>
      <c r="F292" s="40">
        <v>381248.51452999999</v>
      </c>
      <c r="G292" s="40">
        <v>2013101.4349199999</v>
      </c>
      <c r="H292" s="29" t="s">
        <v>48</v>
      </c>
      <c r="I292" s="29" t="s">
        <v>428</v>
      </c>
      <c r="J292" s="29" t="s">
        <v>148</v>
      </c>
      <c r="K292" s="29" t="s">
        <v>93</v>
      </c>
      <c r="L292" s="29" t="s">
        <v>71</v>
      </c>
      <c r="M292" s="29" t="s">
        <v>426</v>
      </c>
      <c r="N292" s="29" t="s">
        <v>54</v>
      </c>
    </row>
    <row r="293" spans="1:14" customFormat="1" ht="18.75">
      <c r="A293" s="33" t="s">
        <v>2148</v>
      </c>
      <c r="B293" s="33">
        <v>46112</v>
      </c>
      <c r="C293" s="38">
        <v>1.43</v>
      </c>
      <c r="D293" s="40">
        <v>18.28341</v>
      </c>
      <c r="E293" s="40">
        <v>97.922640000000001</v>
      </c>
      <c r="F293" s="40">
        <v>386126.002737</v>
      </c>
      <c r="G293" s="40">
        <v>2021877.2823600001</v>
      </c>
      <c r="H293" s="29" t="s">
        <v>48</v>
      </c>
      <c r="I293" s="29" t="s">
        <v>428</v>
      </c>
      <c r="J293" s="29" t="s">
        <v>148</v>
      </c>
      <c r="K293" s="29" t="s">
        <v>93</v>
      </c>
      <c r="L293" s="29" t="s">
        <v>71</v>
      </c>
      <c r="M293" s="29" t="s">
        <v>424</v>
      </c>
      <c r="N293" s="29" t="s">
        <v>54</v>
      </c>
    </row>
    <row r="294" spans="1:14" customFormat="1" ht="18.75">
      <c r="A294" s="33" t="s">
        <v>2149</v>
      </c>
      <c r="B294" s="33">
        <v>46112</v>
      </c>
      <c r="C294" s="38">
        <v>1.43</v>
      </c>
      <c r="D294" s="40">
        <v>18.28612</v>
      </c>
      <c r="E294" s="40">
        <v>97.924220000000005</v>
      </c>
      <c r="F294" s="40">
        <v>386294.78698799998</v>
      </c>
      <c r="G294" s="40">
        <v>2022176.1732099999</v>
      </c>
      <c r="H294" s="29" t="s">
        <v>48</v>
      </c>
      <c r="I294" s="29" t="s">
        <v>146</v>
      </c>
      <c r="J294" s="29" t="s">
        <v>147</v>
      </c>
      <c r="K294" s="29" t="s">
        <v>93</v>
      </c>
      <c r="L294" s="29" t="s">
        <v>71</v>
      </c>
      <c r="M294" s="29" t="s">
        <v>424</v>
      </c>
      <c r="N294" s="29" t="s">
        <v>54</v>
      </c>
    </row>
    <row r="295" spans="1:14" customFormat="1" ht="18.75">
      <c r="A295" s="33" t="s">
        <v>2150</v>
      </c>
      <c r="B295" s="33">
        <v>46112</v>
      </c>
      <c r="C295" s="38">
        <v>1.43</v>
      </c>
      <c r="D295" s="40">
        <v>18.321629999999999</v>
      </c>
      <c r="E295" s="40">
        <v>97.862740000000002</v>
      </c>
      <c r="F295" s="40">
        <v>379820.44821499998</v>
      </c>
      <c r="G295" s="40">
        <v>2026144.99599</v>
      </c>
      <c r="H295" s="29" t="s">
        <v>48</v>
      </c>
      <c r="I295" s="29" t="s">
        <v>428</v>
      </c>
      <c r="J295" s="29" t="s">
        <v>148</v>
      </c>
      <c r="K295" s="29" t="s">
        <v>93</v>
      </c>
      <c r="L295" s="29" t="s">
        <v>71</v>
      </c>
      <c r="M295" s="29" t="s">
        <v>426</v>
      </c>
      <c r="N295" s="29" t="s">
        <v>54</v>
      </c>
    </row>
    <row r="296" spans="1:14" customFormat="1" ht="18.75">
      <c r="A296" s="33" t="s">
        <v>2151</v>
      </c>
      <c r="B296" s="33">
        <v>46112</v>
      </c>
      <c r="C296" s="38">
        <v>1.43</v>
      </c>
      <c r="D296" s="40">
        <v>18.324950000000001</v>
      </c>
      <c r="E296" s="40">
        <v>97.834410000000005</v>
      </c>
      <c r="F296" s="40">
        <v>376828.705747</v>
      </c>
      <c r="G296" s="40">
        <v>2026531.2986399999</v>
      </c>
      <c r="H296" s="29" t="s">
        <v>48</v>
      </c>
      <c r="I296" s="29" t="s">
        <v>428</v>
      </c>
      <c r="J296" s="29" t="s">
        <v>148</v>
      </c>
      <c r="K296" s="29" t="s">
        <v>93</v>
      </c>
      <c r="L296" s="29" t="s">
        <v>71</v>
      </c>
      <c r="M296" s="29" t="s">
        <v>426</v>
      </c>
      <c r="N296" s="29" t="s">
        <v>54</v>
      </c>
    </row>
    <row r="297" spans="1:14" customFormat="1" ht="18.75">
      <c r="A297" s="33" t="s">
        <v>2152</v>
      </c>
      <c r="B297" s="33">
        <v>46112</v>
      </c>
      <c r="C297" s="38">
        <v>1.43</v>
      </c>
      <c r="D297" s="40">
        <v>18.325530000000001</v>
      </c>
      <c r="E297" s="40">
        <v>97.829480000000004</v>
      </c>
      <c r="F297" s="40">
        <v>376308.09215799998</v>
      </c>
      <c r="G297" s="40">
        <v>2026598.8206199999</v>
      </c>
      <c r="H297" s="29" t="s">
        <v>48</v>
      </c>
      <c r="I297" s="29" t="s">
        <v>428</v>
      </c>
      <c r="J297" s="29" t="s">
        <v>148</v>
      </c>
      <c r="K297" s="29" t="s">
        <v>93</v>
      </c>
      <c r="L297" s="29" t="s">
        <v>71</v>
      </c>
      <c r="M297" s="29" t="s">
        <v>426</v>
      </c>
      <c r="N297" s="29" t="s">
        <v>54</v>
      </c>
    </row>
    <row r="298" spans="1:14" customFormat="1" ht="18.75">
      <c r="A298" s="33" t="s">
        <v>2153</v>
      </c>
      <c r="B298" s="33">
        <v>46112</v>
      </c>
      <c r="C298" s="38">
        <v>1.43</v>
      </c>
      <c r="D298" s="40">
        <v>18.360119999999998</v>
      </c>
      <c r="E298" s="40">
        <v>97.85812</v>
      </c>
      <c r="F298" s="40">
        <v>379358.89335099998</v>
      </c>
      <c r="G298" s="40">
        <v>2030407.2670700001</v>
      </c>
      <c r="H298" s="29" t="s">
        <v>48</v>
      </c>
      <c r="I298" s="29" t="s">
        <v>146</v>
      </c>
      <c r="J298" s="29" t="s">
        <v>147</v>
      </c>
      <c r="K298" s="29" t="s">
        <v>93</v>
      </c>
      <c r="L298" s="29" t="s">
        <v>71</v>
      </c>
      <c r="M298" s="29" t="s">
        <v>426</v>
      </c>
      <c r="N298" s="29" t="s">
        <v>54</v>
      </c>
    </row>
    <row r="299" spans="1:14" customFormat="1" ht="18.75">
      <c r="A299" s="33" t="s">
        <v>2154</v>
      </c>
      <c r="B299" s="33">
        <v>46112</v>
      </c>
      <c r="C299" s="38">
        <v>1.43</v>
      </c>
      <c r="D299" s="40">
        <v>18.360700000000001</v>
      </c>
      <c r="E299" s="40">
        <v>97.853179999999995</v>
      </c>
      <c r="F299" s="40">
        <v>378837.32450599998</v>
      </c>
      <c r="G299" s="40">
        <v>2030474.73306</v>
      </c>
      <c r="H299" s="29" t="s">
        <v>48</v>
      </c>
      <c r="I299" s="29" t="s">
        <v>146</v>
      </c>
      <c r="J299" s="29" t="s">
        <v>147</v>
      </c>
      <c r="K299" s="29" t="s">
        <v>93</v>
      </c>
      <c r="L299" s="29" t="s">
        <v>71</v>
      </c>
      <c r="M299" s="29" t="s">
        <v>426</v>
      </c>
      <c r="N299" s="29" t="s">
        <v>54</v>
      </c>
    </row>
    <row r="300" spans="1:14" customFormat="1" ht="18.75">
      <c r="A300" s="33" t="s">
        <v>2155</v>
      </c>
      <c r="B300" s="33">
        <v>46112</v>
      </c>
      <c r="C300" s="38">
        <v>1.43</v>
      </c>
      <c r="D300" s="40">
        <v>18.365379999999998</v>
      </c>
      <c r="E300" s="40">
        <v>97.853729999999999</v>
      </c>
      <c r="F300" s="40">
        <v>378898.70329199999</v>
      </c>
      <c r="G300" s="40">
        <v>2030992.2468900001</v>
      </c>
      <c r="H300" s="29" t="s">
        <v>48</v>
      </c>
      <c r="I300" s="29" t="s">
        <v>147</v>
      </c>
      <c r="J300" s="29" t="s">
        <v>147</v>
      </c>
      <c r="K300" s="29" t="s">
        <v>93</v>
      </c>
      <c r="L300" s="29" t="s">
        <v>71</v>
      </c>
      <c r="M300" s="29" t="s">
        <v>426</v>
      </c>
      <c r="N300" s="29" t="s">
        <v>54</v>
      </c>
    </row>
    <row r="301" spans="1:14" customFormat="1" ht="18.75">
      <c r="A301" s="33" t="s">
        <v>2156</v>
      </c>
      <c r="B301" s="33">
        <v>46112</v>
      </c>
      <c r="C301" s="38">
        <v>1.43</v>
      </c>
      <c r="D301" s="40">
        <v>18.382940000000001</v>
      </c>
      <c r="E301" s="40">
        <v>97.826189999999997</v>
      </c>
      <c r="F301" s="40">
        <v>376001.37939100002</v>
      </c>
      <c r="G301" s="40">
        <v>2032953.9868600001</v>
      </c>
      <c r="H301" s="29" t="s">
        <v>48</v>
      </c>
      <c r="I301" s="29" t="s">
        <v>147</v>
      </c>
      <c r="J301" s="29" t="s">
        <v>147</v>
      </c>
      <c r="K301" s="29" t="s">
        <v>93</v>
      </c>
      <c r="L301" s="29" t="s">
        <v>71</v>
      </c>
      <c r="M301" s="29" t="s">
        <v>426</v>
      </c>
      <c r="N301" s="29" t="s">
        <v>54</v>
      </c>
    </row>
    <row r="302" spans="1:14" customFormat="1" ht="18.75">
      <c r="A302" s="33" t="s">
        <v>2157</v>
      </c>
      <c r="B302" s="33">
        <v>46112</v>
      </c>
      <c r="C302" s="38">
        <v>1.43</v>
      </c>
      <c r="D302" s="40">
        <v>18.401060000000001</v>
      </c>
      <c r="E302" s="40">
        <v>97.833659999999995</v>
      </c>
      <c r="F302" s="40">
        <v>376803.46186500002</v>
      </c>
      <c r="G302" s="40">
        <v>2034954.0466199999</v>
      </c>
      <c r="H302" s="29" t="s">
        <v>48</v>
      </c>
      <c r="I302" s="29" t="s">
        <v>147</v>
      </c>
      <c r="J302" s="29" t="s">
        <v>147</v>
      </c>
      <c r="K302" s="29" t="s">
        <v>93</v>
      </c>
      <c r="L302" s="29" t="s">
        <v>71</v>
      </c>
      <c r="M302" s="29" t="s">
        <v>426</v>
      </c>
      <c r="N302" s="29" t="s">
        <v>54</v>
      </c>
    </row>
    <row r="303" spans="1:14" customFormat="1" ht="18.75">
      <c r="A303" s="33" t="s">
        <v>2158</v>
      </c>
      <c r="B303" s="33">
        <v>46112</v>
      </c>
      <c r="C303" s="38">
        <v>1.43</v>
      </c>
      <c r="D303" s="40">
        <v>18.45571</v>
      </c>
      <c r="E303" s="40">
        <v>97.912769999999995</v>
      </c>
      <c r="F303" s="40">
        <v>385196.70124800003</v>
      </c>
      <c r="G303" s="40">
        <v>2040949.5709299999</v>
      </c>
      <c r="H303" s="29" t="s">
        <v>48</v>
      </c>
      <c r="I303" s="29" t="s">
        <v>429</v>
      </c>
      <c r="J303" s="29" t="s">
        <v>147</v>
      </c>
      <c r="K303" s="29" t="s">
        <v>93</v>
      </c>
      <c r="L303" s="29" t="s">
        <v>71</v>
      </c>
      <c r="M303" s="29" t="s">
        <v>424</v>
      </c>
      <c r="N303" s="29" t="s">
        <v>54</v>
      </c>
    </row>
    <row r="304" spans="1:14" customFormat="1" ht="18.75">
      <c r="A304" s="33" t="s">
        <v>2159</v>
      </c>
      <c r="B304" s="33">
        <v>46112</v>
      </c>
      <c r="C304" s="38">
        <v>1.43</v>
      </c>
      <c r="D304" s="40">
        <v>18.514389999999999</v>
      </c>
      <c r="E304" s="40">
        <v>98.036320000000003</v>
      </c>
      <c r="F304" s="40">
        <v>398278.33414499997</v>
      </c>
      <c r="G304" s="40">
        <v>2047368.8348300001</v>
      </c>
      <c r="H304" s="29" t="s">
        <v>48</v>
      </c>
      <c r="I304" s="29" t="s">
        <v>430</v>
      </c>
      <c r="J304" s="29" t="s">
        <v>147</v>
      </c>
      <c r="K304" s="29" t="s">
        <v>93</v>
      </c>
      <c r="L304" s="29" t="s">
        <v>71</v>
      </c>
      <c r="M304" s="29" t="s">
        <v>424</v>
      </c>
      <c r="N304" s="29" t="s">
        <v>54</v>
      </c>
    </row>
    <row r="305" spans="1:14" customFormat="1" ht="18.75">
      <c r="A305" s="33" t="s">
        <v>2160</v>
      </c>
      <c r="B305" s="33">
        <v>46112</v>
      </c>
      <c r="C305" s="38">
        <v>1.43</v>
      </c>
      <c r="D305" s="40">
        <v>18.5197</v>
      </c>
      <c r="E305" s="40">
        <v>97.909599999999998</v>
      </c>
      <c r="F305" s="40">
        <v>384904.67809599999</v>
      </c>
      <c r="G305" s="40">
        <v>2048032.58161</v>
      </c>
      <c r="H305" s="29" t="s">
        <v>48</v>
      </c>
      <c r="I305" s="29" t="s">
        <v>429</v>
      </c>
      <c r="J305" s="29" t="s">
        <v>147</v>
      </c>
      <c r="K305" s="29" t="s">
        <v>93</v>
      </c>
      <c r="L305" s="29" t="s">
        <v>71</v>
      </c>
      <c r="M305" s="29" t="s">
        <v>424</v>
      </c>
      <c r="N305" s="29" t="s">
        <v>54</v>
      </c>
    </row>
    <row r="306" spans="1:14" customFormat="1" ht="18.75">
      <c r="A306" s="33" t="s">
        <v>2161</v>
      </c>
      <c r="B306" s="33">
        <v>46112</v>
      </c>
      <c r="C306" s="38">
        <v>1.43</v>
      </c>
      <c r="D306" s="40">
        <v>18.524339999999999</v>
      </c>
      <c r="E306" s="40">
        <v>97.910420000000002</v>
      </c>
      <c r="F306" s="40">
        <v>384994.34236900002</v>
      </c>
      <c r="G306" s="40">
        <v>2048545.5126499999</v>
      </c>
      <c r="H306" s="29" t="s">
        <v>48</v>
      </c>
      <c r="I306" s="29" t="s">
        <v>429</v>
      </c>
      <c r="J306" s="29" t="s">
        <v>147</v>
      </c>
      <c r="K306" s="29" t="s">
        <v>93</v>
      </c>
      <c r="L306" s="29" t="s">
        <v>71</v>
      </c>
      <c r="M306" s="29" t="s">
        <v>424</v>
      </c>
      <c r="N306" s="29" t="s">
        <v>54</v>
      </c>
    </row>
    <row r="307" spans="1:14" customFormat="1" ht="18.75">
      <c r="A307" s="33" t="s">
        <v>2162</v>
      </c>
      <c r="B307" s="33">
        <v>46112</v>
      </c>
      <c r="C307" s="38">
        <v>1.43</v>
      </c>
      <c r="D307" s="40">
        <v>18.545110000000001</v>
      </c>
      <c r="E307" s="40">
        <v>98.05444</v>
      </c>
      <c r="F307" s="40">
        <v>400208.96940200002</v>
      </c>
      <c r="G307" s="40">
        <v>2050758.01523</v>
      </c>
      <c r="H307" s="29" t="s">
        <v>48</v>
      </c>
      <c r="I307" s="29" t="s">
        <v>431</v>
      </c>
      <c r="J307" s="29" t="s">
        <v>147</v>
      </c>
      <c r="K307" s="29" t="s">
        <v>93</v>
      </c>
      <c r="L307" s="29" t="s">
        <v>71</v>
      </c>
      <c r="M307" s="29" t="s">
        <v>424</v>
      </c>
      <c r="N307" s="29" t="s">
        <v>54</v>
      </c>
    </row>
    <row r="308" spans="1:14" customFormat="1" ht="18.75">
      <c r="A308" s="33" t="s">
        <v>2163</v>
      </c>
      <c r="B308" s="33">
        <v>46112</v>
      </c>
      <c r="C308" s="38">
        <v>1.43</v>
      </c>
      <c r="D308" s="40">
        <v>18.546479999999999</v>
      </c>
      <c r="E308" s="40">
        <v>97.923569999999998</v>
      </c>
      <c r="F308" s="40">
        <v>386397.096471</v>
      </c>
      <c r="G308" s="40">
        <v>2050987.14341</v>
      </c>
      <c r="H308" s="29" t="s">
        <v>48</v>
      </c>
      <c r="I308" s="29" t="s">
        <v>429</v>
      </c>
      <c r="J308" s="29" t="s">
        <v>147</v>
      </c>
      <c r="K308" s="29" t="s">
        <v>93</v>
      </c>
      <c r="L308" s="29" t="s">
        <v>71</v>
      </c>
      <c r="M308" s="29" t="s">
        <v>424</v>
      </c>
      <c r="N308" s="29" t="s">
        <v>54</v>
      </c>
    </row>
    <row r="309" spans="1:14" customFormat="1" ht="18.75">
      <c r="A309" s="33" t="s">
        <v>2164</v>
      </c>
      <c r="B309" s="33">
        <v>46112</v>
      </c>
      <c r="C309" s="38">
        <v>1.43</v>
      </c>
      <c r="D309" s="40">
        <v>18.637499999999999</v>
      </c>
      <c r="E309" s="40">
        <v>97.896789999999996</v>
      </c>
      <c r="F309" s="40">
        <v>383632.385786</v>
      </c>
      <c r="G309" s="40">
        <v>2061076.4664799999</v>
      </c>
      <c r="H309" s="29" t="s">
        <v>48</v>
      </c>
      <c r="I309" s="29" t="s">
        <v>1815</v>
      </c>
      <c r="J309" s="29" t="s">
        <v>166</v>
      </c>
      <c r="K309" s="29" t="s">
        <v>93</v>
      </c>
      <c r="L309" s="29" t="s">
        <v>71</v>
      </c>
      <c r="M309" s="29" t="s">
        <v>424</v>
      </c>
      <c r="N309" s="29" t="s">
        <v>54</v>
      </c>
    </row>
    <row r="310" spans="1:14" customFormat="1" ht="18.75">
      <c r="A310" s="33" t="s">
        <v>2165</v>
      </c>
      <c r="B310" s="33">
        <v>46112</v>
      </c>
      <c r="C310" s="38">
        <v>1.43</v>
      </c>
      <c r="D310" s="40">
        <v>18.648710000000001</v>
      </c>
      <c r="E310" s="40">
        <v>97.963160000000002</v>
      </c>
      <c r="F310" s="40">
        <v>390640.96363700001</v>
      </c>
      <c r="G310" s="40">
        <v>2062275.15215</v>
      </c>
      <c r="H310" s="29" t="s">
        <v>48</v>
      </c>
      <c r="I310" s="29" t="s">
        <v>1815</v>
      </c>
      <c r="J310" s="29" t="s">
        <v>166</v>
      </c>
      <c r="K310" s="29" t="s">
        <v>93</v>
      </c>
      <c r="L310" s="29" t="s">
        <v>71</v>
      </c>
      <c r="M310" s="29" t="s">
        <v>424</v>
      </c>
      <c r="N310" s="29" t="s">
        <v>54</v>
      </c>
    </row>
    <row r="311" spans="1:14" customFormat="1" ht="18.75">
      <c r="A311" s="33" t="s">
        <v>2166</v>
      </c>
      <c r="B311" s="33">
        <v>46112</v>
      </c>
      <c r="C311" s="38">
        <v>1.43</v>
      </c>
      <c r="D311" s="40">
        <v>18.735060000000001</v>
      </c>
      <c r="E311" s="40">
        <v>97.890460000000004</v>
      </c>
      <c r="F311" s="40">
        <v>383031.61550000001</v>
      </c>
      <c r="G311" s="40">
        <v>2071876.6430599999</v>
      </c>
      <c r="H311" s="29" t="s">
        <v>48</v>
      </c>
      <c r="I311" s="29" t="s">
        <v>1815</v>
      </c>
      <c r="J311" s="29" t="s">
        <v>166</v>
      </c>
      <c r="K311" s="29" t="s">
        <v>93</v>
      </c>
      <c r="L311" s="29" t="s">
        <v>71</v>
      </c>
      <c r="M311" s="29" t="s">
        <v>424</v>
      </c>
      <c r="N311" s="29" t="s">
        <v>54</v>
      </c>
    </row>
    <row r="312" spans="1:14" customFormat="1" ht="18.75">
      <c r="A312" s="33" t="s">
        <v>2167</v>
      </c>
      <c r="B312" s="33">
        <v>46112</v>
      </c>
      <c r="C312" s="38">
        <v>1.43</v>
      </c>
      <c r="D312" s="40">
        <v>18.736239999999999</v>
      </c>
      <c r="E312" s="40">
        <v>98.003200000000007</v>
      </c>
      <c r="F312" s="40">
        <v>394918.477334</v>
      </c>
      <c r="G312" s="40">
        <v>2071937.0365599999</v>
      </c>
      <c r="H312" s="29" t="s">
        <v>48</v>
      </c>
      <c r="I312" s="29" t="s">
        <v>1815</v>
      </c>
      <c r="J312" s="29" t="s">
        <v>166</v>
      </c>
      <c r="K312" s="29" t="s">
        <v>93</v>
      </c>
      <c r="L312" s="29" t="s">
        <v>71</v>
      </c>
      <c r="M312" s="29" t="s">
        <v>424</v>
      </c>
      <c r="N312" s="29" t="s">
        <v>54</v>
      </c>
    </row>
    <row r="313" spans="1:14" customFormat="1" ht="18.75">
      <c r="A313" s="33" t="s">
        <v>2168</v>
      </c>
      <c r="B313" s="33">
        <v>46112</v>
      </c>
      <c r="C313" s="38">
        <v>1.43</v>
      </c>
      <c r="D313" s="40">
        <v>18.7729</v>
      </c>
      <c r="E313" s="40">
        <v>97.932699999999997</v>
      </c>
      <c r="F313" s="40">
        <v>387510.08288900001</v>
      </c>
      <c r="G313" s="40">
        <v>2076036.84935</v>
      </c>
      <c r="H313" s="29" t="s">
        <v>48</v>
      </c>
      <c r="I313" s="29" t="s">
        <v>1815</v>
      </c>
      <c r="J313" s="29" t="s">
        <v>166</v>
      </c>
      <c r="K313" s="29" t="s">
        <v>93</v>
      </c>
      <c r="L313" s="29" t="s">
        <v>71</v>
      </c>
      <c r="M313" s="29" t="s">
        <v>424</v>
      </c>
      <c r="N313" s="29" t="s">
        <v>54</v>
      </c>
    </row>
    <row r="314" spans="1:14" customFormat="1" ht="18.75">
      <c r="A314" s="33" t="s">
        <v>2169</v>
      </c>
      <c r="B314" s="33">
        <v>46112</v>
      </c>
      <c r="C314" s="38">
        <v>1.43</v>
      </c>
      <c r="D314" s="40">
        <v>18.773510000000002</v>
      </c>
      <c r="E314" s="40">
        <v>97.927459999999996</v>
      </c>
      <c r="F314" s="40">
        <v>386958.15942099999</v>
      </c>
      <c r="G314" s="40">
        <v>2076107.67193</v>
      </c>
      <c r="H314" s="29" t="s">
        <v>48</v>
      </c>
      <c r="I314" s="29" t="s">
        <v>1815</v>
      </c>
      <c r="J314" s="29" t="s">
        <v>166</v>
      </c>
      <c r="K314" s="29" t="s">
        <v>93</v>
      </c>
      <c r="L314" s="29" t="s">
        <v>71</v>
      </c>
      <c r="M314" s="29" t="s">
        <v>424</v>
      </c>
      <c r="N314" s="29" t="s">
        <v>54</v>
      </c>
    </row>
    <row r="315" spans="1:14" customFormat="1" ht="18.75">
      <c r="A315" s="33" t="s">
        <v>2170</v>
      </c>
      <c r="B315" s="33">
        <v>46112</v>
      </c>
      <c r="C315" s="38">
        <v>1.43</v>
      </c>
      <c r="D315" s="40">
        <v>18.939350000000001</v>
      </c>
      <c r="E315" s="40">
        <v>97.925669999999997</v>
      </c>
      <c r="F315" s="40">
        <v>386880.71209300001</v>
      </c>
      <c r="G315" s="40">
        <v>2094460.9257799999</v>
      </c>
      <c r="H315" s="29" t="s">
        <v>48</v>
      </c>
      <c r="I315" s="29" t="s">
        <v>166</v>
      </c>
      <c r="J315" s="29" t="s">
        <v>166</v>
      </c>
      <c r="K315" s="29" t="s">
        <v>93</v>
      </c>
      <c r="L315" s="29" t="s">
        <v>71</v>
      </c>
      <c r="M315" s="29" t="s">
        <v>432</v>
      </c>
      <c r="N315" s="29" t="s">
        <v>54</v>
      </c>
    </row>
    <row r="316" spans="1:14" customFormat="1" ht="18.75">
      <c r="A316" s="33" t="s">
        <v>2171</v>
      </c>
      <c r="B316" s="33">
        <v>46112</v>
      </c>
      <c r="C316" s="38">
        <v>1.43</v>
      </c>
      <c r="D316" s="40">
        <v>18.95345</v>
      </c>
      <c r="E316" s="40">
        <v>97.927160000000001</v>
      </c>
      <c r="F316" s="40">
        <v>387047.100378</v>
      </c>
      <c r="G316" s="40">
        <v>2096020.3136499999</v>
      </c>
      <c r="H316" s="29" t="s">
        <v>48</v>
      </c>
      <c r="I316" s="29" t="s">
        <v>166</v>
      </c>
      <c r="J316" s="29" t="s">
        <v>166</v>
      </c>
      <c r="K316" s="29" t="s">
        <v>93</v>
      </c>
      <c r="L316" s="29" t="s">
        <v>71</v>
      </c>
      <c r="M316" s="29" t="s">
        <v>432</v>
      </c>
      <c r="N316" s="29" t="s">
        <v>54</v>
      </c>
    </row>
    <row r="317" spans="1:14" customFormat="1" ht="18.75">
      <c r="A317" s="33" t="s">
        <v>2172</v>
      </c>
      <c r="B317" s="33">
        <v>46112</v>
      </c>
      <c r="C317" s="38">
        <v>1.43</v>
      </c>
      <c r="D317" s="40">
        <v>18.973649999999999</v>
      </c>
      <c r="E317" s="40">
        <v>97.958020000000005</v>
      </c>
      <c r="F317" s="40">
        <v>390309.66592</v>
      </c>
      <c r="G317" s="40">
        <v>2098236.2040800001</v>
      </c>
      <c r="H317" s="29" t="s">
        <v>48</v>
      </c>
      <c r="I317" s="29" t="s">
        <v>166</v>
      </c>
      <c r="J317" s="29" t="s">
        <v>166</v>
      </c>
      <c r="K317" s="29" t="s">
        <v>93</v>
      </c>
      <c r="L317" s="29" t="s">
        <v>71</v>
      </c>
      <c r="M317" s="29" t="s">
        <v>432</v>
      </c>
      <c r="N317" s="29" t="s">
        <v>54</v>
      </c>
    </row>
    <row r="318" spans="1:14" customFormat="1" ht="18.75">
      <c r="A318" s="33" t="s">
        <v>2173</v>
      </c>
      <c r="B318" s="33">
        <v>46112</v>
      </c>
      <c r="C318" s="38">
        <v>1.43</v>
      </c>
      <c r="D318" s="40">
        <v>18.993390000000002</v>
      </c>
      <c r="E318" s="40">
        <v>97.91131</v>
      </c>
      <c r="F318" s="40">
        <v>385405.499213</v>
      </c>
      <c r="G318" s="40">
        <v>2100450.4334100001</v>
      </c>
      <c r="H318" s="29" t="s">
        <v>48</v>
      </c>
      <c r="I318" s="29" t="s">
        <v>166</v>
      </c>
      <c r="J318" s="29" t="s">
        <v>166</v>
      </c>
      <c r="K318" s="29" t="s">
        <v>93</v>
      </c>
      <c r="L318" s="29" t="s">
        <v>71</v>
      </c>
      <c r="M318" s="29" t="s">
        <v>432</v>
      </c>
      <c r="N318" s="29" t="s">
        <v>54</v>
      </c>
    </row>
    <row r="319" spans="1:14" customFormat="1" ht="18.75">
      <c r="A319" s="33" t="s">
        <v>2174</v>
      </c>
      <c r="B319" s="33">
        <v>46112</v>
      </c>
      <c r="C319" s="38">
        <v>1.43</v>
      </c>
      <c r="D319" s="40">
        <v>18.994350000000001</v>
      </c>
      <c r="E319" s="40">
        <v>97.943610000000007</v>
      </c>
      <c r="F319" s="40">
        <v>388806.31526599999</v>
      </c>
      <c r="G319" s="40">
        <v>2100535.9519000002</v>
      </c>
      <c r="H319" s="29" t="s">
        <v>48</v>
      </c>
      <c r="I319" s="29" t="s">
        <v>166</v>
      </c>
      <c r="J319" s="29" t="s">
        <v>166</v>
      </c>
      <c r="K319" s="29" t="s">
        <v>93</v>
      </c>
      <c r="L319" s="29" t="s">
        <v>71</v>
      </c>
      <c r="M319" s="29" t="s">
        <v>432</v>
      </c>
      <c r="N319" s="29" t="s">
        <v>54</v>
      </c>
    </row>
    <row r="320" spans="1:14" customFormat="1" ht="18.75">
      <c r="A320" s="33" t="s">
        <v>2175</v>
      </c>
      <c r="B320" s="33">
        <v>46112</v>
      </c>
      <c r="C320" s="38">
        <v>1.43</v>
      </c>
      <c r="D320" s="40">
        <v>18.999020000000002</v>
      </c>
      <c r="E320" s="40">
        <v>97.944370000000006</v>
      </c>
      <c r="F320" s="40">
        <v>388889.41841099999</v>
      </c>
      <c r="G320" s="40">
        <v>2101052.2665200001</v>
      </c>
      <c r="H320" s="29" t="s">
        <v>48</v>
      </c>
      <c r="I320" s="29" t="s">
        <v>166</v>
      </c>
      <c r="J320" s="29" t="s">
        <v>166</v>
      </c>
      <c r="K320" s="29" t="s">
        <v>93</v>
      </c>
      <c r="L320" s="29" t="s">
        <v>71</v>
      </c>
      <c r="M320" s="29" t="s">
        <v>432</v>
      </c>
      <c r="N320" s="29" t="s">
        <v>54</v>
      </c>
    </row>
    <row r="321" spans="1:14" customFormat="1" ht="18.75">
      <c r="A321" s="33" t="s">
        <v>2176</v>
      </c>
      <c r="B321" s="33">
        <v>46112</v>
      </c>
      <c r="C321" s="38">
        <v>1.43</v>
      </c>
      <c r="D321" s="40">
        <v>18.999479999999998</v>
      </c>
      <c r="E321" s="40">
        <v>97.859470000000002</v>
      </c>
      <c r="F321" s="40">
        <v>379952.677386</v>
      </c>
      <c r="G321" s="40">
        <v>2101158.94</v>
      </c>
      <c r="H321" s="29" t="s">
        <v>48</v>
      </c>
      <c r="I321" s="29" t="s">
        <v>166</v>
      </c>
      <c r="J321" s="29" t="s">
        <v>166</v>
      </c>
      <c r="K321" s="29" t="s">
        <v>93</v>
      </c>
      <c r="L321" s="29" t="s">
        <v>71</v>
      </c>
      <c r="M321" s="29" t="s">
        <v>432</v>
      </c>
      <c r="N321" s="29" t="s">
        <v>54</v>
      </c>
    </row>
    <row r="322" spans="1:14" customFormat="1" ht="18.75">
      <c r="A322" s="33" t="s">
        <v>2177</v>
      </c>
      <c r="B322" s="33">
        <v>46112</v>
      </c>
      <c r="C322" s="38">
        <v>1.43</v>
      </c>
      <c r="D322" s="40">
        <v>19.000060000000001</v>
      </c>
      <c r="E322" s="40">
        <v>97.854519999999994</v>
      </c>
      <c r="F322" s="40">
        <v>379432.02437200001</v>
      </c>
      <c r="G322" s="40">
        <v>2101226.51052</v>
      </c>
      <c r="H322" s="29" t="s">
        <v>48</v>
      </c>
      <c r="I322" s="29" t="s">
        <v>166</v>
      </c>
      <c r="J322" s="29" t="s">
        <v>166</v>
      </c>
      <c r="K322" s="29" t="s">
        <v>93</v>
      </c>
      <c r="L322" s="29" t="s">
        <v>71</v>
      </c>
      <c r="M322" s="29" t="s">
        <v>432</v>
      </c>
      <c r="N322" s="29" t="s">
        <v>54</v>
      </c>
    </row>
    <row r="323" spans="1:14" customFormat="1" ht="18.75">
      <c r="A323" s="33" t="s">
        <v>2178</v>
      </c>
      <c r="B323" s="33">
        <v>46112</v>
      </c>
      <c r="C323" s="38">
        <v>1.43</v>
      </c>
      <c r="D323" s="40">
        <v>19.004840000000002</v>
      </c>
      <c r="E323" s="40">
        <v>97.854609999999994</v>
      </c>
      <c r="F323" s="40">
        <v>379444.94205900002</v>
      </c>
      <c r="G323" s="40">
        <v>2101755.4292899999</v>
      </c>
      <c r="H323" s="29" t="s">
        <v>48</v>
      </c>
      <c r="I323" s="29" t="s">
        <v>166</v>
      </c>
      <c r="J323" s="29" t="s">
        <v>166</v>
      </c>
      <c r="K323" s="29" t="s">
        <v>93</v>
      </c>
      <c r="L323" s="29" t="s">
        <v>71</v>
      </c>
      <c r="M323" s="29" t="s">
        <v>432</v>
      </c>
      <c r="N323" s="29" t="s">
        <v>54</v>
      </c>
    </row>
    <row r="324" spans="1:14" customFormat="1" ht="18.75">
      <c r="A324" s="33" t="s">
        <v>2179</v>
      </c>
      <c r="B324" s="33">
        <v>46112</v>
      </c>
      <c r="C324" s="38">
        <v>1.43</v>
      </c>
      <c r="D324" s="40">
        <v>19.008759999999999</v>
      </c>
      <c r="E324" s="40">
        <v>97.982280000000003</v>
      </c>
      <c r="F324" s="40">
        <v>392886.21846200002</v>
      </c>
      <c r="G324" s="40">
        <v>2102106.60298</v>
      </c>
      <c r="H324" s="29" t="s">
        <v>48</v>
      </c>
      <c r="I324" s="29" t="s">
        <v>433</v>
      </c>
      <c r="J324" s="29" t="s">
        <v>206</v>
      </c>
      <c r="K324" s="29" t="s">
        <v>93</v>
      </c>
      <c r="L324" s="29" t="s">
        <v>71</v>
      </c>
      <c r="M324" s="29" t="s">
        <v>434</v>
      </c>
      <c r="N324" s="29" t="s">
        <v>54</v>
      </c>
    </row>
    <row r="325" spans="1:14" customFormat="1" ht="18.75">
      <c r="A325" s="33" t="s">
        <v>2180</v>
      </c>
      <c r="B325" s="33">
        <v>46112</v>
      </c>
      <c r="C325" s="38">
        <v>1.43</v>
      </c>
      <c r="D325" s="40">
        <v>19.009319999999999</v>
      </c>
      <c r="E325" s="40">
        <v>97.897620000000003</v>
      </c>
      <c r="F325" s="40">
        <v>383975.40704899997</v>
      </c>
      <c r="G325" s="40">
        <v>2102222.28119</v>
      </c>
      <c r="H325" s="29" t="s">
        <v>48</v>
      </c>
      <c r="I325" s="29" t="s">
        <v>166</v>
      </c>
      <c r="J325" s="29" t="s">
        <v>166</v>
      </c>
      <c r="K325" s="29" t="s">
        <v>93</v>
      </c>
      <c r="L325" s="29" t="s">
        <v>71</v>
      </c>
      <c r="M325" s="29" t="s">
        <v>432</v>
      </c>
      <c r="N325" s="29" t="s">
        <v>54</v>
      </c>
    </row>
    <row r="326" spans="1:14" customFormat="1" ht="18.75">
      <c r="A326" s="33" t="s">
        <v>2181</v>
      </c>
      <c r="B326" s="33">
        <v>46112</v>
      </c>
      <c r="C326" s="38">
        <v>1.43</v>
      </c>
      <c r="D326" s="40">
        <v>19.010169999999999</v>
      </c>
      <c r="E326" s="40">
        <v>97.849950000000007</v>
      </c>
      <c r="F326" s="40">
        <v>378958.27023700002</v>
      </c>
      <c r="G326" s="40">
        <v>2102348.4770200001</v>
      </c>
      <c r="H326" s="29" t="s">
        <v>48</v>
      </c>
      <c r="I326" s="29" t="s">
        <v>166</v>
      </c>
      <c r="J326" s="29" t="s">
        <v>166</v>
      </c>
      <c r="K326" s="29" t="s">
        <v>93</v>
      </c>
      <c r="L326" s="29" t="s">
        <v>71</v>
      </c>
      <c r="M326" s="29" t="s">
        <v>432</v>
      </c>
      <c r="N326" s="29" t="s">
        <v>54</v>
      </c>
    </row>
    <row r="327" spans="1:14" customFormat="1" ht="18.75">
      <c r="A327" s="33" t="s">
        <v>2182</v>
      </c>
      <c r="B327" s="33">
        <v>46112</v>
      </c>
      <c r="C327" s="38">
        <v>1.43</v>
      </c>
      <c r="D327" s="40">
        <v>19.014659999999999</v>
      </c>
      <c r="E327" s="40">
        <v>97.89282</v>
      </c>
      <c r="F327" s="40">
        <v>383473.88173700002</v>
      </c>
      <c r="G327" s="40">
        <v>2102816.4023099998</v>
      </c>
      <c r="H327" s="29" t="s">
        <v>48</v>
      </c>
      <c r="I327" s="29" t="s">
        <v>166</v>
      </c>
      <c r="J327" s="29" t="s">
        <v>166</v>
      </c>
      <c r="K327" s="29" t="s">
        <v>93</v>
      </c>
      <c r="L327" s="29" t="s">
        <v>71</v>
      </c>
      <c r="M327" s="29" t="s">
        <v>432</v>
      </c>
      <c r="N327" s="29" t="s">
        <v>54</v>
      </c>
    </row>
    <row r="328" spans="1:14" customFormat="1" ht="18.75">
      <c r="A328" s="33" t="s">
        <v>2183</v>
      </c>
      <c r="B328" s="33">
        <v>46112</v>
      </c>
      <c r="C328" s="38">
        <v>1.43</v>
      </c>
      <c r="D328" s="40">
        <v>19.0153</v>
      </c>
      <c r="E328" s="40">
        <v>97.887389999999996</v>
      </c>
      <c r="F328" s="40">
        <v>382902.78801100003</v>
      </c>
      <c r="G328" s="40">
        <v>2102890.8352800002</v>
      </c>
      <c r="H328" s="29" t="s">
        <v>48</v>
      </c>
      <c r="I328" s="29" t="s">
        <v>166</v>
      </c>
      <c r="J328" s="29" t="s">
        <v>166</v>
      </c>
      <c r="K328" s="29" t="s">
        <v>93</v>
      </c>
      <c r="L328" s="29" t="s">
        <v>71</v>
      </c>
      <c r="M328" s="29" t="s">
        <v>432</v>
      </c>
      <c r="N328" s="29" t="s">
        <v>54</v>
      </c>
    </row>
    <row r="329" spans="1:14" customFormat="1" ht="18.75">
      <c r="A329" s="33" t="s">
        <v>2184</v>
      </c>
      <c r="B329" s="33">
        <v>46112</v>
      </c>
      <c r="C329" s="38">
        <v>1.43</v>
      </c>
      <c r="D329" s="40">
        <v>19.017019999999999</v>
      </c>
      <c r="E329" s="40">
        <v>97.974140000000006</v>
      </c>
      <c r="F329" s="40">
        <v>392034.75344200002</v>
      </c>
      <c r="G329" s="40">
        <v>2103025.6485799998</v>
      </c>
      <c r="H329" s="29" t="s">
        <v>48</v>
      </c>
      <c r="I329" s="29" t="s">
        <v>433</v>
      </c>
      <c r="J329" s="29" t="s">
        <v>206</v>
      </c>
      <c r="K329" s="29" t="s">
        <v>93</v>
      </c>
      <c r="L329" s="29" t="s">
        <v>71</v>
      </c>
      <c r="M329" s="29" t="s">
        <v>434</v>
      </c>
      <c r="N329" s="29" t="s">
        <v>54</v>
      </c>
    </row>
    <row r="330" spans="1:14" customFormat="1" ht="18.75">
      <c r="A330" s="33" t="s">
        <v>2185</v>
      </c>
      <c r="B330" s="33">
        <v>46112</v>
      </c>
      <c r="C330" s="38">
        <v>1.43</v>
      </c>
      <c r="D330" s="40">
        <v>19.017610000000001</v>
      </c>
      <c r="E330" s="40">
        <v>97.968940000000003</v>
      </c>
      <c r="F330" s="40">
        <v>391487.82264999999</v>
      </c>
      <c r="G330" s="40">
        <v>2103094.1408600002</v>
      </c>
      <c r="H330" s="29" t="s">
        <v>48</v>
      </c>
      <c r="I330" s="29" t="s">
        <v>433</v>
      </c>
      <c r="J330" s="29" t="s">
        <v>206</v>
      </c>
      <c r="K330" s="29" t="s">
        <v>93</v>
      </c>
      <c r="L330" s="29" t="s">
        <v>71</v>
      </c>
      <c r="M330" s="29" t="s">
        <v>434</v>
      </c>
      <c r="N330" s="29" t="s">
        <v>54</v>
      </c>
    </row>
    <row r="331" spans="1:14" customFormat="1" ht="18.75">
      <c r="A331" s="33" t="s">
        <v>2186</v>
      </c>
      <c r="B331" s="33">
        <v>46112</v>
      </c>
      <c r="C331" s="38">
        <v>1.43</v>
      </c>
      <c r="D331" s="40">
        <v>19.01999</v>
      </c>
      <c r="E331" s="40">
        <v>97.967740000000006</v>
      </c>
      <c r="F331" s="40">
        <v>391363.06632300001</v>
      </c>
      <c r="G331" s="40">
        <v>2103358.25819</v>
      </c>
      <c r="H331" s="29" t="s">
        <v>48</v>
      </c>
      <c r="I331" s="29" t="s">
        <v>433</v>
      </c>
      <c r="J331" s="29" t="s">
        <v>206</v>
      </c>
      <c r="K331" s="29" t="s">
        <v>93</v>
      </c>
      <c r="L331" s="29" t="s">
        <v>71</v>
      </c>
      <c r="M331" s="29" t="s">
        <v>434</v>
      </c>
      <c r="N331" s="29" t="s">
        <v>54</v>
      </c>
    </row>
    <row r="332" spans="1:14" customFormat="1" ht="18.75">
      <c r="A332" s="33" t="s">
        <v>2187</v>
      </c>
      <c r="B332" s="33">
        <v>46112</v>
      </c>
      <c r="C332" s="38">
        <v>1.43</v>
      </c>
      <c r="D332" s="40">
        <v>19.022459999999999</v>
      </c>
      <c r="E332" s="40">
        <v>97.947249999999997</v>
      </c>
      <c r="F332" s="40">
        <v>389208.10765800002</v>
      </c>
      <c r="G332" s="40">
        <v>2103644.3849800001</v>
      </c>
      <c r="H332" s="29" t="s">
        <v>48</v>
      </c>
      <c r="I332" s="29" t="s">
        <v>433</v>
      </c>
      <c r="J332" s="29" t="s">
        <v>206</v>
      </c>
      <c r="K332" s="29" t="s">
        <v>93</v>
      </c>
      <c r="L332" s="29" t="s">
        <v>71</v>
      </c>
      <c r="M332" s="29" t="s">
        <v>434</v>
      </c>
      <c r="N332" s="29" t="s">
        <v>54</v>
      </c>
    </row>
    <row r="333" spans="1:14" customFormat="1" ht="18.75">
      <c r="A333" s="33" t="s">
        <v>2188</v>
      </c>
      <c r="B333" s="33">
        <v>46112</v>
      </c>
      <c r="C333" s="38">
        <v>1.43</v>
      </c>
      <c r="D333" s="40">
        <v>19.024629999999998</v>
      </c>
      <c r="E333" s="40">
        <v>97.948769999999996</v>
      </c>
      <c r="F333" s="40">
        <v>389369.52370100003</v>
      </c>
      <c r="G333" s="40">
        <v>2103883.5658499999</v>
      </c>
      <c r="H333" s="29" t="s">
        <v>48</v>
      </c>
      <c r="I333" s="29" t="s">
        <v>433</v>
      </c>
      <c r="J333" s="29" t="s">
        <v>206</v>
      </c>
      <c r="K333" s="29" t="s">
        <v>93</v>
      </c>
      <c r="L333" s="29" t="s">
        <v>71</v>
      </c>
      <c r="M333" s="29" t="s">
        <v>434</v>
      </c>
      <c r="N333" s="29" t="s">
        <v>54</v>
      </c>
    </row>
    <row r="334" spans="1:14" customFormat="1" ht="18.75">
      <c r="A334" s="33" t="s">
        <v>2189</v>
      </c>
      <c r="B334" s="33">
        <v>46112</v>
      </c>
      <c r="C334" s="38">
        <v>1.43</v>
      </c>
      <c r="D334" s="40">
        <v>19.025189999999998</v>
      </c>
      <c r="E334" s="40">
        <v>97.943820000000002</v>
      </c>
      <c r="F334" s="40">
        <v>388848.91601799999</v>
      </c>
      <c r="G334" s="40">
        <v>2103948.6606999999</v>
      </c>
      <c r="H334" s="29" t="s">
        <v>48</v>
      </c>
      <c r="I334" s="29" t="s">
        <v>433</v>
      </c>
      <c r="J334" s="29" t="s">
        <v>206</v>
      </c>
      <c r="K334" s="29" t="s">
        <v>93</v>
      </c>
      <c r="L334" s="29" t="s">
        <v>71</v>
      </c>
      <c r="M334" s="29" t="s">
        <v>434</v>
      </c>
      <c r="N334" s="29" t="s">
        <v>54</v>
      </c>
    </row>
    <row r="335" spans="1:14" customFormat="1" ht="18.75">
      <c r="A335" s="33" t="s">
        <v>2190</v>
      </c>
      <c r="B335" s="33">
        <v>46112</v>
      </c>
      <c r="C335" s="38">
        <v>1.43</v>
      </c>
      <c r="D335" s="40">
        <v>19.027170000000002</v>
      </c>
      <c r="E335" s="40">
        <v>97.947609999999997</v>
      </c>
      <c r="F335" s="40">
        <v>389249.11875099997</v>
      </c>
      <c r="G335" s="40">
        <v>2104165.3802899998</v>
      </c>
      <c r="H335" s="29" t="s">
        <v>48</v>
      </c>
      <c r="I335" s="29" t="s">
        <v>433</v>
      </c>
      <c r="J335" s="29" t="s">
        <v>206</v>
      </c>
      <c r="K335" s="29" t="s">
        <v>93</v>
      </c>
      <c r="L335" s="29" t="s">
        <v>71</v>
      </c>
      <c r="M335" s="29" t="s">
        <v>434</v>
      </c>
      <c r="N335" s="29" t="s">
        <v>54</v>
      </c>
    </row>
    <row r="336" spans="1:14" customFormat="1" ht="18.75">
      <c r="A336" s="33" t="s">
        <v>2191</v>
      </c>
      <c r="B336" s="33">
        <v>46112</v>
      </c>
      <c r="C336" s="38">
        <v>1.43</v>
      </c>
      <c r="D336" s="40">
        <v>19.034050000000001</v>
      </c>
      <c r="E336" s="40">
        <v>97.949569999999994</v>
      </c>
      <c r="F336" s="40">
        <v>389459.95454100001</v>
      </c>
      <c r="G336" s="40">
        <v>2104925.5068000001</v>
      </c>
      <c r="H336" s="29" t="s">
        <v>48</v>
      </c>
      <c r="I336" s="29" t="s">
        <v>433</v>
      </c>
      <c r="J336" s="29" t="s">
        <v>206</v>
      </c>
      <c r="K336" s="29" t="s">
        <v>93</v>
      </c>
      <c r="L336" s="29" t="s">
        <v>71</v>
      </c>
      <c r="M336" s="29" t="s">
        <v>434</v>
      </c>
      <c r="N336" s="29" t="s">
        <v>54</v>
      </c>
    </row>
    <row r="337" spans="1:14" customFormat="1" ht="18.75">
      <c r="A337" s="33" t="s">
        <v>2192</v>
      </c>
      <c r="B337" s="33">
        <v>46112</v>
      </c>
      <c r="C337" s="38">
        <v>1.43</v>
      </c>
      <c r="D337" s="40">
        <v>19.03595</v>
      </c>
      <c r="E337" s="40">
        <v>97.953670000000002</v>
      </c>
      <c r="F337" s="40">
        <v>389892.70095799997</v>
      </c>
      <c r="G337" s="40">
        <v>2105133.1910000001</v>
      </c>
      <c r="H337" s="29" t="s">
        <v>48</v>
      </c>
      <c r="I337" s="29" t="s">
        <v>433</v>
      </c>
      <c r="J337" s="29" t="s">
        <v>206</v>
      </c>
      <c r="K337" s="29" t="s">
        <v>93</v>
      </c>
      <c r="L337" s="29" t="s">
        <v>71</v>
      </c>
      <c r="M337" s="29" t="s">
        <v>434</v>
      </c>
      <c r="N337" s="29" t="s">
        <v>54</v>
      </c>
    </row>
    <row r="338" spans="1:14" customFormat="1" ht="18.75">
      <c r="A338" s="33" t="s">
        <v>2193</v>
      </c>
      <c r="B338" s="33">
        <v>46112</v>
      </c>
      <c r="C338" s="38">
        <v>1.43</v>
      </c>
      <c r="D338" s="40">
        <v>19.0366</v>
      </c>
      <c r="E338" s="40">
        <v>97.948329999999999</v>
      </c>
      <c r="F338" s="40">
        <v>389331.143377</v>
      </c>
      <c r="G338" s="40">
        <v>2105208.4782599998</v>
      </c>
      <c r="H338" s="29" t="s">
        <v>48</v>
      </c>
      <c r="I338" s="29" t="s">
        <v>433</v>
      </c>
      <c r="J338" s="29" t="s">
        <v>206</v>
      </c>
      <c r="K338" s="29" t="s">
        <v>93</v>
      </c>
      <c r="L338" s="29" t="s">
        <v>71</v>
      </c>
      <c r="M338" s="29" t="s">
        <v>434</v>
      </c>
      <c r="N338" s="29" t="s">
        <v>54</v>
      </c>
    </row>
    <row r="339" spans="1:14" customFormat="1" ht="18.75">
      <c r="A339" s="33" t="s">
        <v>2194</v>
      </c>
      <c r="B339" s="33">
        <v>46112</v>
      </c>
      <c r="C339" s="38">
        <v>1.43</v>
      </c>
      <c r="D339" s="40">
        <v>19.03744</v>
      </c>
      <c r="E339" s="40">
        <v>97.980620000000002</v>
      </c>
      <c r="F339" s="40">
        <v>392729.89808299998</v>
      </c>
      <c r="G339" s="40">
        <v>2105281.3997</v>
      </c>
      <c r="H339" s="29" t="s">
        <v>48</v>
      </c>
      <c r="I339" s="29" t="s">
        <v>433</v>
      </c>
      <c r="J339" s="29" t="s">
        <v>206</v>
      </c>
      <c r="K339" s="29" t="s">
        <v>93</v>
      </c>
      <c r="L339" s="29" t="s">
        <v>71</v>
      </c>
      <c r="M339" s="29" t="s">
        <v>434</v>
      </c>
      <c r="N339" s="29" t="s">
        <v>54</v>
      </c>
    </row>
    <row r="340" spans="1:14" customFormat="1" ht="18.75">
      <c r="A340" s="33" t="s">
        <v>2195</v>
      </c>
      <c r="B340" s="33">
        <v>46112</v>
      </c>
      <c r="C340" s="38">
        <v>1.43</v>
      </c>
      <c r="D340" s="40">
        <v>19.038740000000001</v>
      </c>
      <c r="E340" s="40">
        <v>97.950140000000005</v>
      </c>
      <c r="F340" s="40">
        <v>389523.044994</v>
      </c>
      <c r="G340" s="40">
        <v>2105444.1574300001</v>
      </c>
      <c r="H340" s="29" t="s">
        <v>48</v>
      </c>
      <c r="I340" s="29" t="s">
        <v>433</v>
      </c>
      <c r="J340" s="29" t="s">
        <v>206</v>
      </c>
      <c r="K340" s="29" t="s">
        <v>93</v>
      </c>
      <c r="L340" s="29" t="s">
        <v>71</v>
      </c>
      <c r="M340" s="29" t="s">
        <v>434</v>
      </c>
      <c r="N340" s="29" t="s">
        <v>54</v>
      </c>
    </row>
    <row r="341" spans="1:14" customFormat="1" ht="18.75">
      <c r="A341" s="33" t="s">
        <v>2196</v>
      </c>
      <c r="B341" s="33">
        <v>46112</v>
      </c>
      <c r="C341" s="38">
        <v>1.43</v>
      </c>
      <c r="D341" s="40">
        <v>19.040620000000001</v>
      </c>
      <c r="E341" s="40">
        <v>97.954419999999999</v>
      </c>
      <c r="F341" s="40">
        <v>389974.70854100003</v>
      </c>
      <c r="G341" s="40">
        <v>2105649.51651</v>
      </c>
      <c r="H341" s="29" t="s">
        <v>48</v>
      </c>
      <c r="I341" s="29" t="s">
        <v>433</v>
      </c>
      <c r="J341" s="29" t="s">
        <v>206</v>
      </c>
      <c r="K341" s="29" t="s">
        <v>93</v>
      </c>
      <c r="L341" s="29" t="s">
        <v>71</v>
      </c>
      <c r="M341" s="29" t="s">
        <v>434</v>
      </c>
      <c r="N341" s="29" t="s">
        <v>54</v>
      </c>
    </row>
    <row r="342" spans="1:14" customFormat="1" ht="18.75">
      <c r="A342" s="33" t="s">
        <v>2197</v>
      </c>
      <c r="B342" s="33">
        <v>46112</v>
      </c>
      <c r="C342" s="38">
        <v>1.43</v>
      </c>
      <c r="D342" s="40">
        <v>19.0428</v>
      </c>
      <c r="E342" s="40">
        <v>97.956280000000007</v>
      </c>
      <c r="F342" s="40">
        <v>390171.88550099998</v>
      </c>
      <c r="G342" s="40">
        <v>2105889.5970600001</v>
      </c>
      <c r="H342" s="29" t="s">
        <v>48</v>
      </c>
      <c r="I342" s="29" t="s">
        <v>433</v>
      </c>
      <c r="J342" s="29" t="s">
        <v>206</v>
      </c>
      <c r="K342" s="29" t="s">
        <v>93</v>
      </c>
      <c r="L342" s="29" t="s">
        <v>71</v>
      </c>
      <c r="M342" s="29" t="s">
        <v>434</v>
      </c>
      <c r="N342" s="29" t="s">
        <v>54</v>
      </c>
    </row>
    <row r="343" spans="1:14" customFormat="1" ht="18.75">
      <c r="A343" s="33" t="s">
        <v>2198</v>
      </c>
      <c r="B343" s="33">
        <v>46112</v>
      </c>
      <c r="C343" s="38">
        <v>1.43</v>
      </c>
      <c r="D343" s="40">
        <v>19.04204</v>
      </c>
      <c r="E343" s="40">
        <v>97.823719999999994</v>
      </c>
      <c r="F343" s="40">
        <v>376220.89036899997</v>
      </c>
      <c r="G343" s="40">
        <v>2105893.6817600001</v>
      </c>
      <c r="H343" s="29" t="s">
        <v>48</v>
      </c>
      <c r="I343" s="29" t="s">
        <v>166</v>
      </c>
      <c r="J343" s="29" t="s">
        <v>166</v>
      </c>
      <c r="K343" s="29" t="s">
        <v>93</v>
      </c>
      <c r="L343" s="29" t="s">
        <v>71</v>
      </c>
      <c r="M343" s="29" t="s">
        <v>432</v>
      </c>
      <c r="N343" s="29" t="s">
        <v>54</v>
      </c>
    </row>
    <row r="344" spans="1:14" customFormat="1" ht="18.75">
      <c r="A344" s="33" t="s">
        <v>2199</v>
      </c>
      <c r="B344" s="33">
        <v>46112</v>
      </c>
      <c r="C344" s="38">
        <v>1.43</v>
      </c>
      <c r="D344" s="40">
        <v>19.045660000000002</v>
      </c>
      <c r="E344" s="40">
        <v>97.972790000000003</v>
      </c>
      <c r="F344" s="40">
        <v>391911.19297899998</v>
      </c>
      <c r="G344" s="40">
        <v>2106195.8454900002</v>
      </c>
      <c r="H344" s="29" t="s">
        <v>48</v>
      </c>
      <c r="I344" s="29" t="s">
        <v>433</v>
      </c>
      <c r="J344" s="29" t="s">
        <v>206</v>
      </c>
      <c r="K344" s="29" t="s">
        <v>93</v>
      </c>
      <c r="L344" s="29" t="s">
        <v>71</v>
      </c>
      <c r="M344" s="29" t="s">
        <v>434</v>
      </c>
      <c r="N344" s="29" t="s">
        <v>54</v>
      </c>
    </row>
    <row r="345" spans="1:14" customFormat="1" ht="18.75">
      <c r="A345" s="33" t="s">
        <v>2200</v>
      </c>
      <c r="B345" s="33">
        <v>46112</v>
      </c>
      <c r="C345" s="38">
        <v>1.43</v>
      </c>
      <c r="D345" s="40">
        <v>19.047470000000001</v>
      </c>
      <c r="E345" s="40">
        <v>97.956969999999998</v>
      </c>
      <c r="F345" s="40">
        <v>390247.56914600002</v>
      </c>
      <c r="G345" s="40">
        <v>2106405.9611399998</v>
      </c>
      <c r="H345" s="29" t="s">
        <v>48</v>
      </c>
      <c r="I345" s="29" t="s">
        <v>433</v>
      </c>
      <c r="J345" s="29" t="s">
        <v>206</v>
      </c>
      <c r="K345" s="29" t="s">
        <v>93</v>
      </c>
      <c r="L345" s="29" t="s">
        <v>71</v>
      </c>
      <c r="M345" s="29" t="s">
        <v>434</v>
      </c>
      <c r="N345" s="29" t="s">
        <v>54</v>
      </c>
    </row>
    <row r="346" spans="1:14" customFormat="1" ht="18.75">
      <c r="A346" s="33" t="s">
        <v>2201</v>
      </c>
      <c r="B346" s="33">
        <v>46112</v>
      </c>
      <c r="C346" s="38">
        <v>1.43</v>
      </c>
      <c r="D346" s="40">
        <v>19.054860000000001</v>
      </c>
      <c r="E346" s="40">
        <v>97.836749999999995</v>
      </c>
      <c r="F346" s="40">
        <v>377601.58020500001</v>
      </c>
      <c r="G346" s="40">
        <v>2107303.2900700001</v>
      </c>
      <c r="H346" s="29" t="s">
        <v>48</v>
      </c>
      <c r="I346" s="29" t="s">
        <v>166</v>
      </c>
      <c r="J346" s="29" t="s">
        <v>166</v>
      </c>
      <c r="K346" s="29" t="s">
        <v>93</v>
      </c>
      <c r="L346" s="29" t="s">
        <v>71</v>
      </c>
      <c r="M346" s="29" t="s">
        <v>432</v>
      </c>
      <c r="N346" s="29" t="s">
        <v>54</v>
      </c>
    </row>
    <row r="347" spans="1:14" customFormat="1" ht="18.75">
      <c r="A347" s="33" t="s">
        <v>2202</v>
      </c>
      <c r="B347" s="33">
        <v>46112</v>
      </c>
      <c r="C347" s="38">
        <v>1.43</v>
      </c>
      <c r="D347" s="40">
        <v>19.109760000000001</v>
      </c>
      <c r="E347" s="40">
        <v>98.379599999999996</v>
      </c>
      <c r="F347" s="40">
        <v>434744.890801</v>
      </c>
      <c r="G347" s="40">
        <v>2113087.88919</v>
      </c>
      <c r="H347" s="29" t="s">
        <v>48</v>
      </c>
      <c r="I347" s="29" t="s">
        <v>91</v>
      </c>
      <c r="J347" s="29" t="s">
        <v>92</v>
      </c>
      <c r="K347" s="29" t="s">
        <v>93</v>
      </c>
      <c r="L347" s="29" t="s">
        <v>71</v>
      </c>
      <c r="M347" s="29" t="s">
        <v>435</v>
      </c>
      <c r="N347" s="29" t="s">
        <v>54</v>
      </c>
    </row>
    <row r="348" spans="1:14" customFormat="1" ht="18.75">
      <c r="A348" s="33" t="s">
        <v>2203</v>
      </c>
      <c r="B348" s="33">
        <v>46112</v>
      </c>
      <c r="C348" s="38">
        <v>1.43</v>
      </c>
      <c r="D348" s="40">
        <v>19.143630000000002</v>
      </c>
      <c r="E348" s="40">
        <v>98.444479999999999</v>
      </c>
      <c r="F348" s="40">
        <v>441581.20524400001</v>
      </c>
      <c r="G348" s="40">
        <v>2116812.7931599999</v>
      </c>
      <c r="H348" s="29" t="s">
        <v>48</v>
      </c>
      <c r="I348" s="29" t="s">
        <v>91</v>
      </c>
      <c r="J348" s="29" t="s">
        <v>92</v>
      </c>
      <c r="K348" s="29" t="s">
        <v>93</v>
      </c>
      <c r="L348" s="29" t="s">
        <v>71</v>
      </c>
      <c r="M348" s="29" t="s">
        <v>435</v>
      </c>
      <c r="N348" s="29" t="s">
        <v>54</v>
      </c>
    </row>
    <row r="349" spans="1:14" customFormat="1" ht="18.75">
      <c r="A349" s="33" t="s">
        <v>2204</v>
      </c>
      <c r="B349" s="33">
        <v>46112</v>
      </c>
      <c r="C349" s="38">
        <v>1.43</v>
      </c>
      <c r="D349" s="40">
        <v>19.149920000000002</v>
      </c>
      <c r="E349" s="40">
        <v>98.430599999999998</v>
      </c>
      <c r="F349" s="40">
        <v>440123.80789400003</v>
      </c>
      <c r="G349" s="40">
        <v>2117513.5052499999</v>
      </c>
      <c r="H349" s="29" t="s">
        <v>48</v>
      </c>
      <c r="I349" s="29" t="s">
        <v>91</v>
      </c>
      <c r="J349" s="29" t="s">
        <v>92</v>
      </c>
      <c r="K349" s="29" t="s">
        <v>93</v>
      </c>
      <c r="L349" s="29" t="s">
        <v>71</v>
      </c>
      <c r="M349" s="29" t="s">
        <v>435</v>
      </c>
      <c r="N349" s="29" t="s">
        <v>54</v>
      </c>
    </row>
    <row r="350" spans="1:14" customFormat="1" ht="18.75">
      <c r="A350" s="33" t="s">
        <v>2205</v>
      </c>
      <c r="B350" s="33">
        <v>46112</v>
      </c>
      <c r="C350" s="38">
        <v>1.43</v>
      </c>
      <c r="D350" s="40">
        <v>19.150490000000001</v>
      </c>
      <c r="E350" s="40">
        <v>98.425839999999994</v>
      </c>
      <c r="F350" s="40">
        <v>439623.456442</v>
      </c>
      <c r="G350" s="40">
        <v>2117578.2167400001</v>
      </c>
      <c r="H350" s="29" t="s">
        <v>48</v>
      </c>
      <c r="I350" s="29" t="s">
        <v>91</v>
      </c>
      <c r="J350" s="29" t="s">
        <v>92</v>
      </c>
      <c r="K350" s="29" t="s">
        <v>93</v>
      </c>
      <c r="L350" s="29" t="s">
        <v>71</v>
      </c>
      <c r="M350" s="29" t="s">
        <v>435</v>
      </c>
      <c r="N350" s="29" t="s">
        <v>54</v>
      </c>
    </row>
    <row r="351" spans="1:14" customFormat="1" ht="18.75">
      <c r="A351" s="33" t="s">
        <v>2206</v>
      </c>
      <c r="B351" s="33">
        <v>46112</v>
      </c>
      <c r="C351" s="38">
        <v>1.43</v>
      </c>
      <c r="D351" s="40">
        <v>19.150510000000001</v>
      </c>
      <c r="E351" s="40">
        <v>98.387119999999996</v>
      </c>
      <c r="F351" s="40">
        <v>435551.69328399998</v>
      </c>
      <c r="G351" s="40">
        <v>2117594.2671699999</v>
      </c>
      <c r="H351" s="29" t="s">
        <v>48</v>
      </c>
      <c r="I351" s="29" t="s">
        <v>91</v>
      </c>
      <c r="J351" s="29" t="s">
        <v>92</v>
      </c>
      <c r="K351" s="29" t="s">
        <v>93</v>
      </c>
      <c r="L351" s="29" t="s">
        <v>71</v>
      </c>
      <c r="M351" s="29" t="s">
        <v>435</v>
      </c>
      <c r="N351" s="29" t="s">
        <v>54</v>
      </c>
    </row>
    <row r="352" spans="1:14" customFormat="1" ht="18.75">
      <c r="A352" s="33" t="s">
        <v>2207</v>
      </c>
      <c r="B352" s="33">
        <v>46112</v>
      </c>
      <c r="C352" s="38">
        <v>1.43</v>
      </c>
      <c r="D352" s="40">
        <v>19.151050000000001</v>
      </c>
      <c r="E352" s="40">
        <v>98.421120000000002</v>
      </c>
      <c r="F352" s="40">
        <v>439127.310788</v>
      </c>
      <c r="G352" s="40">
        <v>2117641.8214799999</v>
      </c>
      <c r="H352" s="29" t="s">
        <v>48</v>
      </c>
      <c r="I352" s="29" t="s">
        <v>91</v>
      </c>
      <c r="J352" s="29" t="s">
        <v>92</v>
      </c>
      <c r="K352" s="29" t="s">
        <v>93</v>
      </c>
      <c r="L352" s="29" t="s">
        <v>71</v>
      </c>
      <c r="M352" s="29" t="s">
        <v>435</v>
      </c>
      <c r="N352" s="29" t="s">
        <v>54</v>
      </c>
    </row>
    <row r="353" spans="1:14" customFormat="1" ht="18.75">
      <c r="A353" s="33" t="s">
        <v>2208</v>
      </c>
      <c r="B353" s="33">
        <v>46112</v>
      </c>
      <c r="C353" s="38">
        <v>1.43</v>
      </c>
      <c r="D353" s="40">
        <v>19.151060000000001</v>
      </c>
      <c r="E353" s="40">
        <v>98.382499999999993</v>
      </c>
      <c r="F353" s="40">
        <v>435066.07069999998</v>
      </c>
      <c r="G353" s="40">
        <v>2117656.8385800002</v>
      </c>
      <c r="H353" s="29" t="s">
        <v>48</v>
      </c>
      <c r="I353" s="29" t="s">
        <v>91</v>
      </c>
      <c r="J353" s="29" t="s">
        <v>92</v>
      </c>
      <c r="K353" s="29" t="s">
        <v>93</v>
      </c>
      <c r="L353" s="29" t="s">
        <v>71</v>
      </c>
      <c r="M353" s="29" t="s">
        <v>435</v>
      </c>
      <c r="N353" s="29" t="s">
        <v>54</v>
      </c>
    </row>
    <row r="354" spans="1:14" customFormat="1" ht="18.75">
      <c r="A354" s="33" t="s">
        <v>2209</v>
      </c>
      <c r="B354" s="33">
        <v>46112</v>
      </c>
      <c r="C354" s="38">
        <v>1.43</v>
      </c>
      <c r="D354" s="40">
        <v>19.151620000000001</v>
      </c>
      <c r="E354" s="40">
        <v>98.416370000000001</v>
      </c>
      <c r="F354" s="40">
        <v>438628.01710699999</v>
      </c>
      <c r="G354" s="40">
        <v>2117706.5567999999</v>
      </c>
      <c r="H354" s="29" t="s">
        <v>48</v>
      </c>
      <c r="I354" s="29" t="s">
        <v>91</v>
      </c>
      <c r="J354" s="29" t="s">
        <v>92</v>
      </c>
      <c r="K354" s="29" t="s">
        <v>93</v>
      </c>
      <c r="L354" s="29" t="s">
        <v>71</v>
      </c>
      <c r="M354" s="29" t="s">
        <v>435</v>
      </c>
      <c r="N354" s="29" t="s">
        <v>54</v>
      </c>
    </row>
    <row r="355" spans="1:14" customFormat="1" ht="18.75">
      <c r="A355" s="33" t="s">
        <v>2210</v>
      </c>
      <c r="B355" s="33">
        <v>46112</v>
      </c>
      <c r="C355" s="38">
        <v>1.43</v>
      </c>
      <c r="D355" s="40">
        <v>19.155609999999999</v>
      </c>
      <c r="E355" s="40">
        <v>98.421639999999996</v>
      </c>
      <c r="F355" s="40">
        <v>439183.66455099999</v>
      </c>
      <c r="G355" s="40">
        <v>2118146.2229399998</v>
      </c>
      <c r="H355" s="29" t="s">
        <v>48</v>
      </c>
      <c r="I355" s="29" t="s">
        <v>91</v>
      </c>
      <c r="J355" s="29" t="s">
        <v>92</v>
      </c>
      <c r="K355" s="29" t="s">
        <v>93</v>
      </c>
      <c r="L355" s="29" t="s">
        <v>71</v>
      </c>
      <c r="M355" s="29" t="s">
        <v>435</v>
      </c>
      <c r="N355" s="29" t="s">
        <v>54</v>
      </c>
    </row>
    <row r="356" spans="1:14" customFormat="1" ht="18.75">
      <c r="A356" s="33" t="s">
        <v>2211</v>
      </c>
      <c r="B356" s="33">
        <v>46112</v>
      </c>
      <c r="C356" s="38">
        <v>1.43</v>
      </c>
      <c r="D356" s="40">
        <v>19.160869999999999</v>
      </c>
      <c r="E356" s="40">
        <v>98.377939999999995</v>
      </c>
      <c r="F356" s="40">
        <v>434590.41123999999</v>
      </c>
      <c r="G356" s="40">
        <v>2118744.0640799999</v>
      </c>
      <c r="H356" s="29" t="s">
        <v>48</v>
      </c>
      <c r="I356" s="29" t="s">
        <v>91</v>
      </c>
      <c r="J356" s="29" t="s">
        <v>92</v>
      </c>
      <c r="K356" s="29" t="s">
        <v>93</v>
      </c>
      <c r="L356" s="29" t="s">
        <v>71</v>
      </c>
      <c r="M356" s="29" t="s">
        <v>435</v>
      </c>
      <c r="N356" s="29" t="s">
        <v>54</v>
      </c>
    </row>
    <row r="357" spans="1:14" customFormat="1" ht="18.75">
      <c r="A357" s="33" t="s">
        <v>2212</v>
      </c>
      <c r="B357" s="33">
        <v>46112</v>
      </c>
      <c r="C357" s="38">
        <v>1.43</v>
      </c>
      <c r="D357" s="40">
        <v>19.161429999999999</v>
      </c>
      <c r="E357" s="40">
        <v>98.373249999999999</v>
      </c>
      <c r="F357" s="40">
        <v>434097.46490899997</v>
      </c>
      <c r="G357" s="40">
        <v>2118807.7949600001</v>
      </c>
      <c r="H357" s="29" t="s">
        <v>48</v>
      </c>
      <c r="I357" s="29" t="s">
        <v>91</v>
      </c>
      <c r="J357" s="29" t="s">
        <v>92</v>
      </c>
      <c r="K357" s="29" t="s">
        <v>93</v>
      </c>
      <c r="L357" s="29" t="s">
        <v>71</v>
      </c>
      <c r="M357" s="29" t="s">
        <v>435</v>
      </c>
      <c r="N357" s="29" t="s">
        <v>54</v>
      </c>
    </row>
    <row r="358" spans="1:14" customFormat="1" ht="18.75">
      <c r="A358" s="33" t="s">
        <v>2213</v>
      </c>
      <c r="B358" s="33">
        <v>46112</v>
      </c>
      <c r="C358" s="38">
        <v>1.43</v>
      </c>
      <c r="D358" s="40">
        <v>19.161989999999999</v>
      </c>
      <c r="E358" s="40">
        <v>98.368600000000001</v>
      </c>
      <c r="F358" s="40">
        <v>433608.72767200001</v>
      </c>
      <c r="G358" s="40">
        <v>2118871.52397</v>
      </c>
      <c r="H358" s="29" t="s">
        <v>48</v>
      </c>
      <c r="I358" s="29" t="s">
        <v>91</v>
      </c>
      <c r="J358" s="29" t="s">
        <v>92</v>
      </c>
      <c r="K358" s="29" t="s">
        <v>93</v>
      </c>
      <c r="L358" s="29" t="s">
        <v>71</v>
      </c>
      <c r="M358" s="29" t="s">
        <v>435</v>
      </c>
      <c r="N358" s="29" t="s">
        <v>54</v>
      </c>
    </row>
    <row r="359" spans="1:14" customFormat="1" ht="18.75">
      <c r="A359" s="33" t="s">
        <v>2214</v>
      </c>
      <c r="B359" s="33">
        <v>46112</v>
      </c>
      <c r="C359" s="38">
        <v>1.43</v>
      </c>
      <c r="D359" s="40">
        <v>19.164169999999999</v>
      </c>
      <c r="E359" s="40">
        <v>98.350440000000006</v>
      </c>
      <c r="F359" s="40">
        <v>431700.05030300003</v>
      </c>
      <c r="G359" s="40">
        <v>2119119.7596200001</v>
      </c>
      <c r="H359" s="29" t="s">
        <v>48</v>
      </c>
      <c r="I359" s="29" t="s">
        <v>91</v>
      </c>
      <c r="J359" s="29" t="s">
        <v>92</v>
      </c>
      <c r="K359" s="29" t="s">
        <v>93</v>
      </c>
      <c r="L359" s="29" t="s">
        <v>71</v>
      </c>
      <c r="M359" s="29" t="s">
        <v>435</v>
      </c>
      <c r="N359" s="29" t="s">
        <v>54</v>
      </c>
    </row>
    <row r="360" spans="1:14" customFormat="1" ht="18.75">
      <c r="A360" s="33" t="s">
        <v>2215</v>
      </c>
      <c r="B360" s="33">
        <v>46112</v>
      </c>
      <c r="C360" s="38">
        <v>1.43</v>
      </c>
      <c r="D360" s="40">
        <v>19.165489999999998</v>
      </c>
      <c r="E360" s="40">
        <v>98.377979999999994</v>
      </c>
      <c r="F360" s="40">
        <v>434596.439289</v>
      </c>
      <c r="G360" s="40">
        <v>2119255.2747300002</v>
      </c>
      <c r="H360" s="29" t="s">
        <v>48</v>
      </c>
      <c r="I360" s="29" t="s">
        <v>91</v>
      </c>
      <c r="J360" s="29" t="s">
        <v>92</v>
      </c>
      <c r="K360" s="29" t="s">
        <v>93</v>
      </c>
      <c r="L360" s="29" t="s">
        <v>71</v>
      </c>
      <c r="M360" s="29" t="s">
        <v>435</v>
      </c>
      <c r="N360" s="29" t="s">
        <v>54</v>
      </c>
    </row>
    <row r="361" spans="1:14" customFormat="1" ht="18.75">
      <c r="A361" s="33" t="s">
        <v>2216</v>
      </c>
      <c r="B361" s="33">
        <v>46112</v>
      </c>
      <c r="C361" s="38">
        <v>1.43</v>
      </c>
      <c r="D361" s="40">
        <v>19.166060000000002</v>
      </c>
      <c r="E361" s="40">
        <v>98.3733</v>
      </c>
      <c r="F361" s="40">
        <v>434104.56221200002</v>
      </c>
      <c r="G361" s="40">
        <v>2119320.1086599999</v>
      </c>
      <c r="H361" s="29" t="s">
        <v>48</v>
      </c>
      <c r="I361" s="29" t="s">
        <v>91</v>
      </c>
      <c r="J361" s="29" t="s">
        <v>92</v>
      </c>
      <c r="K361" s="29" t="s">
        <v>93</v>
      </c>
      <c r="L361" s="29" t="s">
        <v>71</v>
      </c>
      <c r="M361" s="29" t="s">
        <v>435</v>
      </c>
      <c r="N361" s="29" t="s">
        <v>54</v>
      </c>
    </row>
    <row r="362" spans="1:14" customFormat="1" ht="18.75">
      <c r="A362" s="33" t="s">
        <v>2217</v>
      </c>
      <c r="B362" s="33">
        <v>46112</v>
      </c>
      <c r="C362" s="38">
        <v>1.43</v>
      </c>
      <c r="D362" s="40">
        <v>19.166630000000001</v>
      </c>
      <c r="E362" s="40">
        <v>98.368600000000001</v>
      </c>
      <c r="F362" s="40">
        <v>433610.58518300002</v>
      </c>
      <c r="G362" s="40">
        <v>2119384.96349</v>
      </c>
      <c r="H362" s="29" t="s">
        <v>48</v>
      </c>
      <c r="I362" s="29" t="s">
        <v>91</v>
      </c>
      <c r="J362" s="29" t="s">
        <v>92</v>
      </c>
      <c r="K362" s="29" t="s">
        <v>93</v>
      </c>
      <c r="L362" s="29" t="s">
        <v>71</v>
      </c>
      <c r="M362" s="29" t="s">
        <v>435</v>
      </c>
      <c r="N362" s="29" t="s">
        <v>54</v>
      </c>
    </row>
    <row r="363" spans="1:14" customFormat="1" ht="18.75">
      <c r="A363" s="33" t="s">
        <v>2218</v>
      </c>
      <c r="B363" s="33">
        <v>46112</v>
      </c>
      <c r="C363" s="38">
        <v>1.43</v>
      </c>
      <c r="D363" s="40">
        <v>19.167190000000002</v>
      </c>
      <c r="E363" s="40">
        <v>98.363900000000001</v>
      </c>
      <c r="F363" s="40">
        <v>433116.60717199999</v>
      </c>
      <c r="G363" s="40">
        <v>2119448.7251800001</v>
      </c>
      <c r="H363" s="29" t="s">
        <v>48</v>
      </c>
      <c r="I363" s="29" t="s">
        <v>91</v>
      </c>
      <c r="J363" s="29" t="s">
        <v>92</v>
      </c>
      <c r="K363" s="29" t="s">
        <v>93</v>
      </c>
      <c r="L363" s="29" t="s">
        <v>71</v>
      </c>
      <c r="M363" s="29" t="s">
        <v>435</v>
      </c>
      <c r="N363" s="29" t="s">
        <v>54</v>
      </c>
    </row>
    <row r="364" spans="1:14" customFormat="1" ht="18.75">
      <c r="A364" s="33" t="s">
        <v>2219</v>
      </c>
      <c r="B364" s="33">
        <v>46112</v>
      </c>
      <c r="C364" s="38">
        <v>1.43</v>
      </c>
      <c r="D364" s="40">
        <v>19.170670000000001</v>
      </c>
      <c r="E364" s="40">
        <v>98.373490000000004</v>
      </c>
      <c r="F364" s="40">
        <v>434126.37229299999</v>
      </c>
      <c r="G364" s="40">
        <v>2119830.1566499998</v>
      </c>
      <c r="H364" s="29" t="s">
        <v>48</v>
      </c>
      <c r="I364" s="29" t="s">
        <v>91</v>
      </c>
      <c r="J364" s="29" t="s">
        <v>92</v>
      </c>
      <c r="K364" s="29" t="s">
        <v>93</v>
      </c>
      <c r="L364" s="29" t="s">
        <v>71</v>
      </c>
      <c r="M364" s="29" t="s">
        <v>435</v>
      </c>
      <c r="N364" s="29" t="s">
        <v>54</v>
      </c>
    </row>
    <row r="365" spans="1:14" customFormat="1" ht="18.75">
      <c r="A365" s="33" t="s">
        <v>2220</v>
      </c>
      <c r="B365" s="33">
        <v>46112</v>
      </c>
      <c r="C365" s="38">
        <v>1.43</v>
      </c>
      <c r="D365" s="40">
        <v>19.171240000000001</v>
      </c>
      <c r="E365" s="40">
        <v>98.368799999999993</v>
      </c>
      <c r="F365" s="40">
        <v>433633.46047300001</v>
      </c>
      <c r="G365" s="40">
        <v>2119895.0075300001</v>
      </c>
      <c r="H365" s="29" t="s">
        <v>48</v>
      </c>
      <c r="I365" s="29" t="s">
        <v>91</v>
      </c>
      <c r="J365" s="29" t="s">
        <v>92</v>
      </c>
      <c r="K365" s="29" t="s">
        <v>93</v>
      </c>
      <c r="L365" s="29" t="s">
        <v>71</v>
      </c>
      <c r="M365" s="29" t="s">
        <v>435</v>
      </c>
      <c r="N365" s="29" t="s">
        <v>54</v>
      </c>
    </row>
    <row r="366" spans="1:14" customFormat="1" ht="18.75">
      <c r="A366" s="33" t="s">
        <v>2221</v>
      </c>
      <c r="B366" s="33">
        <v>46112</v>
      </c>
      <c r="C366" s="38">
        <v>1.43</v>
      </c>
      <c r="D366" s="40">
        <v>19.171800000000001</v>
      </c>
      <c r="E366" s="40">
        <v>98.364099999999993</v>
      </c>
      <c r="F366" s="40">
        <v>433139.49620200001</v>
      </c>
      <c r="G366" s="40">
        <v>2119958.7690400002</v>
      </c>
      <c r="H366" s="29" t="s">
        <v>48</v>
      </c>
      <c r="I366" s="29" t="s">
        <v>91</v>
      </c>
      <c r="J366" s="29" t="s">
        <v>92</v>
      </c>
      <c r="K366" s="29" t="s">
        <v>93</v>
      </c>
      <c r="L366" s="29" t="s">
        <v>71</v>
      </c>
      <c r="M366" s="29" t="s">
        <v>435</v>
      </c>
      <c r="N366" s="29" t="s">
        <v>54</v>
      </c>
    </row>
    <row r="367" spans="1:14" customFormat="1" ht="18.75">
      <c r="A367" s="33" t="s">
        <v>2222</v>
      </c>
      <c r="B367" s="33">
        <v>46112</v>
      </c>
      <c r="C367" s="38">
        <v>1.43</v>
      </c>
      <c r="D367" s="40">
        <v>19.174939999999999</v>
      </c>
      <c r="E367" s="40">
        <v>98.33811</v>
      </c>
      <c r="F367" s="40">
        <v>430408.05099299998</v>
      </c>
      <c r="G367" s="40">
        <v>2120316.3922700002</v>
      </c>
      <c r="H367" s="29" t="s">
        <v>48</v>
      </c>
      <c r="I367" s="29" t="s">
        <v>91</v>
      </c>
      <c r="J367" s="29" t="s">
        <v>92</v>
      </c>
      <c r="K367" s="29" t="s">
        <v>93</v>
      </c>
      <c r="L367" s="29" t="s">
        <v>71</v>
      </c>
      <c r="M367" s="29" t="s">
        <v>435</v>
      </c>
      <c r="N367" s="29" t="s">
        <v>54</v>
      </c>
    </row>
    <row r="368" spans="1:14" customFormat="1" ht="18.75">
      <c r="A368" s="33" t="s">
        <v>2223</v>
      </c>
      <c r="B368" s="33">
        <v>46112</v>
      </c>
      <c r="C368" s="38">
        <v>1.43</v>
      </c>
      <c r="D368" s="40">
        <v>19.179449999999999</v>
      </c>
      <c r="E368" s="40">
        <v>98.339290000000005</v>
      </c>
      <c r="F368" s="40">
        <v>430534.01254700002</v>
      </c>
      <c r="G368" s="40">
        <v>2120814.9792300002</v>
      </c>
      <c r="H368" s="29" t="s">
        <v>48</v>
      </c>
      <c r="I368" s="29" t="s">
        <v>91</v>
      </c>
      <c r="J368" s="29" t="s">
        <v>92</v>
      </c>
      <c r="K368" s="29" t="s">
        <v>93</v>
      </c>
      <c r="L368" s="29" t="s">
        <v>71</v>
      </c>
      <c r="M368" s="29" t="s">
        <v>435</v>
      </c>
      <c r="N368" s="29" t="s">
        <v>54</v>
      </c>
    </row>
    <row r="369" spans="1:14" customFormat="1" ht="18.75">
      <c r="A369" s="33" t="s">
        <v>2224</v>
      </c>
      <c r="B369" s="33">
        <v>46112</v>
      </c>
      <c r="C369" s="38">
        <v>1.43</v>
      </c>
      <c r="D369" s="40">
        <v>19.179950000000002</v>
      </c>
      <c r="E369" s="40">
        <v>98.335049999999995</v>
      </c>
      <c r="F369" s="40">
        <v>430088.42097500002</v>
      </c>
      <c r="G369" s="40">
        <v>2120872.0015400001</v>
      </c>
      <c r="H369" s="29" t="s">
        <v>48</v>
      </c>
      <c r="I369" s="29" t="s">
        <v>91</v>
      </c>
      <c r="J369" s="29" t="s">
        <v>92</v>
      </c>
      <c r="K369" s="29" t="s">
        <v>93</v>
      </c>
      <c r="L369" s="29" t="s">
        <v>71</v>
      </c>
      <c r="M369" s="29" t="s">
        <v>435</v>
      </c>
      <c r="N369" s="29" t="s">
        <v>54</v>
      </c>
    </row>
    <row r="370" spans="1:14" customFormat="1" ht="18.75">
      <c r="A370" s="33" t="s">
        <v>2225</v>
      </c>
      <c r="B370" s="33">
        <v>46112</v>
      </c>
      <c r="C370" s="38">
        <v>1.43</v>
      </c>
      <c r="D370" s="40">
        <v>19.228829999999999</v>
      </c>
      <c r="E370" s="40">
        <v>97.926990000000004</v>
      </c>
      <c r="F370" s="40">
        <v>387215.88787899999</v>
      </c>
      <c r="G370" s="40">
        <v>2126495.1420100001</v>
      </c>
      <c r="H370" s="29" t="s">
        <v>48</v>
      </c>
      <c r="I370" s="29" t="s">
        <v>436</v>
      </c>
      <c r="J370" s="29" t="s">
        <v>206</v>
      </c>
      <c r="K370" s="29" t="s">
        <v>93</v>
      </c>
      <c r="L370" s="29" t="s">
        <v>71</v>
      </c>
      <c r="M370" s="29" t="s">
        <v>434</v>
      </c>
      <c r="N370" s="29" t="s">
        <v>54</v>
      </c>
    </row>
    <row r="371" spans="1:14" customFormat="1" ht="18.75">
      <c r="A371" s="33" t="s">
        <v>2226</v>
      </c>
      <c r="B371" s="33">
        <v>46112</v>
      </c>
      <c r="C371" s="38">
        <v>1.43</v>
      </c>
      <c r="D371" s="40">
        <v>19.27617</v>
      </c>
      <c r="E371" s="40">
        <v>97.904880000000006</v>
      </c>
      <c r="F371" s="40">
        <v>384924.70593</v>
      </c>
      <c r="G371" s="40">
        <v>2131748.5907200002</v>
      </c>
      <c r="H371" s="29" t="s">
        <v>48</v>
      </c>
      <c r="I371" s="29" t="s">
        <v>205</v>
      </c>
      <c r="J371" s="29" t="s">
        <v>206</v>
      </c>
      <c r="K371" s="29" t="s">
        <v>93</v>
      </c>
      <c r="L371" s="29" t="s">
        <v>71</v>
      </c>
      <c r="M371" s="29" t="s">
        <v>437</v>
      </c>
      <c r="N371" s="29" t="s">
        <v>54</v>
      </c>
    </row>
    <row r="372" spans="1:14" customFormat="1" ht="18.75">
      <c r="A372" s="33" t="s">
        <v>2227</v>
      </c>
      <c r="B372" s="33">
        <v>46112</v>
      </c>
      <c r="C372" s="38">
        <v>1.43</v>
      </c>
      <c r="D372" s="40">
        <v>19.280349999999999</v>
      </c>
      <c r="E372" s="40">
        <v>97.910150000000002</v>
      </c>
      <c r="F372" s="40">
        <v>385481.43608800002</v>
      </c>
      <c r="G372" s="40">
        <v>2132207.69184</v>
      </c>
      <c r="H372" s="29" t="s">
        <v>48</v>
      </c>
      <c r="I372" s="29" t="s">
        <v>205</v>
      </c>
      <c r="J372" s="29" t="s">
        <v>206</v>
      </c>
      <c r="K372" s="29" t="s">
        <v>93</v>
      </c>
      <c r="L372" s="29" t="s">
        <v>71</v>
      </c>
      <c r="M372" s="29" t="s">
        <v>437</v>
      </c>
      <c r="N372" s="29" t="s">
        <v>54</v>
      </c>
    </row>
    <row r="373" spans="1:14" customFormat="1" ht="18.75">
      <c r="A373" s="33" t="s">
        <v>2228</v>
      </c>
      <c r="B373" s="33">
        <v>46112</v>
      </c>
      <c r="C373" s="38">
        <v>1.43</v>
      </c>
      <c r="D373" s="40">
        <v>19.280719999999999</v>
      </c>
      <c r="E373" s="40">
        <v>97.865030000000004</v>
      </c>
      <c r="F373" s="40">
        <v>380740.13478999998</v>
      </c>
      <c r="G373" s="40">
        <v>2132279.03987</v>
      </c>
      <c r="H373" s="29" t="s">
        <v>48</v>
      </c>
      <c r="I373" s="29" t="s">
        <v>436</v>
      </c>
      <c r="J373" s="29" t="s">
        <v>206</v>
      </c>
      <c r="K373" s="29" t="s">
        <v>93</v>
      </c>
      <c r="L373" s="29" t="s">
        <v>71</v>
      </c>
      <c r="M373" s="29" t="s">
        <v>437</v>
      </c>
      <c r="N373" s="29" t="s">
        <v>54</v>
      </c>
    </row>
    <row r="374" spans="1:14" customFormat="1" ht="18.75">
      <c r="A374" s="33" t="s">
        <v>2229</v>
      </c>
      <c r="B374" s="33">
        <v>46112</v>
      </c>
      <c r="C374" s="38">
        <v>1.43</v>
      </c>
      <c r="D374" s="40">
        <v>19.283159999999999</v>
      </c>
      <c r="E374" s="40">
        <v>97.801119999999997</v>
      </c>
      <c r="F374" s="40">
        <v>374025.74368100002</v>
      </c>
      <c r="G374" s="40">
        <v>2132594.2485699998</v>
      </c>
      <c r="H374" s="29" t="s">
        <v>48</v>
      </c>
      <c r="I374" s="29" t="s">
        <v>436</v>
      </c>
      <c r="J374" s="29" t="s">
        <v>206</v>
      </c>
      <c r="K374" s="29" t="s">
        <v>93</v>
      </c>
      <c r="L374" s="29" t="s">
        <v>71</v>
      </c>
      <c r="M374" s="29" t="s">
        <v>437</v>
      </c>
      <c r="N374" s="29" t="s">
        <v>54</v>
      </c>
    </row>
    <row r="375" spans="1:14" customFormat="1" ht="18.75">
      <c r="A375" s="33" t="s">
        <v>2230</v>
      </c>
      <c r="B375" s="33">
        <v>46112</v>
      </c>
      <c r="C375" s="38">
        <v>1.43</v>
      </c>
      <c r="D375" s="40">
        <v>19.287859999999998</v>
      </c>
      <c r="E375" s="40">
        <v>97.802120000000002</v>
      </c>
      <c r="F375" s="40">
        <v>374134.42455699999</v>
      </c>
      <c r="G375" s="40">
        <v>2133113.6728500002</v>
      </c>
      <c r="H375" s="29" t="s">
        <v>48</v>
      </c>
      <c r="I375" s="29" t="s">
        <v>436</v>
      </c>
      <c r="J375" s="29" t="s">
        <v>206</v>
      </c>
      <c r="K375" s="29" t="s">
        <v>93</v>
      </c>
      <c r="L375" s="29" t="s">
        <v>71</v>
      </c>
      <c r="M375" s="29" t="s">
        <v>437</v>
      </c>
      <c r="N375" s="29" t="s">
        <v>54</v>
      </c>
    </row>
    <row r="376" spans="1:14" customFormat="1" ht="18.75">
      <c r="A376" s="33" t="s">
        <v>2231</v>
      </c>
      <c r="B376" s="33">
        <v>46112</v>
      </c>
      <c r="C376" s="38">
        <v>1.43</v>
      </c>
      <c r="D376" s="40">
        <v>19.694700000000001</v>
      </c>
      <c r="E376" s="40">
        <v>98.060069999999996</v>
      </c>
      <c r="F376" s="40">
        <v>401486.80387100001</v>
      </c>
      <c r="G376" s="40">
        <v>2177969.7226999998</v>
      </c>
      <c r="H376" s="29" t="s">
        <v>48</v>
      </c>
      <c r="I376" s="29" t="s">
        <v>209</v>
      </c>
      <c r="J376" s="29" t="s">
        <v>210</v>
      </c>
      <c r="K376" s="29" t="s">
        <v>93</v>
      </c>
      <c r="L376" s="29" t="s">
        <v>71</v>
      </c>
      <c r="M376" s="29" t="s">
        <v>437</v>
      </c>
      <c r="N376" s="29" t="s">
        <v>54</v>
      </c>
    </row>
    <row r="377" spans="1:14" customFormat="1" ht="18.75">
      <c r="A377" s="33" t="s">
        <v>2232</v>
      </c>
      <c r="B377" s="33">
        <v>46112</v>
      </c>
      <c r="C377" s="38">
        <v>1.43</v>
      </c>
      <c r="D377" s="40">
        <v>14.739850000000001</v>
      </c>
      <c r="E377" s="40">
        <v>98.812100000000001</v>
      </c>
      <c r="F377" s="40">
        <v>479775.09930200002</v>
      </c>
      <c r="G377" s="40">
        <v>1629561.0135900001</v>
      </c>
      <c r="H377" s="29" t="s">
        <v>48</v>
      </c>
      <c r="I377" s="29" t="s">
        <v>608</v>
      </c>
      <c r="J377" s="29" t="s">
        <v>545</v>
      </c>
      <c r="K377" s="29" t="s">
        <v>58</v>
      </c>
      <c r="L377" s="29" t="s">
        <v>51</v>
      </c>
      <c r="M377" s="29" t="s">
        <v>1701</v>
      </c>
      <c r="N377" s="29" t="s">
        <v>54</v>
      </c>
    </row>
    <row r="378" spans="1:14" customFormat="1" ht="18.75">
      <c r="A378" s="33" t="s">
        <v>2233</v>
      </c>
      <c r="B378" s="33">
        <v>46112</v>
      </c>
      <c r="C378" s="38">
        <v>1.43</v>
      </c>
      <c r="D378" s="40">
        <v>15.21621</v>
      </c>
      <c r="E378" s="40">
        <v>98.398330000000001</v>
      </c>
      <c r="F378" s="40">
        <v>435380.40364400001</v>
      </c>
      <c r="G378" s="40">
        <v>1682329.0593999999</v>
      </c>
      <c r="H378" s="29" t="s">
        <v>48</v>
      </c>
      <c r="I378" s="29" t="s">
        <v>438</v>
      </c>
      <c r="J378" s="29" t="s">
        <v>226</v>
      </c>
      <c r="K378" s="29" t="s">
        <v>58</v>
      </c>
      <c r="L378" s="29" t="s">
        <v>51</v>
      </c>
      <c r="M378" s="29" t="s">
        <v>439</v>
      </c>
      <c r="N378" s="29" t="s">
        <v>54</v>
      </c>
    </row>
    <row r="379" spans="1:14" customFormat="1" ht="18.75">
      <c r="A379" s="33" t="s">
        <v>2234</v>
      </c>
      <c r="B379" s="33">
        <v>46112</v>
      </c>
      <c r="C379" s="38">
        <v>1.43</v>
      </c>
      <c r="D379" s="40">
        <v>16.84543</v>
      </c>
      <c r="E379" s="40">
        <v>104.02516</v>
      </c>
      <c r="F379" s="40">
        <v>1035906.51044</v>
      </c>
      <c r="G379" s="40">
        <v>1869278.80018</v>
      </c>
      <c r="H379" s="29" t="s">
        <v>48</v>
      </c>
      <c r="I379" s="29" t="s">
        <v>1743</v>
      </c>
      <c r="J379" s="29" t="s">
        <v>1743</v>
      </c>
      <c r="K379" s="29" t="s">
        <v>547</v>
      </c>
      <c r="L379" s="29" t="s">
        <v>197</v>
      </c>
      <c r="M379" s="29" t="s">
        <v>486</v>
      </c>
      <c r="N379" s="29" t="s">
        <v>54</v>
      </c>
    </row>
    <row r="380" spans="1:14" customFormat="1" ht="18.75">
      <c r="A380" s="33" t="s">
        <v>2235</v>
      </c>
      <c r="B380" s="33">
        <v>46112</v>
      </c>
      <c r="C380" s="38">
        <v>1.43</v>
      </c>
      <c r="D380" s="40">
        <v>16.809380000000001</v>
      </c>
      <c r="E380" s="40">
        <v>99.538380000000004</v>
      </c>
      <c r="F380" s="40">
        <v>557365.23417199997</v>
      </c>
      <c r="G380" s="40">
        <v>1858545.8393300001</v>
      </c>
      <c r="H380" s="29" t="s">
        <v>48</v>
      </c>
      <c r="I380" s="29" t="s">
        <v>1737</v>
      </c>
      <c r="J380" s="29" t="s">
        <v>1738</v>
      </c>
      <c r="K380" s="29" t="s">
        <v>139</v>
      </c>
      <c r="L380" s="29" t="s">
        <v>71</v>
      </c>
      <c r="M380" s="29" t="s">
        <v>1739</v>
      </c>
      <c r="N380" s="29" t="s">
        <v>54</v>
      </c>
    </row>
    <row r="381" spans="1:14" customFormat="1" ht="18.75">
      <c r="A381" s="33" t="s">
        <v>2236</v>
      </c>
      <c r="B381" s="33">
        <v>46112</v>
      </c>
      <c r="C381" s="38">
        <v>1.43</v>
      </c>
      <c r="D381" s="40">
        <v>15.975210000000001</v>
      </c>
      <c r="E381" s="40">
        <v>102.50033999999999</v>
      </c>
      <c r="F381" s="40">
        <v>874752.18717000005</v>
      </c>
      <c r="G381" s="40">
        <v>1769346.61467</v>
      </c>
      <c r="H381" s="29" t="s">
        <v>48</v>
      </c>
      <c r="I381" s="29" t="s">
        <v>1716</v>
      </c>
      <c r="J381" s="29" t="s">
        <v>1716</v>
      </c>
      <c r="K381" s="29" t="s">
        <v>250</v>
      </c>
      <c r="L381" s="29" t="s">
        <v>197</v>
      </c>
      <c r="M381" s="29" t="s">
        <v>1717</v>
      </c>
      <c r="N381" s="29" t="s">
        <v>54</v>
      </c>
    </row>
    <row r="382" spans="1:14" customFormat="1" ht="18.75">
      <c r="A382" s="33" t="s">
        <v>2237</v>
      </c>
      <c r="B382" s="33">
        <v>46112</v>
      </c>
      <c r="C382" s="38">
        <v>1.43</v>
      </c>
      <c r="D382" s="40">
        <v>15.74206</v>
      </c>
      <c r="E382" s="40">
        <v>101.47959</v>
      </c>
      <c r="F382" s="40">
        <v>765704.11881100002</v>
      </c>
      <c r="G382" s="40">
        <v>1741964.3999699999</v>
      </c>
      <c r="H382" s="29" t="s">
        <v>48</v>
      </c>
      <c r="I382" s="29" t="s">
        <v>1710</v>
      </c>
      <c r="J382" s="29" t="s">
        <v>264</v>
      </c>
      <c r="K382" s="29" t="s">
        <v>196</v>
      </c>
      <c r="L382" s="29" t="s">
        <v>197</v>
      </c>
      <c r="M382" s="29" t="s">
        <v>1711</v>
      </c>
      <c r="N382" s="29" t="s">
        <v>54</v>
      </c>
    </row>
    <row r="383" spans="1:14" customFormat="1" ht="18.75">
      <c r="A383" s="33" t="s">
        <v>2238</v>
      </c>
      <c r="B383" s="33">
        <v>46112</v>
      </c>
      <c r="C383" s="38">
        <v>1.43</v>
      </c>
      <c r="D383" s="40">
        <v>15.751110000000001</v>
      </c>
      <c r="E383" s="40">
        <v>101.4679</v>
      </c>
      <c r="F383" s="40">
        <v>764439.07457900001</v>
      </c>
      <c r="G383" s="40">
        <v>1742951.5444</v>
      </c>
      <c r="H383" s="29" t="s">
        <v>48</v>
      </c>
      <c r="I383" s="29" t="s">
        <v>1710</v>
      </c>
      <c r="J383" s="29" t="s">
        <v>264</v>
      </c>
      <c r="K383" s="29" t="s">
        <v>196</v>
      </c>
      <c r="L383" s="29" t="s">
        <v>197</v>
      </c>
      <c r="M383" s="29" t="s">
        <v>1711</v>
      </c>
      <c r="N383" s="29" t="s">
        <v>54</v>
      </c>
    </row>
    <row r="384" spans="1:14" customFormat="1" ht="18.75">
      <c r="A384" s="33" t="s">
        <v>2239</v>
      </c>
      <c r="B384" s="33">
        <v>46112</v>
      </c>
      <c r="C384" s="38">
        <v>1.43</v>
      </c>
      <c r="D384" s="40">
        <v>15.760199999999999</v>
      </c>
      <c r="E384" s="40">
        <v>101.43052</v>
      </c>
      <c r="F384" s="40">
        <v>760420.07654399995</v>
      </c>
      <c r="G384" s="40">
        <v>1743911.2530499999</v>
      </c>
      <c r="H384" s="29" t="s">
        <v>48</v>
      </c>
      <c r="I384" s="29" t="s">
        <v>1710</v>
      </c>
      <c r="J384" s="29" t="s">
        <v>264</v>
      </c>
      <c r="K384" s="29" t="s">
        <v>196</v>
      </c>
      <c r="L384" s="29" t="s">
        <v>197</v>
      </c>
      <c r="M384" s="29" t="s">
        <v>1711</v>
      </c>
      <c r="N384" s="29" t="s">
        <v>54</v>
      </c>
    </row>
    <row r="385" spans="1:14" customFormat="1" ht="18.75">
      <c r="A385" s="33" t="s">
        <v>2240</v>
      </c>
      <c r="B385" s="33">
        <v>46112</v>
      </c>
      <c r="C385" s="38">
        <v>1.43</v>
      </c>
      <c r="D385" s="40">
        <v>16.420439999999999</v>
      </c>
      <c r="E385" s="40">
        <v>102.23435000000001</v>
      </c>
      <c r="F385" s="40">
        <v>845470.50980400003</v>
      </c>
      <c r="G385" s="40">
        <v>1818201.55525</v>
      </c>
      <c r="H385" s="29" t="s">
        <v>48</v>
      </c>
      <c r="I385" s="29" t="s">
        <v>442</v>
      </c>
      <c r="J385" s="29" t="s">
        <v>443</v>
      </c>
      <c r="K385" s="29" t="s">
        <v>196</v>
      </c>
      <c r="L385" s="29" t="s">
        <v>197</v>
      </c>
      <c r="M385" s="29" t="s">
        <v>444</v>
      </c>
      <c r="N385" s="29" t="s">
        <v>54</v>
      </c>
    </row>
    <row r="386" spans="1:14" customFormat="1" ht="18.75">
      <c r="A386" s="33" t="s">
        <v>2241</v>
      </c>
      <c r="B386" s="33">
        <v>46112</v>
      </c>
      <c r="C386" s="38">
        <v>1.43</v>
      </c>
      <c r="D386" s="40">
        <v>16.449580000000001</v>
      </c>
      <c r="E386" s="40">
        <v>101.81195</v>
      </c>
      <c r="F386" s="40">
        <v>800274.91246200004</v>
      </c>
      <c r="G386" s="40">
        <v>1820754.18827</v>
      </c>
      <c r="H386" s="29" t="s">
        <v>48</v>
      </c>
      <c r="I386" s="29" t="s">
        <v>1727</v>
      </c>
      <c r="J386" s="29" t="s">
        <v>1728</v>
      </c>
      <c r="K386" s="29" t="s">
        <v>196</v>
      </c>
      <c r="L386" s="29" t="s">
        <v>197</v>
      </c>
      <c r="M386" s="29" t="s">
        <v>445</v>
      </c>
      <c r="N386" s="29" t="s">
        <v>54</v>
      </c>
    </row>
    <row r="387" spans="1:14" customFormat="1" ht="18.75">
      <c r="A387" s="33" t="s">
        <v>2242</v>
      </c>
      <c r="B387" s="33">
        <v>46112</v>
      </c>
      <c r="C387" s="38">
        <v>1.43</v>
      </c>
      <c r="D387" s="40">
        <v>16.488910000000001</v>
      </c>
      <c r="E387" s="40">
        <v>101.79272</v>
      </c>
      <c r="F387" s="40">
        <v>798159.82293799997</v>
      </c>
      <c r="G387" s="40">
        <v>1825080.7328999999</v>
      </c>
      <c r="H387" s="29" t="s">
        <v>48</v>
      </c>
      <c r="I387" s="29" t="s">
        <v>278</v>
      </c>
      <c r="J387" s="29" t="s">
        <v>279</v>
      </c>
      <c r="K387" s="29" t="s">
        <v>196</v>
      </c>
      <c r="L387" s="29" t="s">
        <v>197</v>
      </c>
      <c r="M387" s="29" t="s">
        <v>445</v>
      </c>
      <c r="N387" s="29" t="s">
        <v>54</v>
      </c>
    </row>
    <row r="388" spans="1:14" customFormat="1" ht="18.75">
      <c r="A388" s="33" t="s">
        <v>2243</v>
      </c>
      <c r="B388" s="33">
        <v>46112</v>
      </c>
      <c r="C388" s="38">
        <v>1.43</v>
      </c>
      <c r="D388" s="40">
        <v>16.11619</v>
      </c>
      <c r="E388" s="40">
        <v>98.922529999999995</v>
      </c>
      <c r="F388" s="40">
        <v>491716.16768499999</v>
      </c>
      <c r="G388" s="40">
        <v>1781789.2901300001</v>
      </c>
      <c r="H388" s="29" t="s">
        <v>48</v>
      </c>
      <c r="I388" s="29" t="s">
        <v>619</v>
      </c>
      <c r="J388" s="29" t="s">
        <v>227</v>
      </c>
      <c r="K388" s="29" t="s">
        <v>87</v>
      </c>
      <c r="L388" s="29" t="s">
        <v>71</v>
      </c>
      <c r="M388" s="29" t="s">
        <v>446</v>
      </c>
      <c r="N388" s="29" t="s">
        <v>54</v>
      </c>
    </row>
    <row r="389" spans="1:14" customFormat="1" ht="18.75">
      <c r="A389" s="33" t="s">
        <v>2244</v>
      </c>
      <c r="B389" s="33">
        <v>46112</v>
      </c>
      <c r="C389" s="38">
        <v>1.43</v>
      </c>
      <c r="D389" s="40">
        <v>16.590949999999999</v>
      </c>
      <c r="E389" s="40">
        <v>99.06559</v>
      </c>
      <c r="F389" s="40">
        <v>506996.58127999998</v>
      </c>
      <c r="G389" s="40">
        <v>1834305.9284300001</v>
      </c>
      <c r="H389" s="29" t="s">
        <v>48</v>
      </c>
      <c r="I389" s="29" t="s">
        <v>1730</v>
      </c>
      <c r="J389" s="29" t="s">
        <v>1731</v>
      </c>
      <c r="K389" s="29" t="s">
        <v>87</v>
      </c>
      <c r="L389" s="29" t="s">
        <v>71</v>
      </c>
      <c r="M389" s="29" t="s">
        <v>1732</v>
      </c>
      <c r="N389" s="29" t="s">
        <v>54</v>
      </c>
    </row>
    <row r="390" spans="1:14" customFormat="1" ht="18.75">
      <c r="A390" s="33" t="s">
        <v>2245</v>
      </c>
      <c r="B390" s="33">
        <v>46112</v>
      </c>
      <c r="C390" s="38">
        <v>1.43</v>
      </c>
      <c r="D390" s="40">
        <v>16.61308</v>
      </c>
      <c r="E390" s="40">
        <v>99.092609999999993</v>
      </c>
      <c r="F390" s="40">
        <v>509877.715455</v>
      </c>
      <c r="G390" s="40">
        <v>1836755.1037699999</v>
      </c>
      <c r="H390" s="29" t="s">
        <v>48</v>
      </c>
      <c r="I390" s="29" t="s">
        <v>1730</v>
      </c>
      <c r="J390" s="29" t="s">
        <v>1731</v>
      </c>
      <c r="K390" s="29" t="s">
        <v>87</v>
      </c>
      <c r="L390" s="29" t="s">
        <v>71</v>
      </c>
      <c r="M390" s="29" t="s">
        <v>1732</v>
      </c>
      <c r="N390" s="29" t="s">
        <v>54</v>
      </c>
    </row>
    <row r="391" spans="1:14" customFormat="1" ht="18.75">
      <c r="A391" s="33" t="s">
        <v>2246</v>
      </c>
      <c r="B391" s="33">
        <v>46112</v>
      </c>
      <c r="C391" s="38">
        <v>1.43</v>
      </c>
      <c r="D391" s="40">
        <v>16.618939999999998</v>
      </c>
      <c r="E391" s="40">
        <v>99.080600000000004</v>
      </c>
      <c r="F391" s="40">
        <v>508596.47603399999</v>
      </c>
      <c r="G391" s="40">
        <v>1837402.78899</v>
      </c>
      <c r="H391" s="29" t="s">
        <v>48</v>
      </c>
      <c r="I391" s="29" t="s">
        <v>1730</v>
      </c>
      <c r="J391" s="29" t="s">
        <v>1731</v>
      </c>
      <c r="K391" s="29" t="s">
        <v>87</v>
      </c>
      <c r="L391" s="29" t="s">
        <v>71</v>
      </c>
      <c r="M391" s="29" t="s">
        <v>1732</v>
      </c>
      <c r="N391" s="29" t="s">
        <v>54</v>
      </c>
    </row>
    <row r="392" spans="1:14" customFormat="1" ht="18.75">
      <c r="A392" s="33" t="s">
        <v>2247</v>
      </c>
      <c r="B392" s="33">
        <v>46112</v>
      </c>
      <c r="C392" s="38">
        <v>1.43</v>
      </c>
      <c r="D392" s="40">
        <v>16.623650000000001</v>
      </c>
      <c r="E392" s="40">
        <v>99.077349999999996</v>
      </c>
      <c r="F392" s="40">
        <v>508249.64255400002</v>
      </c>
      <c r="G392" s="40">
        <v>1837923.6772799999</v>
      </c>
      <c r="H392" s="29" t="s">
        <v>48</v>
      </c>
      <c r="I392" s="29" t="s">
        <v>1730</v>
      </c>
      <c r="J392" s="29" t="s">
        <v>1731</v>
      </c>
      <c r="K392" s="29" t="s">
        <v>87</v>
      </c>
      <c r="L392" s="29" t="s">
        <v>71</v>
      </c>
      <c r="M392" s="29" t="s">
        <v>1732</v>
      </c>
      <c r="N392" s="29" t="s">
        <v>54</v>
      </c>
    </row>
    <row r="393" spans="1:14" customFormat="1" ht="18.75">
      <c r="A393" s="33" t="s">
        <v>2248</v>
      </c>
      <c r="B393" s="33">
        <v>46112</v>
      </c>
      <c r="C393" s="38">
        <v>1.43</v>
      </c>
      <c r="D393" s="40">
        <v>16.673179999999999</v>
      </c>
      <c r="E393" s="40">
        <v>99.124690000000001</v>
      </c>
      <c r="F393" s="40">
        <v>513295.205044</v>
      </c>
      <c r="G393" s="40">
        <v>1843405.3034699999</v>
      </c>
      <c r="H393" s="29" t="s">
        <v>48</v>
      </c>
      <c r="I393" s="29" t="s">
        <v>1733</v>
      </c>
      <c r="J393" s="29" t="s">
        <v>1731</v>
      </c>
      <c r="K393" s="29" t="s">
        <v>87</v>
      </c>
      <c r="L393" s="29" t="s">
        <v>71</v>
      </c>
      <c r="M393" s="29" t="s">
        <v>1732</v>
      </c>
      <c r="N393" s="29" t="s">
        <v>54</v>
      </c>
    </row>
    <row r="394" spans="1:14" customFormat="1" ht="18.75">
      <c r="A394" s="33" t="s">
        <v>2249</v>
      </c>
      <c r="B394" s="33">
        <v>46112</v>
      </c>
      <c r="C394" s="38">
        <v>1.43</v>
      </c>
      <c r="D394" s="40">
        <v>16.748950000000001</v>
      </c>
      <c r="E394" s="40">
        <v>98.838130000000007</v>
      </c>
      <c r="F394" s="40">
        <v>482747.23883300001</v>
      </c>
      <c r="G394" s="40">
        <v>1851789.99569</v>
      </c>
      <c r="H394" s="29" t="s">
        <v>48</v>
      </c>
      <c r="I394" s="29" t="s">
        <v>244</v>
      </c>
      <c r="J394" s="29" t="s">
        <v>155</v>
      </c>
      <c r="K394" s="29" t="s">
        <v>87</v>
      </c>
      <c r="L394" s="29" t="s">
        <v>71</v>
      </c>
      <c r="M394" s="29" t="s">
        <v>1734</v>
      </c>
      <c r="N394" s="29" t="s">
        <v>54</v>
      </c>
    </row>
    <row r="395" spans="1:14" customFormat="1" ht="18.75">
      <c r="A395" s="33" t="s">
        <v>2250</v>
      </c>
      <c r="B395" s="33">
        <v>46112</v>
      </c>
      <c r="C395" s="38">
        <v>1.43</v>
      </c>
      <c r="D395" s="40">
        <v>16.76146</v>
      </c>
      <c r="E395" s="40">
        <v>98.875739999999993</v>
      </c>
      <c r="F395" s="40">
        <v>486756.73648600001</v>
      </c>
      <c r="G395" s="40">
        <v>1853170.9995299999</v>
      </c>
      <c r="H395" s="29" t="s">
        <v>48</v>
      </c>
      <c r="I395" s="29" t="s">
        <v>244</v>
      </c>
      <c r="J395" s="29" t="s">
        <v>155</v>
      </c>
      <c r="K395" s="29" t="s">
        <v>87</v>
      </c>
      <c r="L395" s="29" t="s">
        <v>71</v>
      </c>
      <c r="M395" s="29" t="s">
        <v>447</v>
      </c>
      <c r="N395" s="29" t="s">
        <v>54</v>
      </c>
    </row>
    <row r="396" spans="1:14" customFormat="1" ht="18.75">
      <c r="A396" s="33" t="s">
        <v>2251</v>
      </c>
      <c r="B396" s="33">
        <v>46112</v>
      </c>
      <c r="C396" s="38">
        <v>1.43</v>
      </c>
      <c r="D396" s="40">
        <v>16.77891</v>
      </c>
      <c r="E396" s="40">
        <v>98.501440000000002</v>
      </c>
      <c r="F396" s="40">
        <v>446869.26779200003</v>
      </c>
      <c r="G396" s="40">
        <v>1855163.9529299999</v>
      </c>
      <c r="H396" s="29" t="s">
        <v>48</v>
      </c>
      <c r="I396" s="29" t="s">
        <v>1736</v>
      </c>
      <c r="J396" s="29" t="s">
        <v>155</v>
      </c>
      <c r="K396" s="29" t="s">
        <v>87</v>
      </c>
      <c r="L396" s="29" t="s">
        <v>71</v>
      </c>
      <c r="M396" s="29" t="s">
        <v>1734</v>
      </c>
      <c r="N396" s="29" t="s">
        <v>54</v>
      </c>
    </row>
    <row r="397" spans="1:14" customFormat="1" ht="18.75">
      <c r="A397" s="33" t="s">
        <v>2252</v>
      </c>
      <c r="B397" s="33">
        <v>46112</v>
      </c>
      <c r="C397" s="38">
        <v>1.43</v>
      </c>
      <c r="D397" s="40">
        <v>16.782730000000001</v>
      </c>
      <c r="E397" s="40">
        <v>98.506379999999993</v>
      </c>
      <c r="F397" s="40">
        <v>447396.77773099998</v>
      </c>
      <c r="G397" s="40">
        <v>1855585.2286</v>
      </c>
      <c r="H397" s="29" t="s">
        <v>48</v>
      </c>
      <c r="I397" s="29" t="s">
        <v>1736</v>
      </c>
      <c r="J397" s="29" t="s">
        <v>155</v>
      </c>
      <c r="K397" s="29" t="s">
        <v>87</v>
      </c>
      <c r="L397" s="29" t="s">
        <v>71</v>
      </c>
      <c r="M397" s="29" t="s">
        <v>1734</v>
      </c>
      <c r="N397" s="29" t="s">
        <v>54</v>
      </c>
    </row>
    <row r="398" spans="1:14" customFormat="1" ht="18.75">
      <c r="A398" s="33" t="s">
        <v>2253</v>
      </c>
      <c r="B398" s="33">
        <v>46112</v>
      </c>
      <c r="C398" s="38">
        <v>1.43</v>
      </c>
      <c r="D398" s="40">
        <v>16.783290000000001</v>
      </c>
      <c r="E398" s="40">
        <v>98.502009999999999</v>
      </c>
      <c r="F398" s="40">
        <v>446931.228993</v>
      </c>
      <c r="G398" s="40">
        <v>1855648.34289</v>
      </c>
      <c r="H398" s="29" t="s">
        <v>48</v>
      </c>
      <c r="I398" s="29" t="s">
        <v>1736</v>
      </c>
      <c r="J398" s="29" t="s">
        <v>155</v>
      </c>
      <c r="K398" s="29" t="s">
        <v>87</v>
      </c>
      <c r="L398" s="29" t="s">
        <v>71</v>
      </c>
      <c r="M398" s="29" t="s">
        <v>1734</v>
      </c>
      <c r="N398" s="29" t="s">
        <v>54</v>
      </c>
    </row>
    <row r="399" spans="1:14" customFormat="1" ht="18.75">
      <c r="A399" s="33" t="s">
        <v>2254</v>
      </c>
      <c r="B399" s="33">
        <v>46112</v>
      </c>
      <c r="C399" s="38">
        <v>1.43</v>
      </c>
      <c r="D399" s="40">
        <v>16.792459999999998</v>
      </c>
      <c r="E399" s="40">
        <v>98.637730000000005</v>
      </c>
      <c r="F399" s="40">
        <v>461396.40253100003</v>
      </c>
      <c r="G399" s="40">
        <v>1856631.4170299999</v>
      </c>
      <c r="H399" s="29" t="s">
        <v>48</v>
      </c>
      <c r="I399" s="29" t="s">
        <v>449</v>
      </c>
      <c r="J399" s="29" t="s">
        <v>155</v>
      </c>
      <c r="K399" s="29" t="s">
        <v>87</v>
      </c>
      <c r="L399" s="29" t="s">
        <v>71</v>
      </c>
      <c r="M399" s="29" t="s">
        <v>1734</v>
      </c>
      <c r="N399" s="29" t="s">
        <v>54</v>
      </c>
    </row>
    <row r="400" spans="1:14" customFormat="1" ht="18.75">
      <c r="A400" s="33" t="s">
        <v>2255</v>
      </c>
      <c r="B400" s="33">
        <v>46112</v>
      </c>
      <c r="C400" s="38">
        <v>1.43</v>
      </c>
      <c r="D400" s="40">
        <v>16.803270000000001</v>
      </c>
      <c r="E400" s="40">
        <v>99.015129999999999</v>
      </c>
      <c r="F400" s="40">
        <v>501612.156984</v>
      </c>
      <c r="G400" s="40">
        <v>1857792.0522799999</v>
      </c>
      <c r="H400" s="29" t="s">
        <v>48</v>
      </c>
      <c r="I400" s="29" t="s">
        <v>558</v>
      </c>
      <c r="J400" s="29" t="s">
        <v>559</v>
      </c>
      <c r="K400" s="29" t="s">
        <v>87</v>
      </c>
      <c r="L400" s="29" t="s">
        <v>71</v>
      </c>
      <c r="M400" s="29" t="s">
        <v>450</v>
      </c>
      <c r="N400" s="29" t="s">
        <v>54</v>
      </c>
    </row>
    <row r="401" spans="1:14" customFormat="1" ht="18.75">
      <c r="A401" s="33" t="s">
        <v>2256</v>
      </c>
      <c r="B401" s="33">
        <v>46112</v>
      </c>
      <c r="C401" s="38">
        <v>1.43</v>
      </c>
      <c r="D401" s="40">
        <v>16.80377</v>
      </c>
      <c r="E401" s="40">
        <v>99.011189999999999</v>
      </c>
      <c r="F401" s="40">
        <v>501192.33240800002</v>
      </c>
      <c r="G401" s="40">
        <v>1857847.3358400001</v>
      </c>
      <c r="H401" s="29" t="s">
        <v>48</v>
      </c>
      <c r="I401" s="29" t="s">
        <v>558</v>
      </c>
      <c r="J401" s="29" t="s">
        <v>559</v>
      </c>
      <c r="K401" s="29" t="s">
        <v>87</v>
      </c>
      <c r="L401" s="29" t="s">
        <v>71</v>
      </c>
      <c r="M401" s="29" t="s">
        <v>450</v>
      </c>
      <c r="N401" s="29" t="s">
        <v>54</v>
      </c>
    </row>
    <row r="402" spans="1:14" customFormat="1" ht="18.75">
      <c r="A402" s="33" t="s">
        <v>2257</v>
      </c>
      <c r="B402" s="33">
        <v>46112</v>
      </c>
      <c r="C402" s="38">
        <v>1.43</v>
      </c>
      <c r="D402" s="40">
        <v>16.807009999999998</v>
      </c>
      <c r="E402" s="40">
        <v>99.019559999999998</v>
      </c>
      <c r="F402" s="40">
        <v>502084.14890799997</v>
      </c>
      <c r="G402" s="40">
        <v>1858205.8232100001</v>
      </c>
      <c r="H402" s="29" t="s">
        <v>48</v>
      </c>
      <c r="I402" s="29" t="s">
        <v>558</v>
      </c>
      <c r="J402" s="29" t="s">
        <v>559</v>
      </c>
      <c r="K402" s="29" t="s">
        <v>87</v>
      </c>
      <c r="L402" s="29" t="s">
        <v>71</v>
      </c>
      <c r="M402" s="29" t="s">
        <v>450</v>
      </c>
      <c r="N402" s="29" t="s">
        <v>54</v>
      </c>
    </row>
    <row r="403" spans="1:14" customFormat="1" ht="18.75">
      <c r="A403" s="33" t="s">
        <v>2258</v>
      </c>
      <c r="B403" s="33">
        <v>46112</v>
      </c>
      <c r="C403" s="38">
        <v>1.43</v>
      </c>
      <c r="D403" s="40">
        <v>16.807510000000001</v>
      </c>
      <c r="E403" s="40">
        <v>99.015630000000002</v>
      </c>
      <c r="F403" s="40">
        <v>501665.396825</v>
      </c>
      <c r="G403" s="40">
        <v>1858261.09748</v>
      </c>
      <c r="H403" s="29" t="s">
        <v>48</v>
      </c>
      <c r="I403" s="29" t="s">
        <v>558</v>
      </c>
      <c r="J403" s="29" t="s">
        <v>559</v>
      </c>
      <c r="K403" s="29" t="s">
        <v>87</v>
      </c>
      <c r="L403" s="29" t="s">
        <v>71</v>
      </c>
      <c r="M403" s="29" t="s">
        <v>450</v>
      </c>
      <c r="N403" s="29" t="s">
        <v>54</v>
      </c>
    </row>
    <row r="404" spans="1:14" customFormat="1" ht="18.75">
      <c r="A404" s="33" t="s">
        <v>2259</v>
      </c>
      <c r="B404" s="33">
        <v>46112</v>
      </c>
      <c r="C404" s="38">
        <v>1.43</v>
      </c>
      <c r="D404" s="40">
        <v>16.809840000000001</v>
      </c>
      <c r="E404" s="40">
        <v>98.639859999999999</v>
      </c>
      <c r="F404" s="40">
        <v>461626.87173000001</v>
      </c>
      <c r="G404" s="40">
        <v>1858553.6604899999</v>
      </c>
      <c r="H404" s="29" t="s">
        <v>48</v>
      </c>
      <c r="I404" s="29" t="s">
        <v>449</v>
      </c>
      <c r="J404" s="29" t="s">
        <v>155</v>
      </c>
      <c r="K404" s="29" t="s">
        <v>87</v>
      </c>
      <c r="L404" s="29" t="s">
        <v>71</v>
      </c>
      <c r="M404" s="29" t="s">
        <v>1734</v>
      </c>
      <c r="N404" s="29" t="s">
        <v>54</v>
      </c>
    </row>
    <row r="405" spans="1:14" customFormat="1" ht="18.75">
      <c r="A405" s="33" t="s">
        <v>2260</v>
      </c>
      <c r="B405" s="33">
        <v>46112</v>
      </c>
      <c r="C405" s="38">
        <v>1.43</v>
      </c>
      <c r="D405" s="40">
        <v>16.90494</v>
      </c>
      <c r="E405" s="40">
        <v>98.852410000000006</v>
      </c>
      <c r="F405" s="40">
        <v>484282.12980599998</v>
      </c>
      <c r="G405" s="40">
        <v>1869044.9598000001</v>
      </c>
      <c r="H405" s="29" t="s">
        <v>48</v>
      </c>
      <c r="I405" s="29" t="s">
        <v>119</v>
      </c>
      <c r="J405" s="29" t="s">
        <v>120</v>
      </c>
      <c r="K405" s="29" t="s">
        <v>87</v>
      </c>
      <c r="L405" s="29" t="s">
        <v>71</v>
      </c>
      <c r="M405" s="29" t="s">
        <v>450</v>
      </c>
      <c r="N405" s="29" t="s">
        <v>54</v>
      </c>
    </row>
    <row r="406" spans="1:14" customFormat="1" ht="18.75">
      <c r="A406" s="33" t="s">
        <v>2261</v>
      </c>
      <c r="B406" s="33">
        <v>46112</v>
      </c>
      <c r="C406" s="38">
        <v>1.43</v>
      </c>
      <c r="D406" s="40">
        <v>16.92794</v>
      </c>
      <c r="E406" s="40">
        <v>98.8429</v>
      </c>
      <c r="F406" s="40">
        <v>483271.37267700001</v>
      </c>
      <c r="G406" s="40">
        <v>1871590.1048099999</v>
      </c>
      <c r="H406" s="29" t="s">
        <v>48</v>
      </c>
      <c r="I406" s="29" t="s">
        <v>119</v>
      </c>
      <c r="J406" s="29" t="s">
        <v>120</v>
      </c>
      <c r="K406" s="29" t="s">
        <v>87</v>
      </c>
      <c r="L406" s="29" t="s">
        <v>71</v>
      </c>
      <c r="M406" s="29" t="s">
        <v>450</v>
      </c>
      <c r="N406" s="29" t="s">
        <v>54</v>
      </c>
    </row>
    <row r="407" spans="1:14" customFormat="1" ht="18.75">
      <c r="A407" s="33" t="s">
        <v>2262</v>
      </c>
      <c r="B407" s="33">
        <v>46112</v>
      </c>
      <c r="C407" s="38">
        <v>1.43</v>
      </c>
      <c r="D407" s="40">
        <v>16.943719999999999</v>
      </c>
      <c r="E407" s="40">
        <v>98.855900000000005</v>
      </c>
      <c r="F407" s="40">
        <v>484656.94539299997</v>
      </c>
      <c r="G407" s="40">
        <v>1873334.70135</v>
      </c>
      <c r="H407" s="29" t="s">
        <v>48</v>
      </c>
      <c r="I407" s="29" t="s">
        <v>119</v>
      </c>
      <c r="J407" s="29" t="s">
        <v>120</v>
      </c>
      <c r="K407" s="29" t="s">
        <v>87</v>
      </c>
      <c r="L407" s="29" t="s">
        <v>71</v>
      </c>
      <c r="M407" s="29" t="s">
        <v>450</v>
      </c>
      <c r="N407" s="29" t="s">
        <v>54</v>
      </c>
    </row>
    <row r="408" spans="1:14" customFormat="1" ht="18.75">
      <c r="A408" s="33" t="s">
        <v>2263</v>
      </c>
      <c r="B408" s="33">
        <v>46112</v>
      </c>
      <c r="C408" s="38">
        <v>1.43</v>
      </c>
      <c r="D408" s="40">
        <v>16.947559999999999</v>
      </c>
      <c r="E408" s="40">
        <v>98.859909999999999</v>
      </c>
      <c r="F408" s="40">
        <v>485084.21379100002</v>
      </c>
      <c r="G408" s="40">
        <v>1873759.1915200001</v>
      </c>
      <c r="H408" s="29" t="s">
        <v>48</v>
      </c>
      <c r="I408" s="29" t="s">
        <v>119</v>
      </c>
      <c r="J408" s="29" t="s">
        <v>120</v>
      </c>
      <c r="K408" s="29" t="s">
        <v>87</v>
      </c>
      <c r="L408" s="29" t="s">
        <v>71</v>
      </c>
      <c r="M408" s="29" t="s">
        <v>450</v>
      </c>
      <c r="N408" s="29" t="s">
        <v>54</v>
      </c>
    </row>
    <row r="409" spans="1:14" customFormat="1" ht="18.75">
      <c r="A409" s="33" t="s">
        <v>2264</v>
      </c>
      <c r="B409" s="33">
        <v>46112</v>
      </c>
      <c r="C409" s="38">
        <v>1.43</v>
      </c>
      <c r="D409" s="40">
        <v>16.948049999999999</v>
      </c>
      <c r="E409" s="40">
        <v>98.856089999999995</v>
      </c>
      <c r="F409" s="40">
        <v>484677.52635900001</v>
      </c>
      <c r="G409" s="40">
        <v>1873813.6914599999</v>
      </c>
      <c r="H409" s="29" t="s">
        <v>48</v>
      </c>
      <c r="I409" s="29" t="s">
        <v>119</v>
      </c>
      <c r="J409" s="29" t="s">
        <v>120</v>
      </c>
      <c r="K409" s="29" t="s">
        <v>87</v>
      </c>
      <c r="L409" s="29" t="s">
        <v>71</v>
      </c>
      <c r="M409" s="29" t="s">
        <v>450</v>
      </c>
      <c r="N409" s="29" t="s">
        <v>54</v>
      </c>
    </row>
    <row r="410" spans="1:14" customFormat="1" ht="18.75">
      <c r="A410" s="33" t="s">
        <v>2265</v>
      </c>
      <c r="B410" s="33">
        <v>46112</v>
      </c>
      <c r="C410" s="38">
        <v>1.43</v>
      </c>
      <c r="D410" s="40">
        <v>16.948560000000001</v>
      </c>
      <c r="E410" s="40">
        <v>98.852149999999995</v>
      </c>
      <c r="F410" s="40">
        <v>484258.06593899999</v>
      </c>
      <c r="G410" s="40">
        <v>1873870.4214300001</v>
      </c>
      <c r="H410" s="29" t="s">
        <v>48</v>
      </c>
      <c r="I410" s="29" t="s">
        <v>119</v>
      </c>
      <c r="J410" s="29" t="s">
        <v>120</v>
      </c>
      <c r="K410" s="29" t="s">
        <v>87</v>
      </c>
      <c r="L410" s="29" t="s">
        <v>71</v>
      </c>
      <c r="M410" s="29" t="s">
        <v>450</v>
      </c>
      <c r="N410" s="29" t="s">
        <v>54</v>
      </c>
    </row>
    <row r="411" spans="1:14" customFormat="1" ht="18.75">
      <c r="A411" s="33" t="s">
        <v>2266</v>
      </c>
      <c r="B411" s="33">
        <v>46112</v>
      </c>
      <c r="C411" s="38">
        <v>1.43</v>
      </c>
      <c r="D411" s="40">
        <v>17.0488</v>
      </c>
      <c r="E411" s="40">
        <v>99.343620000000001</v>
      </c>
      <c r="F411" s="40">
        <v>536566.72849799995</v>
      </c>
      <c r="G411" s="40">
        <v>1884985.6964499999</v>
      </c>
      <c r="H411" s="29" t="s">
        <v>48</v>
      </c>
      <c r="I411" s="29" t="s">
        <v>1756</v>
      </c>
      <c r="J411" s="29" t="s">
        <v>559</v>
      </c>
      <c r="K411" s="29" t="s">
        <v>87</v>
      </c>
      <c r="L411" s="29" t="s">
        <v>71</v>
      </c>
      <c r="M411" s="29" t="s">
        <v>1757</v>
      </c>
      <c r="N411" s="29" t="s">
        <v>54</v>
      </c>
    </row>
    <row r="412" spans="1:14" customFormat="1" ht="18.75">
      <c r="A412" s="33" t="s">
        <v>2267</v>
      </c>
      <c r="B412" s="33">
        <v>46112</v>
      </c>
      <c r="C412" s="38">
        <v>1.43</v>
      </c>
      <c r="D412" s="40">
        <v>17.09244</v>
      </c>
      <c r="E412" s="40">
        <v>98.349599999999995</v>
      </c>
      <c r="F412" s="40">
        <v>430802.11055899999</v>
      </c>
      <c r="G412" s="40">
        <v>1889896.69567</v>
      </c>
      <c r="H412" s="29" t="s">
        <v>48</v>
      </c>
      <c r="I412" s="29" t="s">
        <v>451</v>
      </c>
      <c r="J412" s="29" t="s">
        <v>86</v>
      </c>
      <c r="K412" s="29" t="s">
        <v>87</v>
      </c>
      <c r="L412" s="29" t="s">
        <v>71</v>
      </c>
      <c r="M412" s="29" t="s">
        <v>452</v>
      </c>
      <c r="N412" s="29" t="s">
        <v>54</v>
      </c>
    </row>
    <row r="413" spans="1:14" customFormat="1" ht="18.75">
      <c r="A413" s="33" t="s">
        <v>2268</v>
      </c>
      <c r="B413" s="33">
        <v>46112</v>
      </c>
      <c r="C413" s="38">
        <v>1.43</v>
      </c>
      <c r="D413" s="40">
        <v>17.120380000000001</v>
      </c>
      <c r="E413" s="40">
        <v>98.3429</v>
      </c>
      <c r="F413" s="40">
        <v>430099.680773</v>
      </c>
      <c r="G413" s="40">
        <v>1892990.15019</v>
      </c>
      <c r="H413" s="29" t="s">
        <v>48</v>
      </c>
      <c r="I413" s="29" t="s">
        <v>451</v>
      </c>
      <c r="J413" s="29" t="s">
        <v>86</v>
      </c>
      <c r="K413" s="29" t="s">
        <v>87</v>
      </c>
      <c r="L413" s="29" t="s">
        <v>71</v>
      </c>
      <c r="M413" s="29" t="s">
        <v>452</v>
      </c>
      <c r="N413" s="29" t="s">
        <v>54</v>
      </c>
    </row>
    <row r="414" spans="1:14" customFormat="1" ht="18.75">
      <c r="A414" s="33" t="s">
        <v>2269</v>
      </c>
      <c r="B414" s="33">
        <v>46112</v>
      </c>
      <c r="C414" s="38">
        <v>1.43</v>
      </c>
      <c r="D414" s="40">
        <v>17.12096</v>
      </c>
      <c r="E414" s="40">
        <v>98.338290000000001</v>
      </c>
      <c r="F414" s="40">
        <v>429609.48294000002</v>
      </c>
      <c r="G414" s="40">
        <v>1893055.97859</v>
      </c>
      <c r="H414" s="29" t="s">
        <v>48</v>
      </c>
      <c r="I414" s="29" t="s">
        <v>451</v>
      </c>
      <c r="J414" s="29" t="s">
        <v>86</v>
      </c>
      <c r="K414" s="29" t="s">
        <v>87</v>
      </c>
      <c r="L414" s="29" t="s">
        <v>71</v>
      </c>
      <c r="M414" s="29" t="s">
        <v>452</v>
      </c>
      <c r="N414" s="29" t="s">
        <v>54</v>
      </c>
    </row>
    <row r="415" spans="1:14" customFormat="1" ht="18.75">
      <c r="A415" s="33" t="s">
        <v>2270</v>
      </c>
      <c r="B415" s="33">
        <v>46112</v>
      </c>
      <c r="C415" s="38">
        <v>1.43</v>
      </c>
      <c r="D415" s="40">
        <v>17.196950000000001</v>
      </c>
      <c r="E415" s="40">
        <v>98.404499999999999</v>
      </c>
      <c r="F415" s="40">
        <v>436678.68525699998</v>
      </c>
      <c r="G415" s="40">
        <v>1901440.1307600001</v>
      </c>
      <c r="H415" s="29" t="s">
        <v>48</v>
      </c>
      <c r="I415" s="29" t="s">
        <v>451</v>
      </c>
      <c r="J415" s="29" t="s">
        <v>86</v>
      </c>
      <c r="K415" s="29" t="s">
        <v>87</v>
      </c>
      <c r="L415" s="29" t="s">
        <v>71</v>
      </c>
      <c r="M415" s="29" t="s">
        <v>452</v>
      </c>
      <c r="N415" s="29" t="s">
        <v>54</v>
      </c>
    </row>
    <row r="416" spans="1:14" customFormat="1" ht="18.75">
      <c r="A416" s="33" t="s">
        <v>2271</v>
      </c>
      <c r="B416" s="33">
        <v>46112</v>
      </c>
      <c r="C416" s="38">
        <v>1.43</v>
      </c>
      <c r="D416" s="40">
        <v>17.20412</v>
      </c>
      <c r="E416" s="40">
        <v>98.272440000000003</v>
      </c>
      <c r="F416" s="40">
        <v>422638.75508700003</v>
      </c>
      <c r="G416" s="40">
        <v>1902281.32012</v>
      </c>
      <c r="H416" s="29" t="s">
        <v>48</v>
      </c>
      <c r="I416" s="29" t="s">
        <v>453</v>
      </c>
      <c r="J416" s="29" t="s">
        <v>86</v>
      </c>
      <c r="K416" s="29" t="s">
        <v>87</v>
      </c>
      <c r="L416" s="29" t="s">
        <v>71</v>
      </c>
      <c r="M416" s="29" t="s">
        <v>452</v>
      </c>
      <c r="N416" s="29" t="s">
        <v>54</v>
      </c>
    </row>
    <row r="417" spans="1:14" customFormat="1" ht="18.75">
      <c r="A417" s="33" t="s">
        <v>2272</v>
      </c>
      <c r="B417" s="33">
        <v>46112</v>
      </c>
      <c r="C417" s="38">
        <v>1.43</v>
      </c>
      <c r="D417" s="40">
        <v>17.46387</v>
      </c>
      <c r="E417" s="40">
        <v>98.979169999999996</v>
      </c>
      <c r="F417" s="40">
        <v>497788.31408899999</v>
      </c>
      <c r="G417" s="40">
        <v>1930871.9465000001</v>
      </c>
      <c r="H417" s="29" t="s">
        <v>48</v>
      </c>
      <c r="I417" s="29" t="s">
        <v>454</v>
      </c>
      <c r="J417" s="29" t="s">
        <v>123</v>
      </c>
      <c r="K417" s="29" t="s">
        <v>87</v>
      </c>
      <c r="L417" s="29" t="s">
        <v>71</v>
      </c>
      <c r="M417" s="29" t="s">
        <v>455</v>
      </c>
      <c r="N417" s="29" t="s">
        <v>54</v>
      </c>
    </row>
    <row r="418" spans="1:14" customFormat="1" ht="18.75">
      <c r="A418" s="33" t="s">
        <v>2273</v>
      </c>
      <c r="B418" s="33">
        <v>46112</v>
      </c>
      <c r="C418" s="38">
        <v>1.43</v>
      </c>
      <c r="D418" s="40">
        <v>15.59599</v>
      </c>
      <c r="E418" s="40">
        <v>100.72263</v>
      </c>
      <c r="F418" s="40">
        <v>684696.64226200001</v>
      </c>
      <c r="G418" s="40">
        <v>1724993.5074100001</v>
      </c>
      <c r="H418" s="29" t="s">
        <v>48</v>
      </c>
      <c r="I418" s="29" t="s">
        <v>1708</v>
      </c>
      <c r="J418" s="29" t="s">
        <v>572</v>
      </c>
      <c r="K418" s="29" t="s">
        <v>571</v>
      </c>
      <c r="L418" s="29" t="s">
        <v>71</v>
      </c>
      <c r="M418" s="29" t="s">
        <v>1709</v>
      </c>
      <c r="N418" s="29" t="s">
        <v>54</v>
      </c>
    </row>
    <row r="419" spans="1:14" customFormat="1" ht="18.75">
      <c r="A419" s="33" t="s">
        <v>2274</v>
      </c>
      <c r="B419" s="33">
        <v>46112</v>
      </c>
      <c r="C419" s="38">
        <v>1.43</v>
      </c>
      <c r="D419" s="40">
        <v>18.382529999999999</v>
      </c>
      <c r="E419" s="40">
        <v>100.71746</v>
      </c>
      <c r="F419" s="40">
        <v>681440.67935800005</v>
      </c>
      <c r="G419" s="40">
        <v>2033365.7780500001</v>
      </c>
      <c r="H419" s="29" t="s">
        <v>48</v>
      </c>
      <c r="I419" s="29" t="s">
        <v>339</v>
      </c>
      <c r="J419" s="29" t="s">
        <v>333</v>
      </c>
      <c r="K419" s="29" t="s">
        <v>108</v>
      </c>
      <c r="L419" s="29" t="s">
        <v>71</v>
      </c>
      <c r="M419" s="29" t="s">
        <v>457</v>
      </c>
      <c r="N419" s="29" t="s">
        <v>54</v>
      </c>
    </row>
    <row r="420" spans="1:14" customFormat="1" ht="18.75">
      <c r="A420" s="33" t="s">
        <v>2275</v>
      </c>
      <c r="B420" s="33">
        <v>46112</v>
      </c>
      <c r="C420" s="38">
        <v>1.43</v>
      </c>
      <c r="D420" s="40">
        <v>18.396180000000001</v>
      </c>
      <c r="E420" s="40">
        <v>100.70407</v>
      </c>
      <c r="F420" s="40">
        <v>680011.57856599998</v>
      </c>
      <c r="G420" s="40">
        <v>2034863.23383</v>
      </c>
      <c r="H420" s="29" t="s">
        <v>48</v>
      </c>
      <c r="I420" s="29" t="s">
        <v>1806</v>
      </c>
      <c r="J420" s="29" t="s">
        <v>333</v>
      </c>
      <c r="K420" s="29" t="s">
        <v>108</v>
      </c>
      <c r="L420" s="29" t="s">
        <v>71</v>
      </c>
      <c r="M420" s="29" t="s">
        <v>457</v>
      </c>
      <c r="N420" s="29" t="s">
        <v>54</v>
      </c>
    </row>
    <row r="421" spans="1:14" customFormat="1" ht="18.75">
      <c r="A421" s="33" t="s">
        <v>2276</v>
      </c>
      <c r="B421" s="33">
        <v>46112</v>
      </c>
      <c r="C421" s="38">
        <v>1.43</v>
      </c>
      <c r="D421" s="40">
        <v>18.43957</v>
      </c>
      <c r="E421" s="40">
        <v>100.58669999999999</v>
      </c>
      <c r="F421" s="40">
        <v>667568.37279499997</v>
      </c>
      <c r="G421" s="40">
        <v>2039553.00661</v>
      </c>
      <c r="H421" s="29" t="s">
        <v>48</v>
      </c>
      <c r="I421" s="29" t="s">
        <v>1808</v>
      </c>
      <c r="J421" s="29" t="s">
        <v>335</v>
      </c>
      <c r="K421" s="29" t="s">
        <v>108</v>
      </c>
      <c r="L421" s="29" t="s">
        <v>71</v>
      </c>
      <c r="M421" s="29" t="s">
        <v>458</v>
      </c>
      <c r="N421" s="29" t="s">
        <v>54</v>
      </c>
    </row>
    <row r="422" spans="1:14" customFormat="1" ht="18.75">
      <c r="A422" s="33" t="s">
        <v>2277</v>
      </c>
      <c r="B422" s="33">
        <v>46112</v>
      </c>
      <c r="C422" s="38">
        <v>1.43</v>
      </c>
      <c r="D422" s="40">
        <v>18.438839999999999</v>
      </c>
      <c r="E422" s="40">
        <v>100.71084</v>
      </c>
      <c r="F422" s="40">
        <v>680682.35030299996</v>
      </c>
      <c r="G422" s="40">
        <v>2039591.6011699999</v>
      </c>
      <c r="H422" s="29" t="s">
        <v>48</v>
      </c>
      <c r="I422" s="29" t="s">
        <v>336</v>
      </c>
      <c r="J422" s="29" t="s">
        <v>335</v>
      </c>
      <c r="K422" s="29" t="s">
        <v>108</v>
      </c>
      <c r="L422" s="29" t="s">
        <v>71</v>
      </c>
      <c r="M422" s="29" t="s">
        <v>458</v>
      </c>
      <c r="N422" s="29" t="s">
        <v>54</v>
      </c>
    </row>
    <row r="423" spans="1:14" customFormat="1" ht="18.75">
      <c r="A423" s="33" t="s">
        <v>2278</v>
      </c>
      <c r="B423" s="33">
        <v>46112</v>
      </c>
      <c r="C423" s="38">
        <v>1.43</v>
      </c>
      <c r="D423" s="40">
        <v>18.441330000000001</v>
      </c>
      <c r="E423" s="40">
        <v>100.72175</v>
      </c>
      <c r="F423" s="40">
        <v>681832.21689100005</v>
      </c>
      <c r="G423" s="40">
        <v>2039878.1205200001</v>
      </c>
      <c r="H423" s="29" t="s">
        <v>48</v>
      </c>
      <c r="I423" s="29" t="s">
        <v>336</v>
      </c>
      <c r="J423" s="29" t="s">
        <v>335</v>
      </c>
      <c r="K423" s="29" t="s">
        <v>108</v>
      </c>
      <c r="L423" s="29" t="s">
        <v>71</v>
      </c>
      <c r="M423" s="29" t="s">
        <v>458</v>
      </c>
      <c r="N423" s="29" t="s">
        <v>54</v>
      </c>
    </row>
    <row r="424" spans="1:14" customFormat="1" ht="18.75">
      <c r="A424" s="33" t="s">
        <v>2279</v>
      </c>
      <c r="B424" s="33">
        <v>46112</v>
      </c>
      <c r="C424" s="38">
        <v>1.43</v>
      </c>
      <c r="D424" s="40">
        <v>18.447310000000002</v>
      </c>
      <c r="E424" s="40">
        <v>100.70679</v>
      </c>
      <c r="F424" s="40">
        <v>680245.68901900004</v>
      </c>
      <c r="G424" s="40">
        <v>2040525.0302599999</v>
      </c>
      <c r="H424" s="29" t="s">
        <v>48</v>
      </c>
      <c r="I424" s="29" t="s">
        <v>336</v>
      </c>
      <c r="J424" s="29" t="s">
        <v>335</v>
      </c>
      <c r="K424" s="29" t="s">
        <v>108</v>
      </c>
      <c r="L424" s="29" t="s">
        <v>71</v>
      </c>
      <c r="M424" s="29" t="s">
        <v>458</v>
      </c>
      <c r="N424" s="29" t="s">
        <v>54</v>
      </c>
    </row>
    <row r="425" spans="1:14" customFormat="1" ht="18.75">
      <c r="A425" s="33" t="s">
        <v>2280</v>
      </c>
      <c r="B425" s="33">
        <v>46112</v>
      </c>
      <c r="C425" s="38">
        <v>1.43</v>
      </c>
      <c r="D425" s="40">
        <v>18.51135</v>
      </c>
      <c r="E425" s="40">
        <v>100.82607</v>
      </c>
      <c r="F425" s="40">
        <v>692773.95441300003</v>
      </c>
      <c r="G425" s="40">
        <v>2047736.3766000001</v>
      </c>
      <c r="H425" s="29" t="s">
        <v>48</v>
      </c>
      <c r="I425" s="29" t="s">
        <v>459</v>
      </c>
      <c r="J425" s="29" t="s">
        <v>335</v>
      </c>
      <c r="K425" s="29" t="s">
        <v>108</v>
      </c>
      <c r="L425" s="29" t="s">
        <v>71</v>
      </c>
      <c r="M425" s="29" t="s">
        <v>460</v>
      </c>
      <c r="N425" s="29" t="s">
        <v>54</v>
      </c>
    </row>
    <row r="426" spans="1:14" customFormat="1" ht="18.75">
      <c r="A426" s="33" t="s">
        <v>2281</v>
      </c>
      <c r="B426" s="33">
        <v>46112</v>
      </c>
      <c r="C426" s="38">
        <v>1.43</v>
      </c>
      <c r="D426" s="40">
        <v>18.55162</v>
      </c>
      <c r="E426" s="40">
        <v>100.40103000000001</v>
      </c>
      <c r="F426" s="40">
        <v>647860.54938099999</v>
      </c>
      <c r="G426" s="40">
        <v>2051791.6317100001</v>
      </c>
      <c r="H426" s="29" t="s">
        <v>48</v>
      </c>
      <c r="I426" s="29" t="s">
        <v>461</v>
      </c>
      <c r="J426" s="29" t="s">
        <v>335</v>
      </c>
      <c r="K426" s="29" t="s">
        <v>108</v>
      </c>
      <c r="L426" s="29" t="s">
        <v>71</v>
      </c>
      <c r="M426" s="29" t="s">
        <v>462</v>
      </c>
      <c r="N426" s="29" t="s">
        <v>54</v>
      </c>
    </row>
    <row r="427" spans="1:14" customFormat="1" ht="18.75">
      <c r="A427" s="33" t="s">
        <v>2282</v>
      </c>
      <c r="B427" s="33">
        <v>46112</v>
      </c>
      <c r="C427" s="38">
        <v>1.43</v>
      </c>
      <c r="D427" s="40">
        <v>18.670259999999999</v>
      </c>
      <c r="E427" s="40">
        <v>100.58804000000001</v>
      </c>
      <c r="F427" s="40">
        <v>667484.67196399998</v>
      </c>
      <c r="G427" s="40">
        <v>2065086.24593</v>
      </c>
      <c r="H427" s="29" t="s">
        <v>48</v>
      </c>
      <c r="I427" s="29" t="s">
        <v>463</v>
      </c>
      <c r="J427" s="29" t="s">
        <v>335</v>
      </c>
      <c r="K427" s="29" t="s">
        <v>108</v>
      </c>
      <c r="L427" s="29" t="s">
        <v>71</v>
      </c>
      <c r="M427" s="29" t="s">
        <v>464</v>
      </c>
      <c r="N427" s="29" t="s">
        <v>54</v>
      </c>
    </row>
    <row r="428" spans="1:14" customFormat="1" ht="18.75">
      <c r="A428" s="33" t="s">
        <v>2283</v>
      </c>
      <c r="B428" s="33">
        <v>46112</v>
      </c>
      <c r="C428" s="38">
        <v>1.43</v>
      </c>
      <c r="D428" s="40">
        <v>18.6906</v>
      </c>
      <c r="E428" s="40">
        <v>100.88831999999999</v>
      </c>
      <c r="F428" s="40">
        <v>699138.76173400006</v>
      </c>
      <c r="G428" s="40">
        <v>2067645.4604</v>
      </c>
      <c r="H428" s="29" t="s">
        <v>48</v>
      </c>
      <c r="I428" s="29" t="s">
        <v>1817</v>
      </c>
      <c r="J428" s="29" t="s">
        <v>1818</v>
      </c>
      <c r="K428" s="29" t="s">
        <v>108</v>
      </c>
      <c r="L428" s="29" t="s">
        <v>71</v>
      </c>
      <c r="M428" s="29" t="s">
        <v>1819</v>
      </c>
      <c r="N428" s="29" t="s">
        <v>54</v>
      </c>
    </row>
    <row r="429" spans="1:14" customFormat="1" ht="18.75">
      <c r="A429" s="33" t="s">
        <v>2284</v>
      </c>
      <c r="B429" s="33">
        <v>46112</v>
      </c>
      <c r="C429" s="38">
        <v>1.43</v>
      </c>
      <c r="D429" s="40">
        <v>18.697569999999999</v>
      </c>
      <c r="E429" s="40">
        <v>100.56364000000001</v>
      </c>
      <c r="F429" s="40">
        <v>664884.34765899996</v>
      </c>
      <c r="G429" s="40">
        <v>2068086.1677300001</v>
      </c>
      <c r="H429" s="29" t="s">
        <v>48</v>
      </c>
      <c r="I429" s="29" t="s">
        <v>463</v>
      </c>
      <c r="J429" s="29" t="s">
        <v>335</v>
      </c>
      <c r="K429" s="29" t="s">
        <v>108</v>
      </c>
      <c r="L429" s="29" t="s">
        <v>71</v>
      </c>
      <c r="M429" s="29" t="s">
        <v>464</v>
      </c>
      <c r="N429" s="29" t="s">
        <v>54</v>
      </c>
    </row>
    <row r="430" spans="1:14" customFormat="1" ht="18.75">
      <c r="A430" s="33" t="s">
        <v>2285</v>
      </c>
      <c r="B430" s="33">
        <v>46112</v>
      </c>
      <c r="C430" s="38">
        <v>1.43</v>
      </c>
      <c r="D430" s="40">
        <v>18.697649999999999</v>
      </c>
      <c r="E430" s="40">
        <v>100.55947999999999</v>
      </c>
      <c r="F430" s="40">
        <v>664445.51557399996</v>
      </c>
      <c r="G430" s="40">
        <v>2068091.1875199999</v>
      </c>
      <c r="H430" s="29" t="s">
        <v>48</v>
      </c>
      <c r="I430" s="29" t="s">
        <v>463</v>
      </c>
      <c r="J430" s="29" t="s">
        <v>335</v>
      </c>
      <c r="K430" s="29" t="s">
        <v>108</v>
      </c>
      <c r="L430" s="29" t="s">
        <v>71</v>
      </c>
      <c r="M430" s="29" t="s">
        <v>464</v>
      </c>
      <c r="N430" s="29" t="s">
        <v>54</v>
      </c>
    </row>
    <row r="431" spans="1:14" customFormat="1" ht="18.75">
      <c r="A431" s="33" t="s">
        <v>2286</v>
      </c>
      <c r="B431" s="33">
        <v>46112</v>
      </c>
      <c r="C431" s="38">
        <v>1.43</v>
      </c>
      <c r="D431" s="40">
        <v>18.697479999999999</v>
      </c>
      <c r="E431" s="40">
        <v>100.62306</v>
      </c>
      <c r="F431" s="40">
        <v>671151.53677400004</v>
      </c>
      <c r="G431" s="40">
        <v>2068132.09161</v>
      </c>
      <c r="H431" s="29" t="s">
        <v>48</v>
      </c>
      <c r="I431" s="29" t="s">
        <v>465</v>
      </c>
      <c r="J431" s="29" t="s">
        <v>335</v>
      </c>
      <c r="K431" s="29" t="s">
        <v>108</v>
      </c>
      <c r="L431" s="29" t="s">
        <v>71</v>
      </c>
      <c r="M431" s="29" t="s">
        <v>464</v>
      </c>
      <c r="N431" s="29" t="s">
        <v>54</v>
      </c>
    </row>
    <row r="432" spans="1:14" customFormat="1" ht="18.75">
      <c r="A432" s="33" t="s">
        <v>2287</v>
      </c>
      <c r="B432" s="33">
        <v>46112</v>
      </c>
      <c r="C432" s="38">
        <v>1.43</v>
      </c>
      <c r="D432" s="40">
        <v>18.69773</v>
      </c>
      <c r="E432" s="40">
        <v>100.62161</v>
      </c>
      <c r="F432" s="40">
        <v>670998.35060600005</v>
      </c>
      <c r="G432" s="40">
        <v>2068158.37295</v>
      </c>
      <c r="H432" s="29" t="s">
        <v>48</v>
      </c>
      <c r="I432" s="29" t="s">
        <v>465</v>
      </c>
      <c r="J432" s="29" t="s">
        <v>335</v>
      </c>
      <c r="K432" s="29" t="s">
        <v>108</v>
      </c>
      <c r="L432" s="29" t="s">
        <v>71</v>
      </c>
      <c r="M432" s="29" t="s">
        <v>464</v>
      </c>
      <c r="N432" s="29" t="s">
        <v>54</v>
      </c>
    </row>
    <row r="433" spans="1:14" customFormat="1" ht="18.75">
      <c r="A433" s="33" t="s">
        <v>2288</v>
      </c>
      <c r="B433" s="33">
        <v>46112</v>
      </c>
      <c r="C433" s="38">
        <v>1.43</v>
      </c>
      <c r="D433" s="40">
        <v>18.70138</v>
      </c>
      <c r="E433" s="40">
        <v>100.6238</v>
      </c>
      <c r="F433" s="40">
        <v>671225.66332100006</v>
      </c>
      <c r="G433" s="40">
        <v>2068564.4518599999</v>
      </c>
      <c r="H433" s="29" t="s">
        <v>48</v>
      </c>
      <c r="I433" s="29" t="s">
        <v>465</v>
      </c>
      <c r="J433" s="29" t="s">
        <v>335</v>
      </c>
      <c r="K433" s="29" t="s">
        <v>108</v>
      </c>
      <c r="L433" s="29" t="s">
        <v>71</v>
      </c>
      <c r="M433" s="29" t="s">
        <v>464</v>
      </c>
      <c r="N433" s="29" t="s">
        <v>54</v>
      </c>
    </row>
    <row r="434" spans="1:14" customFormat="1" ht="18.75">
      <c r="A434" s="33" t="s">
        <v>2289</v>
      </c>
      <c r="B434" s="33">
        <v>46112</v>
      </c>
      <c r="C434" s="38">
        <v>1.43</v>
      </c>
      <c r="D434" s="40">
        <v>18.737480000000001</v>
      </c>
      <c r="E434" s="40">
        <v>100.40595999999999</v>
      </c>
      <c r="F434" s="40">
        <v>648219.534567</v>
      </c>
      <c r="G434" s="40">
        <v>2072364.8643</v>
      </c>
      <c r="H434" s="29" t="s">
        <v>48</v>
      </c>
      <c r="I434" s="29" t="s">
        <v>461</v>
      </c>
      <c r="J434" s="29" t="s">
        <v>335</v>
      </c>
      <c r="K434" s="29" t="s">
        <v>108</v>
      </c>
      <c r="L434" s="29" t="s">
        <v>71</v>
      </c>
      <c r="M434" s="29" t="s">
        <v>462</v>
      </c>
      <c r="N434" s="29" t="s">
        <v>54</v>
      </c>
    </row>
    <row r="435" spans="1:14" customFormat="1" ht="18.75">
      <c r="A435" s="33" t="s">
        <v>2290</v>
      </c>
      <c r="B435" s="33">
        <v>46112</v>
      </c>
      <c r="C435" s="38">
        <v>1.43</v>
      </c>
      <c r="D435" s="40">
        <v>18.736450000000001</v>
      </c>
      <c r="E435" s="40">
        <v>100.53861999999999</v>
      </c>
      <c r="F435" s="40">
        <v>662208.41095199995</v>
      </c>
      <c r="G435" s="40">
        <v>2072366.3563099999</v>
      </c>
      <c r="H435" s="29" t="s">
        <v>48</v>
      </c>
      <c r="I435" s="29" t="s">
        <v>463</v>
      </c>
      <c r="J435" s="29" t="s">
        <v>335</v>
      </c>
      <c r="K435" s="29" t="s">
        <v>108</v>
      </c>
      <c r="L435" s="29" t="s">
        <v>71</v>
      </c>
      <c r="M435" s="29" t="s">
        <v>464</v>
      </c>
      <c r="N435" s="29" t="s">
        <v>54</v>
      </c>
    </row>
    <row r="436" spans="1:14" customFormat="1" ht="18.75">
      <c r="A436" s="33" t="s">
        <v>2291</v>
      </c>
      <c r="B436" s="33">
        <v>46112</v>
      </c>
      <c r="C436" s="38">
        <v>1.43</v>
      </c>
      <c r="D436" s="40">
        <v>18.752199999999998</v>
      </c>
      <c r="E436" s="40">
        <v>100.41721</v>
      </c>
      <c r="F436" s="40">
        <v>649392.77613400004</v>
      </c>
      <c r="G436" s="40">
        <v>2074003.34293</v>
      </c>
      <c r="H436" s="29" t="s">
        <v>48</v>
      </c>
      <c r="I436" s="29" t="s">
        <v>1820</v>
      </c>
      <c r="J436" s="29" t="s">
        <v>688</v>
      </c>
      <c r="K436" s="29" t="s">
        <v>108</v>
      </c>
      <c r="L436" s="29" t="s">
        <v>71</v>
      </c>
      <c r="M436" s="29" t="s">
        <v>468</v>
      </c>
      <c r="N436" s="29" t="s">
        <v>54</v>
      </c>
    </row>
    <row r="437" spans="1:14" customFormat="1" ht="18.75">
      <c r="A437" s="33" t="s">
        <v>2292</v>
      </c>
      <c r="B437" s="33">
        <v>46112</v>
      </c>
      <c r="C437" s="38">
        <v>1.43</v>
      </c>
      <c r="D437" s="40">
        <v>18.749690000000001</v>
      </c>
      <c r="E437" s="40">
        <v>100.97423000000001</v>
      </c>
      <c r="F437" s="40">
        <v>708129.11387</v>
      </c>
      <c r="G437" s="40">
        <v>2074284.47624</v>
      </c>
      <c r="H437" s="29" t="s">
        <v>48</v>
      </c>
      <c r="I437" s="29" t="s">
        <v>703</v>
      </c>
      <c r="J437" s="29" t="s">
        <v>103</v>
      </c>
      <c r="K437" s="29" t="s">
        <v>108</v>
      </c>
      <c r="L437" s="29" t="s">
        <v>71</v>
      </c>
      <c r="M437" s="29" t="s">
        <v>1819</v>
      </c>
      <c r="N437" s="29" t="s">
        <v>54</v>
      </c>
    </row>
    <row r="438" spans="1:14" customFormat="1" ht="18.75">
      <c r="A438" s="33" t="s">
        <v>2293</v>
      </c>
      <c r="B438" s="33">
        <v>46112</v>
      </c>
      <c r="C438" s="38">
        <v>1.43</v>
      </c>
      <c r="D438" s="40">
        <v>18.751049999999999</v>
      </c>
      <c r="E438" s="40">
        <v>100.9759</v>
      </c>
      <c r="F438" s="40">
        <v>708303.55634600006</v>
      </c>
      <c r="G438" s="40">
        <v>2074436.9768600001</v>
      </c>
      <c r="H438" s="29" t="s">
        <v>48</v>
      </c>
      <c r="I438" s="29" t="s">
        <v>703</v>
      </c>
      <c r="J438" s="29" t="s">
        <v>103</v>
      </c>
      <c r="K438" s="29" t="s">
        <v>108</v>
      </c>
      <c r="L438" s="29" t="s">
        <v>71</v>
      </c>
      <c r="M438" s="29" t="s">
        <v>1819</v>
      </c>
      <c r="N438" s="29" t="s">
        <v>54</v>
      </c>
    </row>
    <row r="439" spans="1:14" customFormat="1" ht="18.75">
      <c r="A439" s="33" t="s">
        <v>2294</v>
      </c>
      <c r="B439" s="33">
        <v>46112</v>
      </c>
      <c r="C439" s="38">
        <v>1.43</v>
      </c>
      <c r="D439" s="40">
        <v>18.758859999999999</v>
      </c>
      <c r="E439" s="40">
        <v>100.42821000000001</v>
      </c>
      <c r="F439" s="40">
        <v>650546.60471999994</v>
      </c>
      <c r="G439" s="40">
        <v>2074749.68037</v>
      </c>
      <c r="H439" s="29" t="s">
        <v>48</v>
      </c>
      <c r="I439" s="29" t="s">
        <v>1820</v>
      </c>
      <c r="J439" s="29" t="s">
        <v>688</v>
      </c>
      <c r="K439" s="29" t="s">
        <v>108</v>
      </c>
      <c r="L439" s="29" t="s">
        <v>71</v>
      </c>
      <c r="M439" s="29" t="s">
        <v>468</v>
      </c>
      <c r="N439" s="29" t="s">
        <v>54</v>
      </c>
    </row>
    <row r="440" spans="1:14" customFormat="1" ht="18.75">
      <c r="A440" s="33" t="s">
        <v>2295</v>
      </c>
      <c r="B440" s="33">
        <v>46112</v>
      </c>
      <c r="C440" s="38">
        <v>1.43</v>
      </c>
      <c r="D440" s="40">
        <v>18.770060000000001</v>
      </c>
      <c r="E440" s="40">
        <v>100.58804000000001</v>
      </c>
      <c r="F440" s="40">
        <v>667386.38911800005</v>
      </c>
      <c r="G440" s="40">
        <v>2076131.9554300001</v>
      </c>
      <c r="H440" s="29" t="s">
        <v>48</v>
      </c>
      <c r="I440" s="29" t="s">
        <v>463</v>
      </c>
      <c r="J440" s="29" t="s">
        <v>335</v>
      </c>
      <c r="K440" s="29" t="s">
        <v>108</v>
      </c>
      <c r="L440" s="29" t="s">
        <v>71</v>
      </c>
      <c r="M440" s="29" t="s">
        <v>468</v>
      </c>
      <c r="N440" s="29" t="s">
        <v>54</v>
      </c>
    </row>
    <row r="441" spans="1:14" customFormat="1" ht="18.75">
      <c r="A441" s="33" t="s">
        <v>2296</v>
      </c>
      <c r="B441" s="33">
        <v>46112</v>
      </c>
      <c r="C441" s="38">
        <v>1.43</v>
      </c>
      <c r="D441" s="40">
        <v>18.769079999999999</v>
      </c>
      <c r="E441" s="40">
        <v>100.94714999999999</v>
      </c>
      <c r="F441" s="40">
        <v>705249.90931100002</v>
      </c>
      <c r="G441" s="40">
        <v>2076399.4465900001</v>
      </c>
      <c r="H441" s="29" t="s">
        <v>48</v>
      </c>
      <c r="I441" s="29" t="s">
        <v>1822</v>
      </c>
      <c r="J441" s="29" t="s">
        <v>1818</v>
      </c>
      <c r="K441" s="29" t="s">
        <v>108</v>
      </c>
      <c r="L441" s="29" t="s">
        <v>71</v>
      </c>
      <c r="M441" s="29" t="s">
        <v>1819</v>
      </c>
      <c r="N441" s="29" t="s">
        <v>54</v>
      </c>
    </row>
    <row r="442" spans="1:14" customFormat="1" ht="18.75">
      <c r="A442" s="33" t="s">
        <v>2297</v>
      </c>
      <c r="B442" s="33">
        <v>46112</v>
      </c>
      <c r="C442" s="38">
        <v>1.43</v>
      </c>
      <c r="D442" s="40">
        <v>18.804220000000001</v>
      </c>
      <c r="E442" s="40">
        <v>100.5125</v>
      </c>
      <c r="F442" s="40">
        <v>659390.478305</v>
      </c>
      <c r="G442" s="40">
        <v>2079843.29688</v>
      </c>
      <c r="H442" s="29" t="s">
        <v>48</v>
      </c>
      <c r="I442" s="29" t="s">
        <v>466</v>
      </c>
      <c r="J442" s="29" t="s">
        <v>467</v>
      </c>
      <c r="K442" s="29" t="s">
        <v>108</v>
      </c>
      <c r="L442" s="29" t="s">
        <v>71</v>
      </c>
      <c r="M442" s="29" t="s">
        <v>468</v>
      </c>
      <c r="N442" s="29" t="s">
        <v>54</v>
      </c>
    </row>
    <row r="443" spans="1:14" customFormat="1" ht="18.75">
      <c r="A443" s="33" t="s">
        <v>2298</v>
      </c>
      <c r="B443" s="33">
        <v>46112</v>
      </c>
      <c r="C443" s="38">
        <v>1.43</v>
      </c>
      <c r="D443" s="40">
        <v>18.808859999999999</v>
      </c>
      <c r="E443" s="40">
        <v>100.50796</v>
      </c>
      <c r="F443" s="40">
        <v>658907.59702800005</v>
      </c>
      <c r="G443" s="40">
        <v>2080352.76719</v>
      </c>
      <c r="H443" s="29" t="s">
        <v>48</v>
      </c>
      <c r="I443" s="29" t="s">
        <v>1820</v>
      </c>
      <c r="J443" s="29" t="s">
        <v>688</v>
      </c>
      <c r="K443" s="29" t="s">
        <v>108</v>
      </c>
      <c r="L443" s="29" t="s">
        <v>71</v>
      </c>
      <c r="M443" s="29" t="s">
        <v>468</v>
      </c>
      <c r="N443" s="29" t="s">
        <v>54</v>
      </c>
    </row>
    <row r="444" spans="1:14" customFormat="1" ht="18.75">
      <c r="A444" s="33" t="s">
        <v>2299</v>
      </c>
      <c r="B444" s="33">
        <v>46112</v>
      </c>
      <c r="C444" s="38">
        <v>1.43</v>
      </c>
      <c r="D444" s="40">
        <v>18.81119</v>
      </c>
      <c r="E444" s="40">
        <v>100.50931</v>
      </c>
      <c r="F444" s="40">
        <v>659047.69435200002</v>
      </c>
      <c r="G444" s="40">
        <v>2080611.85084</v>
      </c>
      <c r="H444" s="29" t="s">
        <v>48</v>
      </c>
      <c r="I444" s="29" t="s">
        <v>466</v>
      </c>
      <c r="J444" s="29" t="s">
        <v>467</v>
      </c>
      <c r="K444" s="29" t="s">
        <v>108</v>
      </c>
      <c r="L444" s="29" t="s">
        <v>71</v>
      </c>
      <c r="M444" s="29" t="s">
        <v>468</v>
      </c>
      <c r="N444" s="29" t="s">
        <v>54</v>
      </c>
    </row>
    <row r="445" spans="1:14" customFormat="1" ht="18.75">
      <c r="A445" s="33" t="s">
        <v>2300</v>
      </c>
      <c r="B445" s="33">
        <v>46112</v>
      </c>
      <c r="C445" s="38">
        <v>1.43</v>
      </c>
      <c r="D445" s="40">
        <v>18.812819999999999</v>
      </c>
      <c r="E445" s="40">
        <v>100.50845</v>
      </c>
      <c r="F445" s="40">
        <v>658955.52087100002</v>
      </c>
      <c r="G445" s="40">
        <v>2080791.4830700001</v>
      </c>
      <c r="H445" s="29" t="s">
        <v>48</v>
      </c>
      <c r="I445" s="29" t="s">
        <v>1820</v>
      </c>
      <c r="J445" s="29" t="s">
        <v>688</v>
      </c>
      <c r="K445" s="29" t="s">
        <v>108</v>
      </c>
      <c r="L445" s="29" t="s">
        <v>71</v>
      </c>
      <c r="M445" s="29" t="s">
        <v>468</v>
      </c>
      <c r="N445" s="29" t="s">
        <v>54</v>
      </c>
    </row>
    <row r="446" spans="1:14" customFormat="1" ht="18.75">
      <c r="A446" s="33" t="s">
        <v>2301</v>
      </c>
      <c r="B446" s="33">
        <v>46112</v>
      </c>
      <c r="C446" s="38">
        <v>1.43</v>
      </c>
      <c r="D446" s="40">
        <v>18.81944</v>
      </c>
      <c r="E446" s="40">
        <v>100.6014</v>
      </c>
      <c r="F446" s="40">
        <v>668745.655715</v>
      </c>
      <c r="G446" s="40">
        <v>2081609.9435000001</v>
      </c>
      <c r="H446" s="29" t="s">
        <v>48</v>
      </c>
      <c r="I446" s="29" t="s">
        <v>466</v>
      </c>
      <c r="J446" s="29" t="s">
        <v>467</v>
      </c>
      <c r="K446" s="29" t="s">
        <v>108</v>
      </c>
      <c r="L446" s="29" t="s">
        <v>71</v>
      </c>
      <c r="M446" s="29" t="s">
        <v>468</v>
      </c>
      <c r="N446" s="29" t="s">
        <v>54</v>
      </c>
    </row>
    <row r="447" spans="1:14" customFormat="1" ht="18.75">
      <c r="A447" s="33" t="s">
        <v>2302</v>
      </c>
      <c r="B447" s="33">
        <v>46112</v>
      </c>
      <c r="C447" s="38">
        <v>1.43</v>
      </c>
      <c r="D447" s="40">
        <v>18.82339</v>
      </c>
      <c r="E447" s="40">
        <v>100.60182</v>
      </c>
      <c r="F447" s="40">
        <v>668785.97767599998</v>
      </c>
      <c r="G447" s="40">
        <v>2082047.52935</v>
      </c>
      <c r="H447" s="29" t="s">
        <v>48</v>
      </c>
      <c r="I447" s="29" t="s">
        <v>466</v>
      </c>
      <c r="J447" s="29" t="s">
        <v>467</v>
      </c>
      <c r="K447" s="29" t="s">
        <v>108</v>
      </c>
      <c r="L447" s="29" t="s">
        <v>71</v>
      </c>
      <c r="M447" s="29" t="s">
        <v>468</v>
      </c>
      <c r="N447" s="29" t="s">
        <v>54</v>
      </c>
    </row>
    <row r="448" spans="1:14" customFormat="1" ht="18.75">
      <c r="A448" s="33" t="s">
        <v>2303</v>
      </c>
      <c r="B448" s="33">
        <v>46112</v>
      </c>
      <c r="C448" s="38">
        <v>1.43</v>
      </c>
      <c r="D448" s="40">
        <v>18.833079999999999</v>
      </c>
      <c r="E448" s="40">
        <v>100.36865</v>
      </c>
      <c r="F448" s="40">
        <v>644204.22169200005</v>
      </c>
      <c r="G448" s="40">
        <v>2082914.3538599999</v>
      </c>
      <c r="H448" s="29" t="s">
        <v>48</v>
      </c>
      <c r="I448" s="29" t="s">
        <v>1823</v>
      </c>
      <c r="J448" s="29" t="s">
        <v>688</v>
      </c>
      <c r="K448" s="29" t="s">
        <v>108</v>
      </c>
      <c r="L448" s="29" t="s">
        <v>71</v>
      </c>
      <c r="M448" s="29" t="s">
        <v>468</v>
      </c>
      <c r="N448" s="29" t="s">
        <v>54</v>
      </c>
    </row>
    <row r="449" spans="1:14" customFormat="1" ht="18.75">
      <c r="A449" s="33" t="s">
        <v>2304</v>
      </c>
      <c r="B449" s="33">
        <v>46112</v>
      </c>
      <c r="C449" s="38">
        <v>1.43</v>
      </c>
      <c r="D449" s="40">
        <v>18.835000000000001</v>
      </c>
      <c r="E449" s="40">
        <v>100.37321</v>
      </c>
      <c r="F449" s="40">
        <v>644683.10295600002</v>
      </c>
      <c r="G449" s="40">
        <v>2083130.55476</v>
      </c>
      <c r="H449" s="29" t="s">
        <v>48</v>
      </c>
      <c r="I449" s="29" t="s">
        <v>1823</v>
      </c>
      <c r="J449" s="29" t="s">
        <v>688</v>
      </c>
      <c r="K449" s="29" t="s">
        <v>108</v>
      </c>
      <c r="L449" s="29" t="s">
        <v>71</v>
      </c>
      <c r="M449" s="29" t="s">
        <v>468</v>
      </c>
      <c r="N449" s="29" t="s">
        <v>54</v>
      </c>
    </row>
    <row r="450" spans="1:14" customFormat="1" ht="18.75">
      <c r="A450" s="33" t="s">
        <v>2305</v>
      </c>
      <c r="B450" s="33">
        <v>46112</v>
      </c>
      <c r="C450" s="38">
        <v>1.43</v>
      </c>
      <c r="D450" s="40">
        <v>18.83569</v>
      </c>
      <c r="E450" s="40">
        <v>100.36803999999999</v>
      </c>
      <c r="F450" s="40">
        <v>644137.71393900004</v>
      </c>
      <c r="G450" s="40">
        <v>2083202.7094000001</v>
      </c>
      <c r="H450" s="29" t="s">
        <v>48</v>
      </c>
      <c r="I450" s="29" t="s">
        <v>1823</v>
      </c>
      <c r="J450" s="29" t="s">
        <v>688</v>
      </c>
      <c r="K450" s="29" t="s">
        <v>108</v>
      </c>
      <c r="L450" s="29" t="s">
        <v>71</v>
      </c>
      <c r="M450" s="29" t="s">
        <v>468</v>
      </c>
      <c r="N450" s="29" t="s">
        <v>54</v>
      </c>
    </row>
    <row r="451" spans="1:14" customFormat="1" ht="18.75">
      <c r="A451" s="33" t="s">
        <v>2306</v>
      </c>
      <c r="B451" s="33">
        <v>46112</v>
      </c>
      <c r="C451" s="38">
        <v>1.43</v>
      </c>
      <c r="D451" s="40">
        <v>18.836369999999999</v>
      </c>
      <c r="E451" s="40">
        <v>100.36292</v>
      </c>
      <c r="F451" s="40">
        <v>643597.60759699997</v>
      </c>
      <c r="G451" s="40">
        <v>2083273.8134399999</v>
      </c>
      <c r="H451" s="29" t="s">
        <v>48</v>
      </c>
      <c r="I451" s="29" t="s">
        <v>1823</v>
      </c>
      <c r="J451" s="29" t="s">
        <v>688</v>
      </c>
      <c r="K451" s="29" t="s">
        <v>108</v>
      </c>
      <c r="L451" s="29" t="s">
        <v>71</v>
      </c>
      <c r="M451" s="29" t="s">
        <v>468</v>
      </c>
      <c r="N451" s="29" t="s">
        <v>54</v>
      </c>
    </row>
    <row r="452" spans="1:14" customFormat="1" ht="18.75">
      <c r="A452" s="33" t="s">
        <v>2307</v>
      </c>
      <c r="B452" s="33">
        <v>46112</v>
      </c>
      <c r="C452" s="38">
        <v>1.43</v>
      </c>
      <c r="D452" s="40">
        <v>18.837070000000001</v>
      </c>
      <c r="E452" s="40">
        <v>100.36922</v>
      </c>
      <c r="F452" s="40">
        <v>644260.87986099999</v>
      </c>
      <c r="G452" s="40">
        <v>2083356.3945599999</v>
      </c>
      <c r="H452" s="29" t="s">
        <v>48</v>
      </c>
      <c r="I452" s="29" t="s">
        <v>1823</v>
      </c>
      <c r="J452" s="29" t="s">
        <v>688</v>
      </c>
      <c r="K452" s="29" t="s">
        <v>108</v>
      </c>
      <c r="L452" s="29" t="s">
        <v>71</v>
      </c>
      <c r="M452" s="29" t="s">
        <v>468</v>
      </c>
      <c r="N452" s="29" t="s">
        <v>54</v>
      </c>
    </row>
    <row r="453" spans="1:14" customFormat="1" ht="18.75">
      <c r="A453" s="33" t="s">
        <v>2308</v>
      </c>
      <c r="B453" s="33">
        <v>46112</v>
      </c>
      <c r="C453" s="38">
        <v>1.43</v>
      </c>
      <c r="D453" s="40">
        <v>18.837720000000001</v>
      </c>
      <c r="E453" s="40">
        <v>100.36411</v>
      </c>
      <c r="F453" s="40">
        <v>643721.85645700002</v>
      </c>
      <c r="G453" s="40">
        <v>2083424.18276</v>
      </c>
      <c r="H453" s="29" t="s">
        <v>48</v>
      </c>
      <c r="I453" s="29" t="s">
        <v>1823</v>
      </c>
      <c r="J453" s="29" t="s">
        <v>688</v>
      </c>
      <c r="K453" s="29" t="s">
        <v>108</v>
      </c>
      <c r="L453" s="29" t="s">
        <v>71</v>
      </c>
      <c r="M453" s="29" t="s">
        <v>468</v>
      </c>
      <c r="N453" s="29" t="s">
        <v>54</v>
      </c>
    </row>
    <row r="454" spans="1:14" customFormat="1" ht="18.75">
      <c r="A454" s="33" t="s">
        <v>2309</v>
      </c>
      <c r="B454" s="33">
        <v>46112</v>
      </c>
      <c r="C454" s="38">
        <v>1.43</v>
      </c>
      <c r="D454" s="40">
        <v>18.873740000000002</v>
      </c>
      <c r="E454" s="40">
        <v>100.88074</v>
      </c>
      <c r="F454" s="40">
        <v>698124.82816300006</v>
      </c>
      <c r="G454" s="40">
        <v>2087909.30694</v>
      </c>
      <c r="H454" s="29" t="s">
        <v>48</v>
      </c>
      <c r="I454" s="29" t="s">
        <v>1824</v>
      </c>
      <c r="J454" s="29" t="s">
        <v>143</v>
      </c>
      <c r="K454" s="29" t="s">
        <v>108</v>
      </c>
      <c r="L454" s="29" t="s">
        <v>71</v>
      </c>
      <c r="M454" s="29" t="s">
        <v>1819</v>
      </c>
      <c r="N454" s="29" t="s">
        <v>54</v>
      </c>
    </row>
    <row r="455" spans="1:14" customFormat="1" ht="18.75">
      <c r="A455" s="33" t="s">
        <v>2310</v>
      </c>
      <c r="B455" s="33">
        <v>46112</v>
      </c>
      <c r="C455" s="38">
        <v>1.43</v>
      </c>
      <c r="D455" s="40">
        <v>18.874770000000002</v>
      </c>
      <c r="E455" s="40">
        <v>100.88276</v>
      </c>
      <c r="F455" s="40">
        <v>698336.47173500003</v>
      </c>
      <c r="G455" s="40">
        <v>2088025.5838500001</v>
      </c>
      <c r="H455" s="29" t="s">
        <v>48</v>
      </c>
      <c r="I455" s="29" t="s">
        <v>1824</v>
      </c>
      <c r="J455" s="29" t="s">
        <v>143</v>
      </c>
      <c r="K455" s="29" t="s">
        <v>108</v>
      </c>
      <c r="L455" s="29" t="s">
        <v>71</v>
      </c>
      <c r="M455" s="29" t="s">
        <v>1819</v>
      </c>
      <c r="N455" s="29" t="s">
        <v>54</v>
      </c>
    </row>
    <row r="456" spans="1:14" customFormat="1" ht="18.75">
      <c r="A456" s="33" t="s">
        <v>2311</v>
      </c>
      <c r="B456" s="33">
        <v>46112</v>
      </c>
      <c r="C456" s="38">
        <v>1.43</v>
      </c>
      <c r="D456" s="40">
        <v>18.88036</v>
      </c>
      <c r="E456" s="40">
        <v>100.71478</v>
      </c>
      <c r="F456" s="40">
        <v>680630.46963399998</v>
      </c>
      <c r="G456" s="40">
        <v>2088464.4935099999</v>
      </c>
      <c r="H456" s="29" t="s">
        <v>48</v>
      </c>
      <c r="I456" s="29" t="s">
        <v>1825</v>
      </c>
      <c r="J456" s="29" t="s">
        <v>467</v>
      </c>
      <c r="K456" s="29" t="s">
        <v>108</v>
      </c>
      <c r="L456" s="29" t="s">
        <v>71</v>
      </c>
      <c r="M456" s="29" t="s">
        <v>468</v>
      </c>
      <c r="N456" s="29" t="s">
        <v>54</v>
      </c>
    </row>
    <row r="457" spans="1:14" customFormat="1" ht="18.75">
      <c r="A457" s="33" t="s">
        <v>2312</v>
      </c>
      <c r="B457" s="33">
        <v>46112</v>
      </c>
      <c r="C457" s="38">
        <v>1.43</v>
      </c>
      <c r="D457" s="40">
        <v>18.970410000000001</v>
      </c>
      <c r="E457" s="40">
        <v>100.78751</v>
      </c>
      <c r="F457" s="40">
        <v>688192.70555900002</v>
      </c>
      <c r="G457" s="40">
        <v>2098507.9158100002</v>
      </c>
      <c r="H457" s="29" t="s">
        <v>48</v>
      </c>
      <c r="I457" s="29" t="s">
        <v>1830</v>
      </c>
      <c r="J457" s="29" t="s">
        <v>467</v>
      </c>
      <c r="K457" s="29" t="s">
        <v>108</v>
      </c>
      <c r="L457" s="29" t="s">
        <v>71</v>
      </c>
      <c r="M457" s="29" t="s">
        <v>1819</v>
      </c>
      <c r="N457" s="29" t="s">
        <v>54</v>
      </c>
    </row>
    <row r="458" spans="1:14" customFormat="1" ht="18.75">
      <c r="A458" s="33" t="s">
        <v>2313</v>
      </c>
      <c r="B458" s="33">
        <v>46112</v>
      </c>
      <c r="C458" s="38">
        <v>1.43</v>
      </c>
      <c r="D458" s="40">
        <v>19.142900000000001</v>
      </c>
      <c r="E458" s="40">
        <v>100.95813</v>
      </c>
      <c r="F458" s="40">
        <v>705948.08876299998</v>
      </c>
      <c r="G458" s="40">
        <v>2117793.50294</v>
      </c>
      <c r="H458" s="29" t="s">
        <v>48</v>
      </c>
      <c r="I458" s="29" t="s">
        <v>726</v>
      </c>
      <c r="J458" s="29" t="s">
        <v>470</v>
      </c>
      <c r="K458" s="29" t="s">
        <v>108</v>
      </c>
      <c r="L458" s="29" t="s">
        <v>71</v>
      </c>
      <c r="M458" s="29" t="s">
        <v>471</v>
      </c>
      <c r="N458" s="29" t="s">
        <v>54</v>
      </c>
    </row>
    <row r="459" spans="1:14" customFormat="1" ht="18.75">
      <c r="A459" s="33" t="s">
        <v>2314</v>
      </c>
      <c r="B459" s="33">
        <v>46112</v>
      </c>
      <c r="C459" s="38">
        <v>1.43</v>
      </c>
      <c r="D459" s="40">
        <v>19.196829999999999</v>
      </c>
      <c r="E459" s="40">
        <v>101.00602000000001</v>
      </c>
      <c r="F459" s="40">
        <v>710917.90316500003</v>
      </c>
      <c r="G459" s="40">
        <v>2123820.9180100001</v>
      </c>
      <c r="H459" s="29" t="s">
        <v>48</v>
      </c>
      <c r="I459" s="29" t="s">
        <v>469</v>
      </c>
      <c r="J459" s="29" t="s">
        <v>470</v>
      </c>
      <c r="K459" s="29" t="s">
        <v>108</v>
      </c>
      <c r="L459" s="29" t="s">
        <v>71</v>
      </c>
      <c r="M459" s="29" t="s">
        <v>471</v>
      </c>
      <c r="N459" s="29" t="s">
        <v>54</v>
      </c>
    </row>
    <row r="460" spans="1:14" customFormat="1" ht="18.75">
      <c r="A460" s="33" t="s">
        <v>2315</v>
      </c>
      <c r="B460" s="33">
        <v>46112</v>
      </c>
      <c r="C460" s="38">
        <v>1.43</v>
      </c>
      <c r="D460" s="40">
        <v>19.225539999999999</v>
      </c>
      <c r="E460" s="40">
        <v>100.96696</v>
      </c>
      <c r="F460" s="40">
        <v>706773.83537600003</v>
      </c>
      <c r="G460" s="40">
        <v>2126952.3129500002</v>
      </c>
      <c r="H460" s="29" t="s">
        <v>48</v>
      </c>
      <c r="I460" s="29" t="s">
        <v>469</v>
      </c>
      <c r="J460" s="29" t="s">
        <v>470</v>
      </c>
      <c r="K460" s="29" t="s">
        <v>108</v>
      </c>
      <c r="L460" s="29" t="s">
        <v>71</v>
      </c>
      <c r="M460" s="29" t="s">
        <v>471</v>
      </c>
      <c r="N460" s="29" t="s">
        <v>54</v>
      </c>
    </row>
    <row r="461" spans="1:14" customFormat="1" ht="18.75">
      <c r="A461" s="33" t="s">
        <v>2316</v>
      </c>
      <c r="B461" s="33">
        <v>46112</v>
      </c>
      <c r="C461" s="38">
        <v>1.43</v>
      </c>
      <c r="D461" s="40">
        <v>19.230029999999999</v>
      </c>
      <c r="E461" s="40">
        <v>100.96278</v>
      </c>
      <c r="F461" s="40">
        <v>706328.67340500001</v>
      </c>
      <c r="G461" s="40">
        <v>2127444.3981599999</v>
      </c>
      <c r="H461" s="29" t="s">
        <v>48</v>
      </c>
      <c r="I461" s="29" t="s">
        <v>337</v>
      </c>
      <c r="J461" s="29" t="s">
        <v>470</v>
      </c>
      <c r="K461" s="29" t="s">
        <v>108</v>
      </c>
      <c r="L461" s="29" t="s">
        <v>71</v>
      </c>
      <c r="M461" s="29" t="s">
        <v>471</v>
      </c>
      <c r="N461" s="29" t="s">
        <v>54</v>
      </c>
    </row>
    <row r="462" spans="1:14" customFormat="1" ht="18.75">
      <c r="A462" s="33" t="s">
        <v>2317</v>
      </c>
      <c r="B462" s="33">
        <v>46112</v>
      </c>
      <c r="C462" s="38">
        <v>1.43</v>
      </c>
      <c r="D462" s="40">
        <v>19.236660000000001</v>
      </c>
      <c r="E462" s="40">
        <v>100.94244999999999</v>
      </c>
      <c r="F462" s="40">
        <v>704182.72211700003</v>
      </c>
      <c r="G462" s="40">
        <v>2128154.3394200001</v>
      </c>
      <c r="H462" s="29" t="s">
        <v>48</v>
      </c>
      <c r="I462" s="29" t="s">
        <v>337</v>
      </c>
      <c r="J462" s="29" t="s">
        <v>470</v>
      </c>
      <c r="K462" s="29" t="s">
        <v>108</v>
      </c>
      <c r="L462" s="29" t="s">
        <v>71</v>
      </c>
      <c r="M462" s="29" t="s">
        <v>471</v>
      </c>
      <c r="N462" s="29" t="s">
        <v>54</v>
      </c>
    </row>
    <row r="463" spans="1:14" customFormat="1" ht="18.75">
      <c r="A463" s="33" t="s">
        <v>2318</v>
      </c>
      <c r="B463" s="33">
        <v>46112</v>
      </c>
      <c r="C463" s="38">
        <v>1.43</v>
      </c>
      <c r="D463" s="40">
        <v>19.249559999999999</v>
      </c>
      <c r="E463" s="40">
        <v>100.93449</v>
      </c>
      <c r="F463" s="40">
        <v>703329.85024499998</v>
      </c>
      <c r="G463" s="40">
        <v>2129573.0417200001</v>
      </c>
      <c r="H463" s="29" t="s">
        <v>48</v>
      </c>
      <c r="I463" s="29" t="s">
        <v>337</v>
      </c>
      <c r="J463" s="29" t="s">
        <v>470</v>
      </c>
      <c r="K463" s="29" t="s">
        <v>108</v>
      </c>
      <c r="L463" s="29" t="s">
        <v>71</v>
      </c>
      <c r="M463" s="29" t="s">
        <v>471</v>
      </c>
      <c r="N463" s="29" t="s">
        <v>54</v>
      </c>
    </row>
    <row r="464" spans="1:14" customFormat="1" ht="18.75">
      <c r="A464" s="33" t="s">
        <v>2319</v>
      </c>
      <c r="B464" s="33">
        <v>46112</v>
      </c>
      <c r="C464" s="38">
        <v>1.43</v>
      </c>
      <c r="D464" s="40">
        <v>19.261369999999999</v>
      </c>
      <c r="E464" s="40">
        <v>100.81525000000001</v>
      </c>
      <c r="F464" s="40">
        <v>690779.72780300002</v>
      </c>
      <c r="G464" s="40">
        <v>2130745.05131</v>
      </c>
      <c r="H464" s="29" t="s">
        <v>48</v>
      </c>
      <c r="I464" s="29" t="s">
        <v>1837</v>
      </c>
      <c r="J464" s="29" t="s">
        <v>1838</v>
      </c>
      <c r="K464" s="29" t="s">
        <v>108</v>
      </c>
      <c r="L464" s="29" t="s">
        <v>71</v>
      </c>
      <c r="M464" s="29" t="s">
        <v>468</v>
      </c>
      <c r="N464" s="29" t="s">
        <v>54</v>
      </c>
    </row>
    <row r="465" spans="1:14" customFormat="1" ht="18.75">
      <c r="A465" s="33" t="s">
        <v>2320</v>
      </c>
      <c r="B465" s="33">
        <v>46112</v>
      </c>
      <c r="C465" s="38">
        <v>1.43</v>
      </c>
      <c r="D465" s="40">
        <v>19.29027</v>
      </c>
      <c r="E465" s="40">
        <v>100.9255</v>
      </c>
      <c r="F465" s="40">
        <v>702334.65013199998</v>
      </c>
      <c r="G465" s="40">
        <v>2134069.14848</v>
      </c>
      <c r="H465" s="29" t="s">
        <v>48</v>
      </c>
      <c r="I465" s="29" t="s">
        <v>1838</v>
      </c>
      <c r="J465" s="29" t="s">
        <v>1838</v>
      </c>
      <c r="K465" s="29" t="s">
        <v>108</v>
      </c>
      <c r="L465" s="29" t="s">
        <v>71</v>
      </c>
      <c r="M465" s="29" t="s">
        <v>471</v>
      </c>
      <c r="N465" s="29" t="s">
        <v>54</v>
      </c>
    </row>
    <row r="466" spans="1:14" customFormat="1" ht="18.75">
      <c r="A466" s="33" t="s">
        <v>2321</v>
      </c>
      <c r="B466" s="33">
        <v>46112</v>
      </c>
      <c r="C466" s="38">
        <v>1.43</v>
      </c>
      <c r="D466" s="40">
        <v>19.31812</v>
      </c>
      <c r="E466" s="40">
        <v>100.9325</v>
      </c>
      <c r="F466" s="40">
        <v>703036.05141900002</v>
      </c>
      <c r="G466" s="40">
        <v>2137160.3576400001</v>
      </c>
      <c r="H466" s="29" t="s">
        <v>48</v>
      </c>
      <c r="I466" s="29" t="s">
        <v>1838</v>
      </c>
      <c r="J466" s="29" t="s">
        <v>1838</v>
      </c>
      <c r="K466" s="29" t="s">
        <v>108</v>
      </c>
      <c r="L466" s="29" t="s">
        <v>71</v>
      </c>
      <c r="M466" s="29" t="s">
        <v>471</v>
      </c>
      <c r="N466" s="29" t="s">
        <v>54</v>
      </c>
    </row>
    <row r="467" spans="1:14" customFormat="1" ht="18.75">
      <c r="A467" s="33" t="s">
        <v>2322</v>
      </c>
      <c r="B467" s="33">
        <v>46112</v>
      </c>
      <c r="C467" s="38">
        <v>1.43</v>
      </c>
      <c r="D467" s="40">
        <v>19.319559999999999</v>
      </c>
      <c r="E467" s="40">
        <v>100.92135</v>
      </c>
      <c r="F467" s="40">
        <v>701862.47302000003</v>
      </c>
      <c r="G467" s="40">
        <v>2137306.7243599999</v>
      </c>
      <c r="H467" s="29" t="s">
        <v>48</v>
      </c>
      <c r="I467" s="29" t="s">
        <v>158</v>
      </c>
      <c r="J467" s="29" t="s">
        <v>1838</v>
      </c>
      <c r="K467" s="29" t="s">
        <v>108</v>
      </c>
      <c r="L467" s="29" t="s">
        <v>71</v>
      </c>
      <c r="M467" s="29" t="s">
        <v>471</v>
      </c>
      <c r="N467" s="29" t="s">
        <v>54</v>
      </c>
    </row>
    <row r="468" spans="1:14" customFormat="1" ht="18.75">
      <c r="A468" s="33" t="s">
        <v>2323</v>
      </c>
      <c r="B468" s="33">
        <v>46112</v>
      </c>
      <c r="C468" s="38">
        <v>1.43</v>
      </c>
      <c r="D468" s="40">
        <v>19.336569999999998</v>
      </c>
      <c r="E468" s="40">
        <v>100.91216</v>
      </c>
      <c r="F468" s="40">
        <v>700875.85566100001</v>
      </c>
      <c r="G468" s="40">
        <v>2139179.0414800001</v>
      </c>
      <c r="H468" s="29" t="s">
        <v>48</v>
      </c>
      <c r="I468" s="29" t="s">
        <v>158</v>
      </c>
      <c r="J468" s="29" t="s">
        <v>1838</v>
      </c>
      <c r="K468" s="29" t="s">
        <v>108</v>
      </c>
      <c r="L468" s="29" t="s">
        <v>71</v>
      </c>
      <c r="M468" s="29" t="s">
        <v>471</v>
      </c>
      <c r="N468" s="29" t="s">
        <v>54</v>
      </c>
    </row>
    <row r="469" spans="1:14" customFormat="1" ht="18.75">
      <c r="A469" s="33" t="s">
        <v>2324</v>
      </c>
      <c r="B469" s="33">
        <v>46112</v>
      </c>
      <c r="C469" s="38">
        <v>1.43</v>
      </c>
      <c r="D469" s="40">
        <v>19.342120000000001</v>
      </c>
      <c r="E469" s="40">
        <v>100.77804999999999</v>
      </c>
      <c r="F469" s="40">
        <v>686777.35300200002</v>
      </c>
      <c r="G469" s="40">
        <v>2139643.0739199999</v>
      </c>
      <c r="H469" s="29" t="s">
        <v>48</v>
      </c>
      <c r="I469" s="29" t="s">
        <v>1840</v>
      </c>
      <c r="J469" s="29" t="s">
        <v>1841</v>
      </c>
      <c r="K469" s="29" t="s">
        <v>108</v>
      </c>
      <c r="L469" s="29" t="s">
        <v>71</v>
      </c>
      <c r="M469" s="29" t="s">
        <v>468</v>
      </c>
      <c r="N469" s="29" t="s">
        <v>54</v>
      </c>
    </row>
    <row r="470" spans="1:14" customFormat="1" ht="18.75">
      <c r="A470" s="33" t="s">
        <v>2325</v>
      </c>
      <c r="B470" s="33">
        <v>46112</v>
      </c>
      <c r="C470" s="38">
        <v>1.43</v>
      </c>
      <c r="D470" s="40">
        <v>19.347349999999999</v>
      </c>
      <c r="E470" s="40">
        <v>100.92054</v>
      </c>
      <c r="F470" s="40">
        <v>701743.19484699995</v>
      </c>
      <c r="G470" s="40">
        <v>2140382.1519200001</v>
      </c>
      <c r="H470" s="29" t="s">
        <v>48</v>
      </c>
      <c r="I470" s="29" t="s">
        <v>158</v>
      </c>
      <c r="J470" s="29" t="s">
        <v>1838</v>
      </c>
      <c r="K470" s="29" t="s">
        <v>108</v>
      </c>
      <c r="L470" s="29" t="s">
        <v>71</v>
      </c>
      <c r="M470" s="29" t="s">
        <v>471</v>
      </c>
      <c r="N470" s="29" t="s">
        <v>54</v>
      </c>
    </row>
    <row r="471" spans="1:14" customFormat="1" ht="18.75">
      <c r="A471" s="33" t="s">
        <v>2326</v>
      </c>
      <c r="B471" s="33">
        <v>46112</v>
      </c>
      <c r="C471" s="38">
        <v>1.43</v>
      </c>
      <c r="D471" s="40">
        <v>19.382470000000001</v>
      </c>
      <c r="E471" s="40">
        <v>100.7137</v>
      </c>
      <c r="F471" s="40">
        <v>679971.71405399998</v>
      </c>
      <c r="G471" s="40">
        <v>2144041.19839</v>
      </c>
      <c r="H471" s="29" t="s">
        <v>48</v>
      </c>
      <c r="I471" s="29" t="s">
        <v>1840</v>
      </c>
      <c r="J471" s="29" t="s">
        <v>1841</v>
      </c>
      <c r="K471" s="29" t="s">
        <v>108</v>
      </c>
      <c r="L471" s="29" t="s">
        <v>71</v>
      </c>
      <c r="M471" s="29" t="s">
        <v>468</v>
      </c>
      <c r="N471" s="29" t="s">
        <v>54</v>
      </c>
    </row>
    <row r="472" spans="1:14" customFormat="1" ht="18.75">
      <c r="A472" s="33" t="s">
        <v>2327</v>
      </c>
      <c r="B472" s="33">
        <v>46112</v>
      </c>
      <c r="C472" s="38">
        <v>1.43</v>
      </c>
      <c r="D472" s="40">
        <v>19.38325</v>
      </c>
      <c r="E472" s="40">
        <v>100.70773</v>
      </c>
      <c r="F472" s="40">
        <v>679343.748012</v>
      </c>
      <c r="G472" s="40">
        <v>2144121.32149</v>
      </c>
      <c r="H472" s="29" t="s">
        <v>48</v>
      </c>
      <c r="I472" s="29" t="s">
        <v>1840</v>
      </c>
      <c r="J472" s="29" t="s">
        <v>1841</v>
      </c>
      <c r="K472" s="29" t="s">
        <v>108</v>
      </c>
      <c r="L472" s="29" t="s">
        <v>71</v>
      </c>
      <c r="M472" s="29" t="s">
        <v>468</v>
      </c>
      <c r="N472" s="29" t="s">
        <v>54</v>
      </c>
    </row>
    <row r="473" spans="1:14" customFormat="1" ht="18.75">
      <c r="A473" s="33" t="s">
        <v>2328</v>
      </c>
      <c r="B473" s="33">
        <v>46112</v>
      </c>
      <c r="C473" s="38">
        <v>1.43</v>
      </c>
      <c r="D473" s="40">
        <v>19.394939999999998</v>
      </c>
      <c r="E473" s="40">
        <v>100.98445</v>
      </c>
      <c r="F473" s="40">
        <v>708398.15081100003</v>
      </c>
      <c r="G473" s="40">
        <v>2145726.41995</v>
      </c>
      <c r="H473" s="29" t="s">
        <v>48</v>
      </c>
      <c r="I473" s="29" t="s">
        <v>754</v>
      </c>
      <c r="J473" s="29" t="s">
        <v>754</v>
      </c>
      <c r="K473" s="29" t="s">
        <v>108</v>
      </c>
      <c r="L473" s="29" t="s">
        <v>71</v>
      </c>
      <c r="M473" s="29" t="s">
        <v>471</v>
      </c>
      <c r="N473" s="29" t="s">
        <v>54</v>
      </c>
    </row>
    <row r="474" spans="1:14" customFormat="1" ht="18.75">
      <c r="A474" s="33" t="s">
        <v>2329</v>
      </c>
      <c r="B474" s="33">
        <v>46112</v>
      </c>
      <c r="C474" s="38">
        <v>1.43</v>
      </c>
      <c r="D474" s="40">
        <v>19.43102</v>
      </c>
      <c r="E474" s="40">
        <v>100.91905</v>
      </c>
      <c r="F474" s="40">
        <v>701483.60099099996</v>
      </c>
      <c r="G474" s="40">
        <v>2149642.7838499998</v>
      </c>
      <c r="H474" s="29" t="s">
        <v>48</v>
      </c>
      <c r="I474" s="29" t="s">
        <v>1842</v>
      </c>
      <c r="J474" s="29" t="s">
        <v>754</v>
      </c>
      <c r="K474" s="29" t="s">
        <v>108</v>
      </c>
      <c r="L474" s="29" t="s">
        <v>71</v>
      </c>
      <c r="M474" s="29" t="s">
        <v>471</v>
      </c>
      <c r="N474" s="29" t="s">
        <v>54</v>
      </c>
    </row>
    <row r="475" spans="1:14" customFormat="1" ht="18.75">
      <c r="A475" s="33" t="s">
        <v>2330</v>
      </c>
      <c r="B475" s="33">
        <v>46112</v>
      </c>
      <c r="C475" s="38">
        <v>1.43</v>
      </c>
      <c r="D475" s="40">
        <v>19.434840000000001</v>
      </c>
      <c r="E475" s="40">
        <v>100.92019000000001</v>
      </c>
      <c r="F475" s="40">
        <v>701598.60927400005</v>
      </c>
      <c r="G475" s="40">
        <v>2150066.99945</v>
      </c>
      <c r="H475" s="29" t="s">
        <v>48</v>
      </c>
      <c r="I475" s="29" t="s">
        <v>1842</v>
      </c>
      <c r="J475" s="29" t="s">
        <v>754</v>
      </c>
      <c r="K475" s="29" t="s">
        <v>108</v>
      </c>
      <c r="L475" s="29" t="s">
        <v>71</v>
      </c>
      <c r="M475" s="29" t="s">
        <v>471</v>
      </c>
      <c r="N475" s="29" t="s">
        <v>54</v>
      </c>
    </row>
    <row r="476" spans="1:14" customFormat="1" ht="18.75">
      <c r="A476" s="33" t="s">
        <v>2331</v>
      </c>
      <c r="B476" s="33">
        <v>46112</v>
      </c>
      <c r="C476" s="38">
        <v>1.43</v>
      </c>
      <c r="D476" s="40">
        <v>18.992850000000001</v>
      </c>
      <c r="E476" s="40">
        <v>99.895399999999995</v>
      </c>
      <c r="F476" s="40">
        <v>594247.82215200004</v>
      </c>
      <c r="G476" s="40">
        <v>2100276.0078099999</v>
      </c>
      <c r="H476" s="29" t="s">
        <v>48</v>
      </c>
      <c r="I476" s="29" t="s">
        <v>1831</v>
      </c>
      <c r="J476" s="29" t="s">
        <v>136</v>
      </c>
      <c r="K476" s="29" t="s">
        <v>75</v>
      </c>
      <c r="L476" s="29" t="s">
        <v>71</v>
      </c>
      <c r="M476" s="29" t="s">
        <v>1832</v>
      </c>
      <c r="N476" s="29" t="s">
        <v>54</v>
      </c>
    </row>
    <row r="477" spans="1:14" customFormat="1" ht="18.75">
      <c r="A477" s="33" t="s">
        <v>2332</v>
      </c>
      <c r="B477" s="33">
        <v>46112</v>
      </c>
      <c r="C477" s="38">
        <v>1.43</v>
      </c>
      <c r="D477" s="40">
        <v>18.99699</v>
      </c>
      <c r="E477" s="40">
        <v>99.895809999999997</v>
      </c>
      <c r="F477" s="40">
        <v>594288.64908600005</v>
      </c>
      <c r="G477" s="40">
        <v>2100734.3534300001</v>
      </c>
      <c r="H477" s="29" t="s">
        <v>48</v>
      </c>
      <c r="I477" s="29" t="s">
        <v>1831</v>
      </c>
      <c r="J477" s="29" t="s">
        <v>136</v>
      </c>
      <c r="K477" s="29" t="s">
        <v>75</v>
      </c>
      <c r="L477" s="29" t="s">
        <v>71</v>
      </c>
      <c r="M477" s="29" t="s">
        <v>1832</v>
      </c>
      <c r="N477" s="29" t="s">
        <v>54</v>
      </c>
    </row>
    <row r="478" spans="1:14" customFormat="1" ht="18.75">
      <c r="A478" s="33" t="s">
        <v>2333</v>
      </c>
      <c r="B478" s="33">
        <v>46112</v>
      </c>
      <c r="C478" s="38">
        <v>1.43</v>
      </c>
      <c r="D478" s="40">
        <v>18.99841</v>
      </c>
      <c r="E478" s="40">
        <v>99.884860000000003</v>
      </c>
      <c r="F478" s="40">
        <v>593135.24158799998</v>
      </c>
      <c r="G478" s="40">
        <v>2100885.6573399999</v>
      </c>
      <c r="H478" s="29" t="s">
        <v>48</v>
      </c>
      <c r="I478" s="29" t="s">
        <v>1831</v>
      </c>
      <c r="J478" s="29" t="s">
        <v>136</v>
      </c>
      <c r="K478" s="29" t="s">
        <v>75</v>
      </c>
      <c r="L478" s="29" t="s">
        <v>71</v>
      </c>
      <c r="M478" s="29" t="s">
        <v>1832</v>
      </c>
      <c r="N478" s="29" t="s">
        <v>54</v>
      </c>
    </row>
    <row r="479" spans="1:14" customFormat="1" ht="18.75">
      <c r="A479" s="33" t="s">
        <v>2334</v>
      </c>
      <c r="B479" s="33">
        <v>46112</v>
      </c>
      <c r="C479" s="38">
        <v>1.43</v>
      </c>
      <c r="D479" s="40">
        <v>19.03661</v>
      </c>
      <c r="E479" s="40">
        <v>99.868939999999995</v>
      </c>
      <c r="F479" s="40">
        <v>591438.59992800001</v>
      </c>
      <c r="G479" s="40">
        <v>2105104.4467000002</v>
      </c>
      <c r="H479" s="29" t="s">
        <v>48</v>
      </c>
      <c r="I479" s="29" t="s">
        <v>187</v>
      </c>
      <c r="J479" s="29" t="s">
        <v>136</v>
      </c>
      <c r="K479" s="29" t="s">
        <v>75</v>
      </c>
      <c r="L479" s="29" t="s">
        <v>71</v>
      </c>
      <c r="M479" s="29" t="s">
        <v>1834</v>
      </c>
      <c r="N479" s="29" t="s">
        <v>54</v>
      </c>
    </row>
    <row r="480" spans="1:14" customFormat="1" ht="18.75">
      <c r="A480" s="33" t="s">
        <v>2335</v>
      </c>
      <c r="B480" s="33">
        <v>46112</v>
      </c>
      <c r="C480" s="38">
        <v>1.43</v>
      </c>
      <c r="D480" s="40">
        <v>19.101230000000001</v>
      </c>
      <c r="E480" s="40">
        <v>100.45753000000001</v>
      </c>
      <c r="F480" s="40">
        <v>653324.95492299995</v>
      </c>
      <c r="G480" s="40">
        <v>2112666.6642399998</v>
      </c>
      <c r="H480" s="29" t="s">
        <v>48</v>
      </c>
      <c r="I480" s="29" t="s">
        <v>473</v>
      </c>
      <c r="J480" s="29" t="s">
        <v>474</v>
      </c>
      <c r="K480" s="29" t="s">
        <v>75</v>
      </c>
      <c r="L480" s="29" t="s">
        <v>71</v>
      </c>
      <c r="M480" s="29" t="s">
        <v>475</v>
      </c>
      <c r="N480" s="29" t="s">
        <v>54</v>
      </c>
    </row>
    <row r="481" spans="1:14" customFormat="1" ht="18.75">
      <c r="A481" s="33" t="s">
        <v>2336</v>
      </c>
      <c r="B481" s="33">
        <v>46112</v>
      </c>
      <c r="C481" s="38">
        <v>1.43</v>
      </c>
      <c r="D481" s="40">
        <v>19.106860000000001</v>
      </c>
      <c r="E481" s="40">
        <v>100.35173</v>
      </c>
      <c r="F481" s="40">
        <v>642188.80780099996</v>
      </c>
      <c r="G481" s="40">
        <v>2113200.4374600002</v>
      </c>
      <c r="H481" s="29" t="s">
        <v>48</v>
      </c>
      <c r="I481" s="29" t="s">
        <v>473</v>
      </c>
      <c r="J481" s="29" t="s">
        <v>474</v>
      </c>
      <c r="K481" s="29" t="s">
        <v>75</v>
      </c>
      <c r="L481" s="29" t="s">
        <v>71</v>
      </c>
      <c r="M481" s="29" t="s">
        <v>475</v>
      </c>
      <c r="N481" s="29" t="s">
        <v>54</v>
      </c>
    </row>
    <row r="482" spans="1:14" customFormat="1" ht="18.75">
      <c r="A482" s="33" t="s">
        <v>2337</v>
      </c>
      <c r="B482" s="33">
        <v>46112</v>
      </c>
      <c r="C482" s="38">
        <v>1.43</v>
      </c>
      <c r="D482" s="40">
        <v>19.11131</v>
      </c>
      <c r="E482" s="40">
        <v>100.34887000000001</v>
      </c>
      <c r="F482" s="40">
        <v>641884.12332100002</v>
      </c>
      <c r="G482" s="40">
        <v>2113690.61234</v>
      </c>
      <c r="H482" s="29" t="s">
        <v>48</v>
      </c>
      <c r="I482" s="29" t="s">
        <v>725</v>
      </c>
      <c r="J482" s="29" t="s">
        <v>474</v>
      </c>
      <c r="K482" s="29" t="s">
        <v>75</v>
      </c>
      <c r="L482" s="29" t="s">
        <v>71</v>
      </c>
      <c r="M482" s="29" t="s">
        <v>475</v>
      </c>
      <c r="N482" s="29" t="s">
        <v>54</v>
      </c>
    </row>
    <row r="483" spans="1:14" customFormat="1" ht="18.75">
      <c r="A483" s="33" t="s">
        <v>2338</v>
      </c>
      <c r="B483" s="33">
        <v>46112</v>
      </c>
      <c r="C483" s="38">
        <v>1.43</v>
      </c>
      <c r="D483" s="40">
        <v>19.293939999999999</v>
      </c>
      <c r="E483" s="40">
        <v>100.05779</v>
      </c>
      <c r="F483" s="40">
        <v>611140.30555499997</v>
      </c>
      <c r="G483" s="40">
        <v>2133690.7925100001</v>
      </c>
      <c r="H483" s="29" t="s">
        <v>48</v>
      </c>
      <c r="I483" s="29" t="s">
        <v>527</v>
      </c>
      <c r="J483" s="29" t="s">
        <v>710</v>
      </c>
      <c r="K483" s="29" t="s">
        <v>75</v>
      </c>
      <c r="L483" s="29" t="s">
        <v>71</v>
      </c>
      <c r="M483" s="29" t="s">
        <v>1839</v>
      </c>
      <c r="N483" s="29" t="s">
        <v>54</v>
      </c>
    </row>
    <row r="484" spans="1:14" customFormat="1" ht="18.75">
      <c r="A484" s="33" t="s">
        <v>2339</v>
      </c>
      <c r="B484" s="33">
        <v>46112</v>
      </c>
      <c r="C484" s="38">
        <v>1.43</v>
      </c>
      <c r="D484" s="40">
        <v>19.349270000000001</v>
      </c>
      <c r="E484" s="40">
        <v>99.906189999999995</v>
      </c>
      <c r="F484" s="40">
        <v>595178.75857800001</v>
      </c>
      <c r="G484" s="40">
        <v>2139723.5340300002</v>
      </c>
      <c r="H484" s="29" t="s">
        <v>48</v>
      </c>
      <c r="I484" s="29" t="s">
        <v>135</v>
      </c>
      <c r="J484" s="29" t="s">
        <v>136</v>
      </c>
      <c r="K484" s="29" t="s">
        <v>75</v>
      </c>
      <c r="L484" s="29" t="s">
        <v>71</v>
      </c>
      <c r="M484" s="29" t="s">
        <v>476</v>
      </c>
      <c r="N484" s="29" t="s">
        <v>54</v>
      </c>
    </row>
    <row r="485" spans="1:14" customFormat="1" ht="18.75">
      <c r="A485" s="33" t="s">
        <v>2340</v>
      </c>
      <c r="B485" s="33">
        <v>46112</v>
      </c>
      <c r="C485" s="38">
        <v>1.43</v>
      </c>
      <c r="D485" s="40">
        <v>19.408349999999999</v>
      </c>
      <c r="E485" s="40">
        <v>100.42062</v>
      </c>
      <c r="F485" s="40">
        <v>649163.58090199996</v>
      </c>
      <c r="G485" s="40">
        <v>2146626.0616299999</v>
      </c>
      <c r="H485" s="29" t="s">
        <v>48</v>
      </c>
      <c r="I485" s="29" t="s">
        <v>322</v>
      </c>
      <c r="J485" s="29" t="s">
        <v>290</v>
      </c>
      <c r="K485" s="29" t="s">
        <v>75</v>
      </c>
      <c r="L485" s="29" t="s">
        <v>71</v>
      </c>
      <c r="M485" s="29" t="s">
        <v>478</v>
      </c>
      <c r="N485" s="29" t="s">
        <v>54</v>
      </c>
    </row>
    <row r="486" spans="1:14" customFormat="1" ht="18.75">
      <c r="A486" s="33" t="s">
        <v>2341</v>
      </c>
      <c r="B486" s="33">
        <v>46112</v>
      </c>
      <c r="C486" s="38">
        <v>1.43</v>
      </c>
      <c r="D486" s="40">
        <v>19.414750000000002</v>
      </c>
      <c r="E486" s="40">
        <v>100.33872</v>
      </c>
      <c r="F486" s="40">
        <v>640557.40170199994</v>
      </c>
      <c r="G486" s="40">
        <v>2147265.5575299999</v>
      </c>
      <c r="H486" s="29" t="s">
        <v>48</v>
      </c>
      <c r="I486" s="29" t="s">
        <v>477</v>
      </c>
      <c r="J486" s="29" t="s">
        <v>290</v>
      </c>
      <c r="K486" s="29" t="s">
        <v>75</v>
      </c>
      <c r="L486" s="29" t="s">
        <v>71</v>
      </c>
      <c r="M486" s="29" t="s">
        <v>478</v>
      </c>
      <c r="N486" s="29" t="s">
        <v>54</v>
      </c>
    </row>
    <row r="487" spans="1:14" customFormat="1" ht="18.75">
      <c r="A487" s="33" t="s">
        <v>2342</v>
      </c>
      <c r="B487" s="33">
        <v>46112</v>
      </c>
      <c r="C487" s="38">
        <v>1.43</v>
      </c>
      <c r="D487" s="40">
        <v>19.415230000000001</v>
      </c>
      <c r="E487" s="40">
        <v>100.33492</v>
      </c>
      <c r="F487" s="40">
        <v>640157.95675500005</v>
      </c>
      <c r="G487" s="40">
        <v>2147315.5868600002</v>
      </c>
      <c r="H487" s="29" t="s">
        <v>48</v>
      </c>
      <c r="I487" s="29" t="s">
        <v>477</v>
      </c>
      <c r="J487" s="29" t="s">
        <v>290</v>
      </c>
      <c r="K487" s="29" t="s">
        <v>75</v>
      </c>
      <c r="L487" s="29" t="s">
        <v>71</v>
      </c>
      <c r="M487" s="29" t="s">
        <v>478</v>
      </c>
      <c r="N487" s="29" t="s">
        <v>54</v>
      </c>
    </row>
    <row r="488" spans="1:14" customFormat="1" ht="18.75">
      <c r="A488" s="33" t="s">
        <v>2343</v>
      </c>
      <c r="B488" s="33">
        <v>46112</v>
      </c>
      <c r="C488" s="38">
        <v>1.43</v>
      </c>
      <c r="D488" s="40">
        <v>19.418790000000001</v>
      </c>
      <c r="E488" s="40">
        <v>100.33915</v>
      </c>
      <c r="F488" s="40">
        <v>640599.08068699995</v>
      </c>
      <c r="G488" s="40">
        <v>2147713.0415099999</v>
      </c>
      <c r="H488" s="29" t="s">
        <v>48</v>
      </c>
      <c r="I488" s="29" t="s">
        <v>322</v>
      </c>
      <c r="J488" s="29" t="s">
        <v>290</v>
      </c>
      <c r="K488" s="29" t="s">
        <v>75</v>
      </c>
      <c r="L488" s="29" t="s">
        <v>71</v>
      </c>
      <c r="M488" s="29" t="s">
        <v>478</v>
      </c>
      <c r="N488" s="29" t="s">
        <v>54</v>
      </c>
    </row>
    <row r="489" spans="1:14" customFormat="1" ht="18.75">
      <c r="A489" s="33" t="s">
        <v>2344</v>
      </c>
      <c r="B489" s="33">
        <v>46112</v>
      </c>
      <c r="C489" s="38">
        <v>1.43</v>
      </c>
      <c r="D489" s="40">
        <v>19.419260000000001</v>
      </c>
      <c r="E489" s="40">
        <v>100.33547</v>
      </c>
      <c r="F489" s="40">
        <v>640212.25461800001</v>
      </c>
      <c r="G489" s="40">
        <v>2147762.0602299999</v>
      </c>
      <c r="H489" s="29" t="s">
        <v>48</v>
      </c>
      <c r="I489" s="29" t="s">
        <v>477</v>
      </c>
      <c r="J489" s="29" t="s">
        <v>290</v>
      </c>
      <c r="K489" s="29" t="s">
        <v>75</v>
      </c>
      <c r="L489" s="29" t="s">
        <v>71</v>
      </c>
      <c r="M489" s="29" t="s">
        <v>478</v>
      </c>
      <c r="N489" s="29" t="s">
        <v>54</v>
      </c>
    </row>
    <row r="490" spans="1:14" customFormat="1" ht="18.75">
      <c r="A490" s="33" t="s">
        <v>2345</v>
      </c>
      <c r="B490" s="33">
        <v>46112</v>
      </c>
      <c r="C490" s="38">
        <v>1.43</v>
      </c>
      <c r="D490" s="40">
        <v>19.499279999999999</v>
      </c>
      <c r="E490" s="40">
        <v>100.38696</v>
      </c>
      <c r="F490" s="40">
        <v>645547.61582099996</v>
      </c>
      <c r="G490" s="40">
        <v>2156661.2887800001</v>
      </c>
      <c r="H490" s="29" t="s">
        <v>48</v>
      </c>
      <c r="I490" s="29" t="s">
        <v>289</v>
      </c>
      <c r="J490" s="29" t="s">
        <v>290</v>
      </c>
      <c r="K490" s="29" t="s">
        <v>75</v>
      </c>
      <c r="L490" s="29" t="s">
        <v>71</v>
      </c>
      <c r="M490" s="29" t="s">
        <v>478</v>
      </c>
      <c r="N490" s="29" t="s">
        <v>54</v>
      </c>
    </row>
    <row r="491" spans="1:14" customFormat="1" ht="18.75">
      <c r="A491" s="33" t="s">
        <v>2346</v>
      </c>
      <c r="B491" s="33">
        <v>46112</v>
      </c>
      <c r="C491" s="38">
        <v>1.43</v>
      </c>
      <c r="D491" s="40">
        <v>16.747610000000002</v>
      </c>
      <c r="E491" s="40">
        <v>100.45976</v>
      </c>
      <c r="F491" s="40">
        <v>655602.19025500002</v>
      </c>
      <c r="G491" s="40">
        <v>1852206.0070499999</v>
      </c>
      <c r="H491" s="29" t="s">
        <v>48</v>
      </c>
      <c r="I491" s="29" t="s">
        <v>1735</v>
      </c>
      <c r="J491" s="29" t="s">
        <v>482</v>
      </c>
      <c r="K491" s="29" t="s">
        <v>479</v>
      </c>
      <c r="L491" s="29" t="s">
        <v>71</v>
      </c>
      <c r="M491" s="29" t="s">
        <v>480</v>
      </c>
      <c r="N491" s="29" t="s">
        <v>54</v>
      </c>
    </row>
    <row r="492" spans="1:14" customFormat="1" ht="18.75">
      <c r="A492" s="33" t="s">
        <v>2347</v>
      </c>
      <c r="B492" s="33">
        <v>46112</v>
      </c>
      <c r="C492" s="38">
        <v>1.43</v>
      </c>
      <c r="D492" s="40">
        <v>16.751449999999998</v>
      </c>
      <c r="E492" s="40">
        <v>100.4605</v>
      </c>
      <c r="F492" s="40">
        <v>655677.96235199994</v>
      </c>
      <c r="G492" s="40">
        <v>1852631.4920099999</v>
      </c>
      <c r="H492" s="29" t="s">
        <v>48</v>
      </c>
      <c r="I492" s="29" t="s">
        <v>1735</v>
      </c>
      <c r="J492" s="29" t="s">
        <v>482</v>
      </c>
      <c r="K492" s="29" t="s">
        <v>479</v>
      </c>
      <c r="L492" s="29" t="s">
        <v>71</v>
      </c>
      <c r="M492" s="29" t="s">
        <v>480</v>
      </c>
      <c r="N492" s="29" t="s">
        <v>54</v>
      </c>
    </row>
    <row r="493" spans="1:14" customFormat="1" ht="18.75">
      <c r="A493" s="33" t="s">
        <v>2348</v>
      </c>
      <c r="B493" s="33">
        <v>46112</v>
      </c>
      <c r="C493" s="38">
        <v>1.43</v>
      </c>
      <c r="D493" s="40">
        <v>16.806989999999999</v>
      </c>
      <c r="E493" s="40">
        <v>100.52692</v>
      </c>
      <c r="F493" s="40">
        <v>662711.901985</v>
      </c>
      <c r="G493" s="40">
        <v>1858830.5228299999</v>
      </c>
      <c r="H493" s="29" t="s">
        <v>48</v>
      </c>
      <c r="I493" s="29" t="s">
        <v>481</v>
      </c>
      <c r="J493" s="29" t="s">
        <v>482</v>
      </c>
      <c r="K493" s="29" t="s">
        <v>479</v>
      </c>
      <c r="L493" s="29" t="s">
        <v>71</v>
      </c>
      <c r="M493" s="29" t="s">
        <v>480</v>
      </c>
      <c r="N493" s="29" t="s">
        <v>54</v>
      </c>
    </row>
    <row r="494" spans="1:14" customFormat="1" ht="18.75">
      <c r="A494" s="33" t="s">
        <v>2349</v>
      </c>
      <c r="B494" s="33">
        <v>46112</v>
      </c>
      <c r="C494" s="38">
        <v>1.43</v>
      </c>
      <c r="D494" s="40">
        <v>17.08371</v>
      </c>
      <c r="E494" s="40">
        <v>100.60511</v>
      </c>
      <c r="F494" s="40">
        <v>670795.68355199997</v>
      </c>
      <c r="G494" s="40">
        <v>1889518.42765</v>
      </c>
      <c r="H494" s="29" t="s">
        <v>48</v>
      </c>
      <c r="I494" s="29" t="s">
        <v>1760</v>
      </c>
      <c r="J494" s="29" t="s">
        <v>579</v>
      </c>
      <c r="K494" s="29" t="s">
        <v>479</v>
      </c>
      <c r="L494" s="29" t="s">
        <v>71</v>
      </c>
      <c r="M494" s="29" t="s">
        <v>1761</v>
      </c>
      <c r="N494" s="29" t="s">
        <v>54</v>
      </c>
    </row>
    <row r="495" spans="1:14" customFormat="1" ht="18.75">
      <c r="A495" s="33" t="s">
        <v>2350</v>
      </c>
      <c r="B495" s="33">
        <v>46112</v>
      </c>
      <c r="C495" s="38">
        <v>1.43</v>
      </c>
      <c r="D495" s="40">
        <v>16.26745</v>
      </c>
      <c r="E495" s="40">
        <v>102.90841</v>
      </c>
      <c r="F495" s="40">
        <v>917881.26909900003</v>
      </c>
      <c r="G495" s="40">
        <v>1802516.5599199999</v>
      </c>
      <c r="H495" s="29" t="s">
        <v>48</v>
      </c>
      <c r="I495" s="29" t="s">
        <v>1722</v>
      </c>
      <c r="J495" s="29" t="s">
        <v>1723</v>
      </c>
      <c r="K495" s="29" t="s">
        <v>483</v>
      </c>
      <c r="L495" s="29" t="s">
        <v>197</v>
      </c>
      <c r="M495" s="29" t="s">
        <v>1724</v>
      </c>
      <c r="N495" s="29" t="s">
        <v>54</v>
      </c>
    </row>
    <row r="496" spans="1:14" customFormat="1" ht="18.75">
      <c r="A496" s="33" t="s">
        <v>2351</v>
      </c>
      <c r="B496" s="33">
        <v>46112</v>
      </c>
      <c r="C496" s="38">
        <v>1.43</v>
      </c>
      <c r="D496" s="40">
        <v>16.440740000000002</v>
      </c>
      <c r="E496" s="40">
        <v>104.67116</v>
      </c>
      <c r="F496" s="40">
        <v>1106255.63454</v>
      </c>
      <c r="G496" s="40">
        <v>1826200.36965</v>
      </c>
      <c r="H496" s="29" t="s">
        <v>48</v>
      </c>
      <c r="I496" s="29" t="s">
        <v>1729</v>
      </c>
      <c r="J496" s="29" t="s">
        <v>484</v>
      </c>
      <c r="K496" s="29" t="s">
        <v>309</v>
      </c>
      <c r="L496" s="29" t="s">
        <v>197</v>
      </c>
      <c r="M496" s="29" t="s">
        <v>485</v>
      </c>
      <c r="N496" s="29" t="s">
        <v>54</v>
      </c>
    </row>
    <row r="497" spans="1:14" customFormat="1" ht="18.75">
      <c r="A497" s="33" t="s">
        <v>2352</v>
      </c>
      <c r="B497" s="33">
        <v>46112</v>
      </c>
      <c r="C497" s="38">
        <v>1.43</v>
      </c>
      <c r="D497" s="40">
        <v>16.697959999999998</v>
      </c>
      <c r="E497" s="40">
        <v>104.58591</v>
      </c>
      <c r="F497" s="40">
        <v>1096320.79896</v>
      </c>
      <c r="G497" s="40">
        <v>1854513.5532800001</v>
      </c>
      <c r="H497" s="29" t="s">
        <v>48</v>
      </c>
      <c r="I497" s="29" t="s">
        <v>491</v>
      </c>
      <c r="J497" s="29" t="s">
        <v>484</v>
      </c>
      <c r="K497" s="29" t="s">
        <v>309</v>
      </c>
      <c r="L497" s="29" t="s">
        <v>197</v>
      </c>
      <c r="M497" s="29" t="s">
        <v>486</v>
      </c>
      <c r="N497" s="29" t="s">
        <v>54</v>
      </c>
    </row>
    <row r="498" spans="1:14" customFormat="1" ht="18.75">
      <c r="A498" s="33" t="s">
        <v>2353</v>
      </c>
      <c r="B498" s="33">
        <v>46112</v>
      </c>
      <c r="C498" s="38">
        <v>1.43</v>
      </c>
      <c r="D498" s="40">
        <v>16.702649999999998</v>
      </c>
      <c r="E498" s="40">
        <v>104.49093999999999</v>
      </c>
      <c r="F498" s="40">
        <v>1086141.5748399999</v>
      </c>
      <c r="G498" s="40">
        <v>1854751.1606099999</v>
      </c>
      <c r="H498" s="29" t="s">
        <v>48</v>
      </c>
      <c r="I498" s="29" t="s">
        <v>490</v>
      </c>
      <c r="J498" s="29" t="s">
        <v>484</v>
      </c>
      <c r="K498" s="29" t="s">
        <v>309</v>
      </c>
      <c r="L498" s="29" t="s">
        <v>197</v>
      </c>
      <c r="M498" s="29" t="s">
        <v>489</v>
      </c>
      <c r="N498" s="29" t="s">
        <v>54</v>
      </c>
    </row>
    <row r="499" spans="1:14" customFormat="1" ht="18.75">
      <c r="A499" s="33" t="s">
        <v>2354</v>
      </c>
      <c r="B499" s="33">
        <v>46112</v>
      </c>
      <c r="C499" s="38">
        <v>1.43</v>
      </c>
      <c r="D499" s="40">
        <v>16.703779999999998</v>
      </c>
      <c r="E499" s="40">
        <v>104.48376</v>
      </c>
      <c r="F499" s="40">
        <v>1085369.69655</v>
      </c>
      <c r="G499" s="40">
        <v>1854855.4287099999</v>
      </c>
      <c r="H499" s="29" t="s">
        <v>48</v>
      </c>
      <c r="I499" s="29" t="s">
        <v>490</v>
      </c>
      <c r="J499" s="29" t="s">
        <v>484</v>
      </c>
      <c r="K499" s="29" t="s">
        <v>309</v>
      </c>
      <c r="L499" s="29" t="s">
        <v>197</v>
      </c>
      <c r="M499" s="29" t="s">
        <v>489</v>
      </c>
      <c r="N499" s="29" t="s">
        <v>54</v>
      </c>
    </row>
    <row r="500" spans="1:14" customFormat="1" ht="18.75">
      <c r="A500" s="33" t="s">
        <v>2355</v>
      </c>
      <c r="B500" s="33">
        <v>46112</v>
      </c>
      <c r="C500" s="38">
        <v>1.43</v>
      </c>
      <c r="D500" s="40">
        <v>16.705960000000001</v>
      </c>
      <c r="E500" s="40">
        <v>104.49151000000001</v>
      </c>
      <c r="F500" s="40">
        <v>1086192.4195600001</v>
      </c>
      <c r="G500" s="40">
        <v>1855120.42154</v>
      </c>
      <c r="H500" s="29" t="s">
        <v>48</v>
      </c>
      <c r="I500" s="29" t="s">
        <v>490</v>
      </c>
      <c r="J500" s="29" t="s">
        <v>484</v>
      </c>
      <c r="K500" s="29" t="s">
        <v>309</v>
      </c>
      <c r="L500" s="29" t="s">
        <v>197</v>
      </c>
      <c r="M500" s="29" t="s">
        <v>489</v>
      </c>
      <c r="N500" s="29" t="s">
        <v>54</v>
      </c>
    </row>
    <row r="501" spans="1:14" customFormat="1" ht="18.75">
      <c r="A501" s="33" t="s">
        <v>2356</v>
      </c>
      <c r="B501" s="33">
        <v>46112</v>
      </c>
      <c r="C501" s="38">
        <v>1.43</v>
      </c>
      <c r="D501" s="40">
        <v>16.706520000000001</v>
      </c>
      <c r="E501" s="40">
        <v>104.48793000000001</v>
      </c>
      <c r="F501" s="40">
        <v>1085807.5697600001</v>
      </c>
      <c r="G501" s="40">
        <v>1855172.0237799999</v>
      </c>
      <c r="H501" s="29" t="s">
        <v>48</v>
      </c>
      <c r="I501" s="29" t="s">
        <v>490</v>
      </c>
      <c r="J501" s="29" t="s">
        <v>484</v>
      </c>
      <c r="K501" s="29" t="s">
        <v>309</v>
      </c>
      <c r="L501" s="29" t="s">
        <v>197</v>
      </c>
      <c r="M501" s="29" t="s">
        <v>489</v>
      </c>
      <c r="N501" s="29" t="s">
        <v>54</v>
      </c>
    </row>
    <row r="502" spans="1:14" customFormat="1" ht="18.75">
      <c r="A502" s="33" t="s">
        <v>2357</v>
      </c>
      <c r="B502" s="33">
        <v>46112</v>
      </c>
      <c r="C502" s="38">
        <v>1.43</v>
      </c>
      <c r="D502" s="40">
        <v>16.04344</v>
      </c>
      <c r="E502" s="40">
        <v>104.13467</v>
      </c>
      <c r="F502" s="40">
        <v>1049875.5713500001</v>
      </c>
      <c r="G502" s="40">
        <v>1780563.0736</v>
      </c>
      <c r="H502" s="29" t="s">
        <v>48</v>
      </c>
      <c r="I502" s="29" t="s">
        <v>1718</v>
      </c>
      <c r="J502" s="29" t="s">
        <v>1719</v>
      </c>
      <c r="K502" s="29" t="s">
        <v>312</v>
      </c>
      <c r="L502" s="29" t="s">
        <v>197</v>
      </c>
      <c r="M502" s="29" t="s">
        <v>1720</v>
      </c>
      <c r="N502" s="29" t="s">
        <v>54</v>
      </c>
    </row>
    <row r="503" spans="1:14" customFormat="1" ht="18.75">
      <c r="A503" s="33" t="s">
        <v>2358</v>
      </c>
      <c r="B503" s="33">
        <v>46112</v>
      </c>
      <c r="C503" s="38">
        <v>1.43</v>
      </c>
      <c r="D503" s="40">
        <v>15.73296</v>
      </c>
      <c r="E503" s="40">
        <v>103.95853</v>
      </c>
      <c r="F503" s="40">
        <v>1031790.0126</v>
      </c>
      <c r="G503" s="40">
        <v>1745648.1616</v>
      </c>
      <c r="H503" s="29" t="s">
        <v>48</v>
      </c>
      <c r="I503" s="29" t="s">
        <v>1713</v>
      </c>
      <c r="J503" s="29" t="s">
        <v>1714</v>
      </c>
      <c r="K503" s="29" t="s">
        <v>493</v>
      </c>
      <c r="L503" s="29" t="s">
        <v>197</v>
      </c>
      <c r="M503" s="29" t="s">
        <v>1715</v>
      </c>
      <c r="N503" s="29" t="s">
        <v>54</v>
      </c>
    </row>
    <row r="504" spans="1:14" customFormat="1" ht="18.75">
      <c r="A504" s="33" t="s">
        <v>2359</v>
      </c>
      <c r="B504" s="33">
        <v>46112</v>
      </c>
      <c r="C504" s="38">
        <v>1.43</v>
      </c>
      <c r="D504" s="40">
        <v>15.73531</v>
      </c>
      <c r="E504" s="40">
        <v>103.95914</v>
      </c>
      <c r="F504" s="40">
        <v>1031849.43783</v>
      </c>
      <c r="G504" s="40">
        <v>1745910.47963</v>
      </c>
      <c r="H504" s="29" t="s">
        <v>48</v>
      </c>
      <c r="I504" s="29" t="s">
        <v>1713</v>
      </c>
      <c r="J504" s="29" t="s">
        <v>1714</v>
      </c>
      <c r="K504" s="29" t="s">
        <v>493</v>
      </c>
      <c r="L504" s="29" t="s">
        <v>197</v>
      </c>
      <c r="M504" s="29" t="s">
        <v>1715</v>
      </c>
      <c r="N504" s="29" t="s">
        <v>54</v>
      </c>
    </row>
    <row r="505" spans="1:14" customFormat="1" ht="18.75">
      <c r="A505" s="33" t="s">
        <v>2360</v>
      </c>
      <c r="B505" s="33">
        <v>46112</v>
      </c>
      <c r="C505" s="38">
        <v>1.43</v>
      </c>
      <c r="D505" s="40">
        <v>16.284389999999998</v>
      </c>
      <c r="E505" s="40">
        <v>104.28534999999999</v>
      </c>
      <c r="F505" s="40">
        <v>1065361.63221</v>
      </c>
      <c r="G505" s="40">
        <v>1807720.3744399999</v>
      </c>
      <c r="H505" s="29" t="s">
        <v>48</v>
      </c>
      <c r="I505" s="29" t="s">
        <v>492</v>
      </c>
      <c r="J505" s="29" t="s">
        <v>1725</v>
      </c>
      <c r="K505" s="29" t="s">
        <v>493</v>
      </c>
      <c r="L505" s="29" t="s">
        <v>197</v>
      </c>
      <c r="M505" s="29" t="s">
        <v>1726</v>
      </c>
      <c r="N505" s="29" t="s">
        <v>54</v>
      </c>
    </row>
    <row r="506" spans="1:14" customFormat="1" ht="18.75">
      <c r="A506" s="33" t="s">
        <v>2361</v>
      </c>
      <c r="B506" s="33">
        <v>46112</v>
      </c>
      <c r="C506" s="38">
        <v>1.43</v>
      </c>
      <c r="D506" s="40">
        <v>16.286580000000001</v>
      </c>
      <c r="E506" s="40">
        <v>104.29309000000001</v>
      </c>
      <c r="F506" s="40">
        <v>1066185.2457300001</v>
      </c>
      <c r="G506" s="40">
        <v>1807985.0511700001</v>
      </c>
      <c r="H506" s="29" t="s">
        <v>48</v>
      </c>
      <c r="I506" s="29" t="s">
        <v>492</v>
      </c>
      <c r="J506" s="29" t="s">
        <v>1725</v>
      </c>
      <c r="K506" s="29" t="s">
        <v>493</v>
      </c>
      <c r="L506" s="29" t="s">
        <v>197</v>
      </c>
      <c r="M506" s="29" t="s">
        <v>1726</v>
      </c>
      <c r="N506" s="29" t="s">
        <v>54</v>
      </c>
    </row>
    <row r="507" spans="1:14" customFormat="1" ht="18.75">
      <c r="A507" s="33" t="s">
        <v>2362</v>
      </c>
      <c r="B507" s="33">
        <v>46112</v>
      </c>
      <c r="C507" s="38">
        <v>1.43</v>
      </c>
      <c r="D507" s="40">
        <v>13.32432</v>
      </c>
      <c r="E507" s="40">
        <v>99.589579999999998</v>
      </c>
      <c r="F507" s="40">
        <v>563851.83377100003</v>
      </c>
      <c r="G507" s="40">
        <v>1473077.2138799999</v>
      </c>
      <c r="H507" s="29" t="s">
        <v>48</v>
      </c>
      <c r="I507" s="29" t="s">
        <v>63</v>
      </c>
      <c r="J507" s="29" t="s">
        <v>64</v>
      </c>
      <c r="K507" s="29" t="s">
        <v>65</v>
      </c>
      <c r="L507" s="29" t="s">
        <v>51</v>
      </c>
      <c r="M507" s="29" t="s">
        <v>494</v>
      </c>
      <c r="N507" s="29" t="s">
        <v>54</v>
      </c>
    </row>
    <row r="508" spans="1:14" customFormat="1" ht="18.75">
      <c r="A508" s="33" t="s">
        <v>2363</v>
      </c>
      <c r="B508" s="33">
        <v>46112</v>
      </c>
      <c r="C508" s="38">
        <v>1.43</v>
      </c>
      <c r="D508" s="40">
        <v>13.33137</v>
      </c>
      <c r="E508" s="40">
        <v>99.595839999999995</v>
      </c>
      <c r="F508" s="40">
        <v>564527.94782899995</v>
      </c>
      <c r="G508" s="40">
        <v>1473858.5210599999</v>
      </c>
      <c r="H508" s="29" t="s">
        <v>48</v>
      </c>
      <c r="I508" s="29" t="s">
        <v>63</v>
      </c>
      <c r="J508" s="29" t="s">
        <v>64</v>
      </c>
      <c r="K508" s="29" t="s">
        <v>65</v>
      </c>
      <c r="L508" s="29" t="s">
        <v>51</v>
      </c>
      <c r="M508" s="29" t="s">
        <v>494</v>
      </c>
      <c r="N508" s="29" t="s">
        <v>54</v>
      </c>
    </row>
    <row r="509" spans="1:14" customFormat="1" ht="18.75">
      <c r="A509" s="33" t="s">
        <v>2364</v>
      </c>
      <c r="B509" s="33">
        <v>46112</v>
      </c>
      <c r="C509" s="38">
        <v>1.43</v>
      </c>
      <c r="D509" s="40">
        <v>15.1297</v>
      </c>
      <c r="E509" s="40">
        <v>101.33748</v>
      </c>
      <c r="F509" s="40">
        <v>751205.04545900004</v>
      </c>
      <c r="G509" s="40">
        <v>1674009.4439099999</v>
      </c>
      <c r="H509" s="29" t="s">
        <v>48</v>
      </c>
      <c r="I509" s="29" t="s">
        <v>1702</v>
      </c>
      <c r="J509" s="29" t="s">
        <v>1703</v>
      </c>
      <c r="K509" s="29" t="s">
        <v>50</v>
      </c>
      <c r="L509" s="29" t="s">
        <v>51</v>
      </c>
      <c r="M509" s="29" t="s">
        <v>1704</v>
      </c>
      <c r="N509" s="29" t="s">
        <v>54</v>
      </c>
    </row>
    <row r="510" spans="1:14" customFormat="1" ht="18.75">
      <c r="A510" s="33" t="s">
        <v>2365</v>
      </c>
      <c r="B510" s="33">
        <v>46112</v>
      </c>
      <c r="C510" s="38">
        <v>1.43</v>
      </c>
      <c r="D510" s="40">
        <v>15.21584</v>
      </c>
      <c r="E510" s="40">
        <v>101.18142</v>
      </c>
      <c r="F510" s="40">
        <v>734331.19022900006</v>
      </c>
      <c r="G510" s="40">
        <v>1683370.26716</v>
      </c>
      <c r="H510" s="29" t="s">
        <v>48</v>
      </c>
      <c r="I510" s="29" t="s">
        <v>1705</v>
      </c>
      <c r="J510" s="29" t="s">
        <v>1703</v>
      </c>
      <c r="K510" s="29" t="s">
        <v>50</v>
      </c>
      <c r="L510" s="29" t="s">
        <v>51</v>
      </c>
      <c r="M510" s="29" t="s">
        <v>1704</v>
      </c>
      <c r="N510" s="29" t="s">
        <v>54</v>
      </c>
    </row>
    <row r="511" spans="1:14" customFormat="1" ht="18.75">
      <c r="A511" s="33" t="s">
        <v>2366</v>
      </c>
      <c r="B511" s="33">
        <v>46112</v>
      </c>
      <c r="C511" s="38">
        <v>1.43</v>
      </c>
      <c r="D511" s="40">
        <v>17.42456</v>
      </c>
      <c r="E511" s="40">
        <v>99.014960000000002</v>
      </c>
      <c r="F511" s="40">
        <v>501588.76194699999</v>
      </c>
      <c r="G511" s="40">
        <v>1926523.0280299999</v>
      </c>
      <c r="H511" s="29" t="s">
        <v>48</v>
      </c>
      <c r="I511" s="29" t="s">
        <v>495</v>
      </c>
      <c r="J511" s="29" t="s">
        <v>495</v>
      </c>
      <c r="K511" s="29" t="s">
        <v>82</v>
      </c>
      <c r="L511" s="29" t="s">
        <v>71</v>
      </c>
      <c r="M511" s="29" t="s">
        <v>496</v>
      </c>
      <c r="N511" s="29" t="s">
        <v>54</v>
      </c>
    </row>
    <row r="512" spans="1:14" customFormat="1" ht="18.75">
      <c r="A512" s="33" t="s">
        <v>2367</v>
      </c>
      <c r="B512" s="33">
        <v>46112</v>
      </c>
      <c r="C512" s="38">
        <v>1.43</v>
      </c>
      <c r="D512" s="40">
        <v>17.493259999999999</v>
      </c>
      <c r="E512" s="40">
        <v>99.021439999999998</v>
      </c>
      <c r="F512" s="40">
        <v>502276.08901200001</v>
      </c>
      <c r="G512" s="40">
        <v>1934123.3767599999</v>
      </c>
      <c r="H512" s="29" t="s">
        <v>48</v>
      </c>
      <c r="I512" s="29" t="s">
        <v>495</v>
      </c>
      <c r="J512" s="29" t="s">
        <v>495</v>
      </c>
      <c r="K512" s="29" t="s">
        <v>82</v>
      </c>
      <c r="L512" s="29" t="s">
        <v>71</v>
      </c>
      <c r="M512" s="29" t="s">
        <v>496</v>
      </c>
      <c r="N512" s="29" t="s">
        <v>54</v>
      </c>
    </row>
    <row r="513" spans="1:14" customFormat="1" ht="18.75">
      <c r="A513" s="33" t="s">
        <v>2368</v>
      </c>
      <c r="B513" s="33">
        <v>46112</v>
      </c>
      <c r="C513" s="38">
        <v>1.43</v>
      </c>
      <c r="D513" s="40">
        <v>17.49466</v>
      </c>
      <c r="E513" s="40">
        <v>98.943020000000004</v>
      </c>
      <c r="F513" s="40">
        <v>493950.99933100003</v>
      </c>
      <c r="G513" s="40">
        <v>1934279.03553</v>
      </c>
      <c r="H513" s="29" t="s">
        <v>48</v>
      </c>
      <c r="I513" s="29" t="s">
        <v>495</v>
      </c>
      <c r="J513" s="29" t="s">
        <v>495</v>
      </c>
      <c r="K513" s="29" t="s">
        <v>82</v>
      </c>
      <c r="L513" s="29" t="s">
        <v>71</v>
      </c>
      <c r="M513" s="29" t="s">
        <v>496</v>
      </c>
      <c r="N513" s="29" t="s">
        <v>54</v>
      </c>
    </row>
    <row r="514" spans="1:14" customFormat="1" ht="18.75">
      <c r="A514" s="33" t="s">
        <v>2369</v>
      </c>
      <c r="B514" s="33">
        <v>46112</v>
      </c>
      <c r="C514" s="38">
        <v>1.43</v>
      </c>
      <c r="D514" s="40">
        <v>17.49896</v>
      </c>
      <c r="E514" s="40">
        <v>98.94359</v>
      </c>
      <c r="F514" s="40">
        <v>494011.65139900002</v>
      </c>
      <c r="G514" s="40">
        <v>1934754.7286499999</v>
      </c>
      <c r="H514" s="29" t="s">
        <v>48</v>
      </c>
      <c r="I514" s="29" t="s">
        <v>495</v>
      </c>
      <c r="J514" s="29" t="s">
        <v>495</v>
      </c>
      <c r="K514" s="29" t="s">
        <v>82</v>
      </c>
      <c r="L514" s="29" t="s">
        <v>71</v>
      </c>
      <c r="M514" s="29" t="s">
        <v>496</v>
      </c>
      <c r="N514" s="29" t="s">
        <v>54</v>
      </c>
    </row>
    <row r="515" spans="1:14" customFormat="1" ht="18.75">
      <c r="A515" s="33" t="s">
        <v>2370</v>
      </c>
      <c r="B515" s="33">
        <v>46112</v>
      </c>
      <c r="C515" s="38">
        <v>1.43</v>
      </c>
      <c r="D515" s="40">
        <v>17.503240000000002</v>
      </c>
      <c r="E515" s="40">
        <v>98.944230000000005</v>
      </c>
      <c r="F515" s="40">
        <v>494079.73086299998</v>
      </c>
      <c r="G515" s="40">
        <v>1935228.2073599999</v>
      </c>
      <c r="H515" s="29" t="s">
        <v>48</v>
      </c>
      <c r="I515" s="29" t="s">
        <v>495</v>
      </c>
      <c r="J515" s="29" t="s">
        <v>495</v>
      </c>
      <c r="K515" s="29" t="s">
        <v>82</v>
      </c>
      <c r="L515" s="29" t="s">
        <v>71</v>
      </c>
      <c r="M515" s="29" t="s">
        <v>496</v>
      </c>
      <c r="N515" s="29" t="s">
        <v>54</v>
      </c>
    </row>
    <row r="516" spans="1:14" customFormat="1" ht="18.75">
      <c r="A516" s="33" t="s">
        <v>2371</v>
      </c>
      <c r="B516" s="33">
        <v>46112</v>
      </c>
      <c r="C516" s="38">
        <v>1.43</v>
      </c>
      <c r="D516" s="40">
        <v>17.50393</v>
      </c>
      <c r="E516" s="40">
        <v>99.039540000000002</v>
      </c>
      <c r="F516" s="40">
        <v>504197.35597799998</v>
      </c>
      <c r="G516" s="40">
        <v>1935304.1114399999</v>
      </c>
      <c r="H516" s="29" t="s">
        <v>48</v>
      </c>
      <c r="I516" s="29" t="s">
        <v>495</v>
      </c>
      <c r="J516" s="29" t="s">
        <v>495</v>
      </c>
      <c r="K516" s="29" t="s">
        <v>82</v>
      </c>
      <c r="L516" s="29" t="s">
        <v>71</v>
      </c>
      <c r="M516" s="29" t="s">
        <v>496</v>
      </c>
      <c r="N516" s="29" t="s">
        <v>54</v>
      </c>
    </row>
    <row r="517" spans="1:14" customFormat="1" ht="18.75">
      <c r="A517" s="33" t="s">
        <v>2372</v>
      </c>
      <c r="B517" s="33">
        <v>46112</v>
      </c>
      <c r="C517" s="38">
        <v>1.43</v>
      </c>
      <c r="D517" s="40">
        <v>17.506180000000001</v>
      </c>
      <c r="E517" s="40">
        <v>99.042670000000001</v>
      </c>
      <c r="F517" s="40">
        <v>504529.56440999999</v>
      </c>
      <c r="G517" s="40">
        <v>1935553.10191</v>
      </c>
      <c r="H517" s="29" t="s">
        <v>48</v>
      </c>
      <c r="I517" s="29" t="s">
        <v>495</v>
      </c>
      <c r="J517" s="29" t="s">
        <v>495</v>
      </c>
      <c r="K517" s="29" t="s">
        <v>82</v>
      </c>
      <c r="L517" s="29" t="s">
        <v>71</v>
      </c>
      <c r="M517" s="29" t="s">
        <v>496</v>
      </c>
      <c r="N517" s="29" t="s">
        <v>54</v>
      </c>
    </row>
    <row r="518" spans="1:14" customFormat="1" ht="18.75">
      <c r="A518" s="33" t="s">
        <v>2373</v>
      </c>
      <c r="B518" s="33">
        <v>46112</v>
      </c>
      <c r="C518" s="38">
        <v>1.43</v>
      </c>
      <c r="D518" s="40">
        <v>17.50751</v>
      </c>
      <c r="E518" s="40">
        <v>98.944950000000006</v>
      </c>
      <c r="F518" s="40">
        <v>494156.299069</v>
      </c>
      <c r="G518" s="40">
        <v>1935700.5777199999</v>
      </c>
      <c r="H518" s="29" t="s">
        <v>48</v>
      </c>
      <c r="I518" s="29" t="s">
        <v>495</v>
      </c>
      <c r="J518" s="29" t="s">
        <v>495</v>
      </c>
      <c r="K518" s="29" t="s">
        <v>82</v>
      </c>
      <c r="L518" s="29" t="s">
        <v>71</v>
      </c>
      <c r="M518" s="29" t="s">
        <v>496</v>
      </c>
      <c r="N518" s="29" t="s">
        <v>54</v>
      </c>
    </row>
    <row r="519" spans="1:14" customFormat="1" ht="18.75">
      <c r="A519" s="33" t="s">
        <v>2374</v>
      </c>
      <c r="B519" s="33">
        <v>46112</v>
      </c>
      <c r="C519" s="38">
        <v>1.43</v>
      </c>
      <c r="D519" s="40">
        <v>17.512540000000001</v>
      </c>
      <c r="E519" s="40">
        <v>98.97354</v>
      </c>
      <c r="F519" s="40">
        <v>497191.27965300001</v>
      </c>
      <c r="G519" s="40">
        <v>1936256.4002400001</v>
      </c>
      <c r="H519" s="29" t="s">
        <v>48</v>
      </c>
      <c r="I519" s="29" t="s">
        <v>495</v>
      </c>
      <c r="J519" s="29" t="s">
        <v>495</v>
      </c>
      <c r="K519" s="29" t="s">
        <v>82</v>
      </c>
      <c r="L519" s="29" t="s">
        <v>71</v>
      </c>
      <c r="M519" s="29" t="s">
        <v>496</v>
      </c>
      <c r="N519" s="29" t="s">
        <v>54</v>
      </c>
    </row>
    <row r="520" spans="1:14" customFormat="1" ht="18.75">
      <c r="A520" s="33" t="s">
        <v>2375</v>
      </c>
      <c r="B520" s="33">
        <v>46112</v>
      </c>
      <c r="C520" s="38">
        <v>1.43</v>
      </c>
      <c r="D520" s="40">
        <v>17.514379999999999</v>
      </c>
      <c r="E520" s="40">
        <v>98.976070000000007</v>
      </c>
      <c r="F520" s="40">
        <v>497459.863924</v>
      </c>
      <c r="G520" s="40">
        <v>1936459.92509</v>
      </c>
      <c r="H520" s="29" t="s">
        <v>48</v>
      </c>
      <c r="I520" s="29" t="s">
        <v>495</v>
      </c>
      <c r="J520" s="29" t="s">
        <v>495</v>
      </c>
      <c r="K520" s="29" t="s">
        <v>82</v>
      </c>
      <c r="L520" s="29" t="s">
        <v>71</v>
      </c>
      <c r="M520" s="29" t="s">
        <v>496</v>
      </c>
      <c r="N520" s="29" t="s">
        <v>54</v>
      </c>
    </row>
    <row r="521" spans="1:14" customFormat="1" ht="18.75">
      <c r="A521" s="33" t="s">
        <v>2376</v>
      </c>
      <c r="B521" s="33">
        <v>46112</v>
      </c>
      <c r="C521" s="38">
        <v>1.43</v>
      </c>
      <c r="D521" s="40">
        <v>17.514869999999998</v>
      </c>
      <c r="E521" s="40">
        <v>98.972089999999994</v>
      </c>
      <c r="F521" s="40">
        <v>497037.40040500002</v>
      </c>
      <c r="G521" s="40">
        <v>1936514.19163</v>
      </c>
      <c r="H521" s="29" t="s">
        <v>48</v>
      </c>
      <c r="I521" s="29" t="s">
        <v>495</v>
      </c>
      <c r="J521" s="29" t="s">
        <v>495</v>
      </c>
      <c r="K521" s="29" t="s">
        <v>82</v>
      </c>
      <c r="L521" s="29" t="s">
        <v>71</v>
      </c>
      <c r="M521" s="29" t="s">
        <v>496</v>
      </c>
      <c r="N521" s="29" t="s">
        <v>54</v>
      </c>
    </row>
    <row r="522" spans="1:14" customFormat="1" ht="18.75">
      <c r="A522" s="33" t="s">
        <v>2377</v>
      </c>
      <c r="B522" s="33">
        <v>46112</v>
      </c>
      <c r="C522" s="38">
        <v>1.43</v>
      </c>
      <c r="D522" s="40">
        <v>17.515640000000001</v>
      </c>
      <c r="E522" s="40">
        <v>99.001170000000002</v>
      </c>
      <c r="F522" s="40">
        <v>500124.19300600002</v>
      </c>
      <c r="G522" s="40">
        <v>1936599.1604500001</v>
      </c>
      <c r="H522" s="29" t="s">
        <v>48</v>
      </c>
      <c r="I522" s="29" t="s">
        <v>495</v>
      </c>
      <c r="J522" s="29" t="s">
        <v>495</v>
      </c>
      <c r="K522" s="29" t="s">
        <v>82</v>
      </c>
      <c r="L522" s="29" t="s">
        <v>71</v>
      </c>
      <c r="M522" s="29" t="s">
        <v>496</v>
      </c>
      <c r="N522" s="29" t="s">
        <v>54</v>
      </c>
    </row>
    <row r="523" spans="1:14" customFormat="1" ht="18.75">
      <c r="A523" s="33" t="s">
        <v>2378</v>
      </c>
      <c r="B523" s="33">
        <v>46112</v>
      </c>
      <c r="C523" s="38">
        <v>1.43</v>
      </c>
      <c r="D523" s="40">
        <v>17.516819999999999</v>
      </c>
      <c r="E523" s="40">
        <v>98.974119999999999</v>
      </c>
      <c r="F523" s="40">
        <v>497252.91083299997</v>
      </c>
      <c r="G523" s="40">
        <v>1936729.89099</v>
      </c>
      <c r="H523" s="29" t="s">
        <v>48</v>
      </c>
      <c r="I523" s="29" t="s">
        <v>495</v>
      </c>
      <c r="J523" s="29" t="s">
        <v>495</v>
      </c>
      <c r="K523" s="29" t="s">
        <v>82</v>
      </c>
      <c r="L523" s="29" t="s">
        <v>71</v>
      </c>
      <c r="M523" s="29" t="s">
        <v>496</v>
      </c>
      <c r="N523" s="29" t="s">
        <v>54</v>
      </c>
    </row>
    <row r="524" spans="1:14" customFormat="1" ht="18.75">
      <c r="A524" s="33" t="s">
        <v>2379</v>
      </c>
      <c r="B524" s="33">
        <v>46112</v>
      </c>
      <c r="C524" s="38">
        <v>1.43</v>
      </c>
      <c r="D524" s="40">
        <v>17.518439999999998</v>
      </c>
      <c r="E524" s="40">
        <v>98.961749999999995</v>
      </c>
      <c r="F524" s="40">
        <v>495939.90602400003</v>
      </c>
      <c r="G524" s="40">
        <v>1936909.3339</v>
      </c>
      <c r="H524" s="29" t="s">
        <v>48</v>
      </c>
      <c r="I524" s="29" t="s">
        <v>495</v>
      </c>
      <c r="J524" s="29" t="s">
        <v>495</v>
      </c>
      <c r="K524" s="29" t="s">
        <v>82</v>
      </c>
      <c r="L524" s="29" t="s">
        <v>71</v>
      </c>
      <c r="M524" s="29" t="s">
        <v>496</v>
      </c>
      <c r="N524" s="29" t="s">
        <v>54</v>
      </c>
    </row>
    <row r="525" spans="1:14" customFormat="1" ht="18.75">
      <c r="A525" s="33" t="s">
        <v>2380</v>
      </c>
      <c r="B525" s="33">
        <v>46112</v>
      </c>
      <c r="C525" s="38">
        <v>1.43</v>
      </c>
      <c r="D525" s="40">
        <v>17.51867</v>
      </c>
      <c r="E525" s="40">
        <v>98.976590000000002</v>
      </c>
      <c r="F525" s="40">
        <v>497515.119565</v>
      </c>
      <c r="G525" s="40">
        <v>1936934.52382</v>
      </c>
      <c r="H525" s="29" t="s">
        <v>48</v>
      </c>
      <c r="I525" s="29" t="s">
        <v>495</v>
      </c>
      <c r="J525" s="29" t="s">
        <v>495</v>
      </c>
      <c r="K525" s="29" t="s">
        <v>82</v>
      </c>
      <c r="L525" s="29" t="s">
        <v>71</v>
      </c>
      <c r="M525" s="29" t="s">
        <v>496</v>
      </c>
      <c r="N525" s="29" t="s">
        <v>54</v>
      </c>
    </row>
    <row r="526" spans="1:14" customFormat="1" ht="18.75">
      <c r="A526" s="33" t="s">
        <v>2381</v>
      </c>
      <c r="B526" s="33">
        <v>46112</v>
      </c>
      <c r="C526" s="38">
        <v>1.43</v>
      </c>
      <c r="D526" s="40">
        <v>17.520600000000002</v>
      </c>
      <c r="E526" s="40">
        <v>98.9786</v>
      </c>
      <c r="F526" s="40">
        <v>497728.49726199999</v>
      </c>
      <c r="G526" s="40">
        <v>1937148.0159700001</v>
      </c>
      <c r="H526" s="29" t="s">
        <v>48</v>
      </c>
      <c r="I526" s="29" t="s">
        <v>495</v>
      </c>
      <c r="J526" s="29" t="s">
        <v>495</v>
      </c>
      <c r="K526" s="29" t="s">
        <v>82</v>
      </c>
      <c r="L526" s="29" t="s">
        <v>71</v>
      </c>
      <c r="M526" s="29" t="s">
        <v>496</v>
      </c>
      <c r="N526" s="29" t="s">
        <v>54</v>
      </c>
    </row>
    <row r="527" spans="1:14" customFormat="1" ht="18.75">
      <c r="A527" s="33" t="s">
        <v>2382</v>
      </c>
      <c r="B527" s="33">
        <v>46112</v>
      </c>
      <c r="C527" s="38">
        <v>1.43</v>
      </c>
      <c r="D527" s="40">
        <v>17.520700000000001</v>
      </c>
      <c r="E527" s="40">
        <v>98.960189999999997</v>
      </c>
      <c r="F527" s="40">
        <v>495774.37015199999</v>
      </c>
      <c r="G527" s="40">
        <v>1937159.39329</v>
      </c>
      <c r="H527" s="29" t="s">
        <v>48</v>
      </c>
      <c r="I527" s="29" t="s">
        <v>495</v>
      </c>
      <c r="J527" s="29" t="s">
        <v>495</v>
      </c>
      <c r="K527" s="29" t="s">
        <v>82</v>
      </c>
      <c r="L527" s="29" t="s">
        <v>71</v>
      </c>
      <c r="M527" s="29" t="s">
        <v>496</v>
      </c>
      <c r="N527" s="29" t="s">
        <v>54</v>
      </c>
    </row>
    <row r="528" spans="1:14" customFormat="1" ht="18.75">
      <c r="A528" s="33" t="s">
        <v>2383</v>
      </c>
      <c r="B528" s="33">
        <v>46112</v>
      </c>
      <c r="C528" s="38">
        <v>1.43</v>
      </c>
      <c r="D528" s="40">
        <v>17.520969999999998</v>
      </c>
      <c r="E528" s="40">
        <v>98.942269999999994</v>
      </c>
      <c r="F528" s="40">
        <v>493872.261535</v>
      </c>
      <c r="G528" s="40">
        <v>1937189.75101</v>
      </c>
      <c r="H528" s="29" t="s">
        <v>48</v>
      </c>
      <c r="I528" s="29" t="s">
        <v>495</v>
      </c>
      <c r="J528" s="29" t="s">
        <v>495</v>
      </c>
      <c r="K528" s="29" t="s">
        <v>82</v>
      </c>
      <c r="L528" s="29" t="s">
        <v>71</v>
      </c>
      <c r="M528" s="29" t="s">
        <v>496</v>
      </c>
      <c r="N528" s="29" t="s">
        <v>54</v>
      </c>
    </row>
    <row r="529" spans="1:14" customFormat="1" ht="18.75">
      <c r="A529" s="33" t="s">
        <v>2384</v>
      </c>
      <c r="B529" s="33">
        <v>46112</v>
      </c>
      <c r="C529" s="38">
        <v>1.43</v>
      </c>
      <c r="D529" s="40">
        <v>17.522459999999999</v>
      </c>
      <c r="E529" s="40">
        <v>98.981189999999998</v>
      </c>
      <c r="F529" s="40">
        <v>498003.433127</v>
      </c>
      <c r="G529" s="40">
        <v>1937353.76009</v>
      </c>
      <c r="H529" s="29" t="s">
        <v>48</v>
      </c>
      <c r="I529" s="29" t="s">
        <v>495</v>
      </c>
      <c r="J529" s="29" t="s">
        <v>495</v>
      </c>
      <c r="K529" s="29" t="s">
        <v>82</v>
      </c>
      <c r="L529" s="29" t="s">
        <v>71</v>
      </c>
      <c r="M529" s="29" t="s">
        <v>496</v>
      </c>
      <c r="N529" s="29" t="s">
        <v>54</v>
      </c>
    </row>
    <row r="530" spans="1:14" customFormat="1" ht="18.75">
      <c r="A530" s="33" t="s">
        <v>2385</v>
      </c>
      <c r="B530" s="33">
        <v>46112</v>
      </c>
      <c r="C530" s="38">
        <v>1.43</v>
      </c>
      <c r="D530" s="40">
        <v>17.52262</v>
      </c>
      <c r="E530" s="40">
        <v>98.944630000000004</v>
      </c>
      <c r="F530" s="40">
        <v>494122.81640499999</v>
      </c>
      <c r="G530" s="40">
        <v>1937372.21735</v>
      </c>
      <c r="H530" s="29" t="s">
        <v>48</v>
      </c>
      <c r="I530" s="29" t="s">
        <v>495</v>
      </c>
      <c r="J530" s="29" t="s">
        <v>495</v>
      </c>
      <c r="K530" s="29" t="s">
        <v>82</v>
      </c>
      <c r="L530" s="29" t="s">
        <v>71</v>
      </c>
      <c r="M530" s="29" t="s">
        <v>496</v>
      </c>
      <c r="N530" s="29" t="s">
        <v>54</v>
      </c>
    </row>
    <row r="531" spans="1:14" customFormat="1" ht="18.75">
      <c r="A531" s="33" t="s">
        <v>2386</v>
      </c>
      <c r="B531" s="33">
        <v>46112</v>
      </c>
      <c r="C531" s="38">
        <v>1.43</v>
      </c>
      <c r="D531" s="40">
        <v>17.52478</v>
      </c>
      <c r="E531" s="40">
        <v>98.946550000000002</v>
      </c>
      <c r="F531" s="40">
        <v>494326.67972100002</v>
      </c>
      <c r="G531" s="40">
        <v>1937611.12158</v>
      </c>
      <c r="H531" s="29" t="s">
        <v>48</v>
      </c>
      <c r="I531" s="29" t="s">
        <v>495</v>
      </c>
      <c r="J531" s="29" t="s">
        <v>495</v>
      </c>
      <c r="K531" s="29" t="s">
        <v>82</v>
      </c>
      <c r="L531" s="29" t="s">
        <v>71</v>
      </c>
      <c r="M531" s="29" t="s">
        <v>496</v>
      </c>
      <c r="N531" s="29" t="s">
        <v>54</v>
      </c>
    </row>
    <row r="532" spans="1:14" customFormat="1" ht="18.75">
      <c r="A532" s="33" t="s">
        <v>2387</v>
      </c>
      <c r="B532" s="33">
        <v>46112</v>
      </c>
      <c r="C532" s="38">
        <v>1.43</v>
      </c>
      <c r="D532" s="40">
        <v>17.52646</v>
      </c>
      <c r="E532" s="40">
        <v>98.948890000000006</v>
      </c>
      <c r="F532" s="40">
        <v>494575.10331199999</v>
      </c>
      <c r="G532" s="40">
        <v>1937796.9130899999</v>
      </c>
      <c r="H532" s="29" t="s">
        <v>48</v>
      </c>
      <c r="I532" s="29" t="s">
        <v>495</v>
      </c>
      <c r="J532" s="29" t="s">
        <v>495</v>
      </c>
      <c r="K532" s="29" t="s">
        <v>82</v>
      </c>
      <c r="L532" s="29" t="s">
        <v>71</v>
      </c>
      <c r="M532" s="29" t="s">
        <v>496</v>
      </c>
      <c r="N532" s="29" t="s">
        <v>54</v>
      </c>
    </row>
    <row r="533" spans="1:14" customFormat="1" ht="18.75">
      <c r="A533" s="33" t="s">
        <v>2388</v>
      </c>
      <c r="B533" s="33">
        <v>46112</v>
      </c>
      <c r="C533" s="38">
        <v>1.43</v>
      </c>
      <c r="D533" s="40">
        <v>17.52675</v>
      </c>
      <c r="E533" s="40">
        <v>98.981780000000001</v>
      </c>
      <c r="F533" s="40">
        <v>498066.10347899998</v>
      </c>
      <c r="G533" s="40">
        <v>1937828.35996</v>
      </c>
      <c r="H533" s="29" t="s">
        <v>48</v>
      </c>
      <c r="I533" s="29" t="s">
        <v>495</v>
      </c>
      <c r="J533" s="29" t="s">
        <v>495</v>
      </c>
      <c r="K533" s="29" t="s">
        <v>82</v>
      </c>
      <c r="L533" s="29" t="s">
        <v>71</v>
      </c>
      <c r="M533" s="29" t="s">
        <v>496</v>
      </c>
      <c r="N533" s="29" t="s">
        <v>54</v>
      </c>
    </row>
    <row r="534" spans="1:14" customFormat="1" ht="18.75">
      <c r="A534" s="33" t="s">
        <v>2389</v>
      </c>
      <c r="B534" s="33">
        <v>46112</v>
      </c>
      <c r="C534" s="38">
        <v>1.43</v>
      </c>
      <c r="D534" s="40">
        <v>17.531040000000001</v>
      </c>
      <c r="E534" s="40">
        <v>98.982299999999995</v>
      </c>
      <c r="F534" s="40">
        <v>498121.341174</v>
      </c>
      <c r="G534" s="40">
        <v>1938302.96092</v>
      </c>
      <c r="H534" s="29" t="s">
        <v>48</v>
      </c>
      <c r="I534" s="29" t="s">
        <v>495</v>
      </c>
      <c r="J534" s="29" t="s">
        <v>495</v>
      </c>
      <c r="K534" s="29" t="s">
        <v>82</v>
      </c>
      <c r="L534" s="29" t="s">
        <v>71</v>
      </c>
      <c r="M534" s="29" t="s">
        <v>496</v>
      </c>
      <c r="N534" s="29" t="s">
        <v>54</v>
      </c>
    </row>
    <row r="535" spans="1:14" customFormat="1" ht="18.75">
      <c r="A535" s="33" t="s">
        <v>2390</v>
      </c>
      <c r="B535" s="33">
        <v>46112</v>
      </c>
      <c r="C535" s="38">
        <v>1.43</v>
      </c>
      <c r="D535" s="40">
        <v>17.602119999999999</v>
      </c>
      <c r="E535" s="40">
        <v>99.07302</v>
      </c>
      <c r="F535" s="40">
        <v>507747.24061600002</v>
      </c>
      <c r="G535" s="40">
        <v>1946168.0338999999</v>
      </c>
      <c r="H535" s="29" t="s">
        <v>48</v>
      </c>
      <c r="I535" s="29" t="s">
        <v>651</v>
      </c>
      <c r="J535" s="29" t="s">
        <v>644</v>
      </c>
      <c r="K535" s="29" t="s">
        <v>82</v>
      </c>
      <c r="L535" s="29" t="s">
        <v>71</v>
      </c>
      <c r="M535" s="29" t="s">
        <v>1772</v>
      </c>
      <c r="N535" s="29" t="s">
        <v>54</v>
      </c>
    </row>
    <row r="536" spans="1:14" customFormat="1" ht="18.75">
      <c r="A536" s="33" t="s">
        <v>2391</v>
      </c>
      <c r="B536" s="33">
        <v>46112</v>
      </c>
      <c r="C536" s="38">
        <v>1.43</v>
      </c>
      <c r="D536" s="40">
        <v>17.605930000000001</v>
      </c>
      <c r="E536" s="40">
        <v>99.067920000000001</v>
      </c>
      <c r="F536" s="40">
        <v>507205.991951</v>
      </c>
      <c r="G536" s="40">
        <v>1946589.3394500001</v>
      </c>
      <c r="H536" s="29" t="s">
        <v>48</v>
      </c>
      <c r="I536" s="29" t="s">
        <v>1773</v>
      </c>
      <c r="J536" s="29" t="s">
        <v>495</v>
      </c>
      <c r="K536" s="29" t="s">
        <v>82</v>
      </c>
      <c r="L536" s="29" t="s">
        <v>71</v>
      </c>
      <c r="M536" s="29" t="s">
        <v>496</v>
      </c>
      <c r="N536" s="29" t="s">
        <v>54</v>
      </c>
    </row>
    <row r="537" spans="1:14" customFormat="1" ht="18.75">
      <c r="A537" s="33" t="s">
        <v>2392</v>
      </c>
      <c r="B537" s="33">
        <v>46112</v>
      </c>
      <c r="C537" s="38">
        <v>1.43</v>
      </c>
      <c r="D537" s="40">
        <v>17.60641</v>
      </c>
      <c r="E537" s="40">
        <v>99.064030000000002</v>
      </c>
      <c r="F537" s="40">
        <v>506793.263186</v>
      </c>
      <c r="G537" s="40">
        <v>1946642.2989399999</v>
      </c>
      <c r="H537" s="29" t="s">
        <v>48</v>
      </c>
      <c r="I537" s="29" t="s">
        <v>1773</v>
      </c>
      <c r="J537" s="29" t="s">
        <v>495</v>
      </c>
      <c r="K537" s="29" t="s">
        <v>82</v>
      </c>
      <c r="L537" s="29" t="s">
        <v>71</v>
      </c>
      <c r="M537" s="29" t="s">
        <v>496</v>
      </c>
      <c r="N537" s="29" t="s">
        <v>54</v>
      </c>
    </row>
    <row r="538" spans="1:14" customFormat="1" ht="18.75">
      <c r="A538" s="33" t="s">
        <v>2393</v>
      </c>
      <c r="B538" s="33">
        <v>46112</v>
      </c>
      <c r="C538" s="38">
        <v>1.43</v>
      </c>
      <c r="D538" s="40">
        <v>17.613189999999999</v>
      </c>
      <c r="E538" s="40">
        <v>99.114379999999997</v>
      </c>
      <c r="F538" s="40">
        <v>512134.69823899999</v>
      </c>
      <c r="G538" s="40">
        <v>1947394.89882</v>
      </c>
      <c r="H538" s="29" t="s">
        <v>48</v>
      </c>
      <c r="I538" s="29" t="s">
        <v>651</v>
      </c>
      <c r="J538" s="29" t="s">
        <v>644</v>
      </c>
      <c r="K538" s="29" t="s">
        <v>82</v>
      </c>
      <c r="L538" s="29" t="s">
        <v>71</v>
      </c>
      <c r="M538" s="29" t="s">
        <v>1772</v>
      </c>
      <c r="N538" s="29" t="s">
        <v>54</v>
      </c>
    </row>
    <row r="539" spans="1:14" customFormat="1" ht="18.75">
      <c r="A539" s="33" t="s">
        <v>2394</v>
      </c>
      <c r="B539" s="33">
        <v>46112</v>
      </c>
      <c r="C539" s="38">
        <v>1.43</v>
      </c>
      <c r="D539" s="40">
        <v>17.620149999999999</v>
      </c>
      <c r="E539" s="40">
        <v>98.987759999999994</v>
      </c>
      <c r="F539" s="40">
        <v>498701.49561099999</v>
      </c>
      <c r="G539" s="40">
        <v>1948161.2729799999</v>
      </c>
      <c r="H539" s="29" t="s">
        <v>48</v>
      </c>
      <c r="I539" s="29" t="s">
        <v>495</v>
      </c>
      <c r="J539" s="29" t="s">
        <v>495</v>
      </c>
      <c r="K539" s="29" t="s">
        <v>82</v>
      </c>
      <c r="L539" s="29" t="s">
        <v>71</v>
      </c>
      <c r="M539" s="29" t="s">
        <v>496</v>
      </c>
      <c r="N539" s="29" t="s">
        <v>54</v>
      </c>
    </row>
    <row r="540" spans="1:14" customFormat="1" ht="18.75">
      <c r="A540" s="33" t="s">
        <v>2395</v>
      </c>
      <c r="B540" s="33">
        <v>46112</v>
      </c>
      <c r="C540" s="38">
        <v>1.43</v>
      </c>
      <c r="D540" s="40">
        <v>17.644749999999998</v>
      </c>
      <c r="E540" s="40">
        <v>99.306950000000001</v>
      </c>
      <c r="F540" s="40">
        <v>532559.10366699996</v>
      </c>
      <c r="G540" s="40">
        <v>1950909.2133200001</v>
      </c>
      <c r="H540" s="29" t="s">
        <v>48</v>
      </c>
      <c r="I540" s="29" t="s">
        <v>650</v>
      </c>
      <c r="J540" s="29" t="s">
        <v>644</v>
      </c>
      <c r="K540" s="29" t="s">
        <v>82</v>
      </c>
      <c r="L540" s="29" t="s">
        <v>71</v>
      </c>
      <c r="M540" s="29" t="s">
        <v>1774</v>
      </c>
      <c r="N540" s="29" t="s">
        <v>54</v>
      </c>
    </row>
    <row r="541" spans="1:14" customFormat="1" ht="18.75">
      <c r="A541" s="33" t="s">
        <v>2396</v>
      </c>
      <c r="B541" s="33">
        <v>46112</v>
      </c>
      <c r="C541" s="38">
        <v>1.43</v>
      </c>
      <c r="D541" s="40">
        <v>17.656279999999999</v>
      </c>
      <c r="E541" s="40">
        <v>99.316950000000006</v>
      </c>
      <c r="F541" s="40">
        <v>533617.70269900002</v>
      </c>
      <c r="G541" s="40">
        <v>1952186.5687899999</v>
      </c>
      <c r="H541" s="29" t="s">
        <v>48</v>
      </c>
      <c r="I541" s="29" t="s">
        <v>650</v>
      </c>
      <c r="J541" s="29" t="s">
        <v>644</v>
      </c>
      <c r="K541" s="29" t="s">
        <v>82</v>
      </c>
      <c r="L541" s="29" t="s">
        <v>71</v>
      </c>
      <c r="M541" s="29" t="s">
        <v>1774</v>
      </c>
      <c r="N541" s="29" t="s">
        <v>54</v>
      </c>
    </row>
    <row r="542" spans="1:14" customFormat="1" ht="18.75">
      <c r="A542" s="33" t="s">
        <v>2397</v>
      </c>
      <c r="B542" s="33">
        <v>46112</v>
      </c>
      <c r="C542" s="38">
        <v>1.43</v>
      </c>
      <c r="D542" s="40">
        <v>17.75826</v>
      </c>
      <c r="E542" s="40">
        <v>99.29025</v>
      </c>
      <c r="F542" s="40">
        <v>530768.32858299999</v>
      </c>
      <c r="G542" s="40">
        <v>1963464.4691999999</v>
      </c>
      <c r="H542" s="29" t="s">
        <v>48</v>
      </c>
      <c r="I542" s="29" t="s">
        <v>656</v>
      </c>
      <c r="J542" s="29" t="s">
        <v>644</v>
      </c>
      <c r="K542" s="29" t="s">
        <v>82</v>
      </c>
      <c r="L542" s="29" t="s">
        <v>71</v>
      </c>
      <c r="M542" s="29" t="s">
        <v>1774</v>
      </c>
      <c r="N542" s="29" t="s">
        <v>54</v>
      </c>
    </row>
    <row r="543" spans="1:14" customFormat="1" ht="18.75">
      <c r="A543" s="33" t="s">
        <v>2398</v>
      </c>
      <c r="B543" s="33">
        <v>46112</v>
      </c>
      <c r="C543" s="38">
        <v>1.43</v>
      </c>
      <c r="D543" s="40">
        <v>17.986409999999999</v>
      </c>
      <c r="E543" s="40">
        <v>99.117649999999998</v>
      </c>
      <c r="F543" s="40">
        <v>512455.69815700001</v>
      </c>
      <c r="G543" s="40">
        <v>1988685.9472099999</v>
      </c>
      <c r="H543" s="29" t="s">
        <v>48</v>
      </c>
      <c r="I543" s="29" t="s">
        <v>497</v>
      </c>
      <c r="J543" s="29" t="s">
        <v>498</v>
      </c>
      <c r="K543" s="29" t="s">
        <v>82</v>
      </c>
      <c r="L543" s="29" t="s">
        <v>71</v>
      </c>
      <c r="M543" s="29" t="s">
        <v>499</v>
      </c>
      <c r="N543" s="29" t="s">
        <v>54</v>
      </c>
    </row>
    <row r="544" spans="1:14" customFormat="1" ht="18.75">
      <c r="A544" s="33" t="s">
        <v>2399</v>
      </c>
      <c r="B544" s="33">
        <v>46112</v>
      </c>
      <c r="C544" s="38">
        <v>1.43</v>
      </c>
      <c r="D544" s="40">
        <v>17.991219999999998</v>
      </c>
      <c r="E544" s="40">
        <v>99.114000000000004</v>
      </c>
      <c r="F544" s="40">
        <v>512068.942362</v>
      </c>
      <c r="G544" s="40">
        <v>1989217.86595</v>
      </c>
      <c r="H544" s="29" t="s">
        <v>48</v>
      </c>
      <c r="I544" s="29" t="s">
        <v>497</v>
      </c>
      <c r="J544" s="29" t="s">
        <v>498</v>
      </c>
      <c r="K544" s="29" t="s">
        <v>82</v>
      </c>
      <c r="L544" s="29" t="s">
        <v>71</v>
      </c>
      <c r="M544" s="29" t="s">
        <v>499</v>
      </c>
      <c r="N544" s="29" t="s">
        <v>54</v>
      </c>
    </row>
    <row r="545" spans="1:14" customFormat="1" ht="18.75">
      <c r="A545" s="33" t="s">
        <v>2400</v>
      </c>
      <c r="B545" s="33">
        <v>46112</v>
      </c>
      <c r="C545" s="38">
        <v>1.43</v>
      </c>
      <c r="D545" s="40">
        <v>18.012160000000002</v>
      </c>
      <c r="E545" s="40">
        <v>99.120279999999994</v>
      </c>
      <c r="F545" s="40">
        <v>512732.29061500001</v>
      </c>
      <c r="G545" s="40">
        <v>1991535.0106299999</v>
      </c>
      <c r="H545" s="29" t="s">
        <v>48</v>
      </c>
      <c r="I545" s="29" t="s">
        <v>497</v>
      </c>
      <c r="J545" s="29" t="s">
        <v>498</v>
      </c>
      <c r="K545" s="29" t="s">
        <v>82</v>
      </c>
      <c r="L545" s="29" t="s">
        <v>71</v>
      </c>
      <c r="M545" s="29" t="s">
        <v>499</v>
      </c>
      <c r="N545" s="29" t="s">
        <v>54</v>
      </c>
    </row>
    <row r="546" spans="1:14" customFormat="1" ht="18.75">
      <c r="A546" s="33" t="s">
        <v>2401</v>
      </c>
      <c r="B546" s="33">
        <v>46112</v>
      </c>
      <c r="C546" s="38">
        <v>1.43</v>
      </c>
      <c r="D546" s="40">
        <v>18.078029999999998</v>
      </c>
      <c r="E546" s="40">
        <v>99.541520000000006</v>
      </c>
      <c r="F546" s="40">
        <v>557302.15348099999</v>
      </c>
      <c r="G546" s="40">
        <v>1998902.54422</v>
      </c>
      <c r="H546" s="29" t="s">
        <v>48</v>
      </c>
      <c r="I546" s="29" t="s">
        <v>1794</v>
      </c>
      <c r="J546" s="29" t="s">
        <v>500</v>
      </c>
      <c r="K546" s="29" t="s">
        <v>82</v>
      </c>
      <c r="L546" s="29" t="s">
        <v>71</v>
      </c>
      <c r="M546" s="29" t="s">
        <v>501</v>
      </c>
      <c r="N546" s="29" t="s">
        <v>54</v>
      </c>
    </row>
    <row r="547" spans="1:14" customFormat="1" ht="18.75">
      <c r="A547" s="33" t="s">
        <v>2402</v>
      </c>
      <c r="B547" s="33">
        <v>46112</v>
      </c>
      <c r="C547" s="38">
        <v>1.43</v>
      </c>
      <c r="D547" s="40">
        <v>18.08183</v>
      </c>
      <c r="E547" s="40">
        <v>99.656800000000004</v>
      </c>
      <c r="F547" s="40">
        <v>569499.66570000001</v>
      </c>
      <c r="G547" s="40">
        <v>1999362.5750200001</v>
      </c>
      <c r="H547" s="29" t="s">
        <v>48</v>
      </c>
      <c r="I547" s="29" t="s">
        <v>1795</v>
      </c>
      <c r="J547" s="29" t="s">
        <v>500</v>
      </c>
      <c r="K547" s="29" t="s">
        <v>82</v>
      </c>
      <c r="L547" s="29" t="s">
        <v>71</v>
      </c>
      <c r="M547" s="29" t="s">
        <v>1796</v>
      </c>
      <c r="N547" s="29" t="s">
        <v>54</v>
      </c>
    </row>
    <row r="548" spans="1:14" customFormat="1" ht="18.75">
      <c r="A548" s="33" t="s">
        <v>2403</v>
      </c>
      <c r="B548" s="33">
        <v>46112</v>
      </c>
      <c r="C548" s="38">
        <v>1.43</v>
      </c>
      <c r="D548" s="40">
        <v>18.0822</v>
      </c>
      <c r="E548" s="40">
        <v>99.542050000000003</v>
      </c>
      <c r="F548" s="40">
        <v>557356.88332300005</v>
      </c>
      <c r="G548" s="40">
        <v>1999364.0819999999</v>
      </c>
      <c r="H548" s="29" t="s">
        <v>48</v>
      </c>
      <c r="I548" s="29" t="s">
        <v>1794</v>
      </c>
      <c r="J548" s="29" t="s">
        <v>500</v>
      </c>
      <c r="K548" s="29" t="s">
        <v>82</v>
      </c>
      <c r="L548" s="29" t="s">
        <v>71</v>
      </c>
      <c r="M548" s="29" t="s">
        <v>501</v>
      </c>
      <c r="N548" s="29" t="s">
        <v>54</v>
      </c>
    </row>
    <row r="549" spans="1:14" customFormat="1" ht="18.75">
      <c r="A549" s="33" t="s">
        <v>2404</v>
      </c>
      <c r="B549" s="33">
        <v>46112</v>
      </c>
      <c r="C549" s="38">
        <v>1.43</v>
      </c>
      <c r="D549" s="40">
        <v>18.175519999999999</v>
      </c>
      <c r="E549" s="40">
        <v>99.765370000000004</v>
      </c>
      <c r="F549" s="40">
        <v>580945.48822000006</v>
      </c>
      <c r="G549" s="40">
        <v>2009773.2191300001</v>
      </c>
      <c r="H549" s="29" t="s">
        <v>48</v>
      </c>
      <c r="I549" s="29" t="s">
        <v>504</v>
      </c>
      <c r="J549" s="29" t="s">
        <v>500</v>
      </c>
      <c r="K549" s="29" t="s">
        <v>82</v>
      </c>
      <c r="L549" s="29" t="s">
        <v>71</v>
      </c>
      <c r="M549" s="29" t="s">
        <v>1796</v>
      </c>
      <c r="N549" s="29" t="s">
        <v>54</v>
      </c>
    </row>
    <row r="550" spans="1:14" customFormat="1" ht="18.75">
      <c r="A550" s="33" t="s">
        <v>2405</v>
      </c>
      <c r="B550" s="33">
        <v>46112</v>
      </c>
      <c r="C550" s="38">
        <v>1.43</v>
      </c>
      <c r="D550" s="40">
        <v>18.201280000000001</v>
      </c>
      <c r="E550" s="40">
        <v>99.252570000000006</v>
      </c>
      <c r="F550" s="40">
        <v>526707.29331800004</v>
      </c>
      <c r="G550" s="40">
        <v>2012472.9983900001</v>
      </c>
      <c r="H550" s="29" t="s">
        <v>48</v>
      </c>
      <c r="I550" s="29" t="s">
        <v>1798</v>
      </c>
      <c r="J550" s="29" t="s">
        <v>1799</v>
      </c>
      <c r="K550" s="29" t="s">
        <v>82</v>
      </c>
      <c r="L550" s="29" t="s">
        <v>71</v>
      </c>
      <c r="M550" s="29" t="s">
        <v>503</v>
      </c>
      <c r="N550" s="29" t="s">
        <v>54</v>
      </c>
    </row>
    <row r="551" spans="1:14" customFormat="1" ht="18.75">
      <c r="A551" s="33" t="s">
        <v>2406</v>
      </c>
      <c r="B551" s="33">
        <v>46112</v>
      </c>
      <c r="C551" s="38">
        <v>1.43</v>
      </c>
      <c r="D551" s="40">
        <v>18.229500000000002</v>
      </c>
      <c r="E551" s="40">
        <v>99.800389999999993</v>
      </c>
      <c r="F551" s="40">
        <v>584623.32744799997</v>
      </c>
      <c r="G551" s="40">
        <v>2015761.74178</v>
      </c>
      <c r="H551" s="29" t="s">
        <v>48</v>
      </c>
      <c r="I551" s="29" t="s">
        <v>1800</v>
      </c>
      <c r="J551" s="29" t="s">
        <v>506</v>
      </c>
      <c r="K551" s="29" t="s">
        <v>82</v>
      </c>
      <c r="L551" s="29" t="s">
        <v>71</v>
      </c>
      <c r="M551" s="29" t="s">
        <v>1796</v>
      </c>
      <c r="N551" s="29" t="s">
        <v>54</v>
      </c>
    </row>
    <row r="552" spans="1:14" customFormat="1" ht="18.75">
      <c r="A552" s="33" t="s">
        <v>2407</v>
      </c>
      <c r="B552" s="33">
        <v>46112</v>
      </c>
      <c r="C552" s="38">
        <v>1.43</v>
      </c>
      <c r="D552" s="40">
        <v>18.388030000000001</v>
      </c>
      <c r="E552" s="40">
        <v>99.228219999999993</v>
      </c>
      <c r="F552" s="40">
        <v>524106.62578200002</v>
      </c>
      <c r="G552" s="40">
        <v>2033131.6833200001</v>
      </c>
      <c r="H552" s="29" t="s">
        <v>48</v>
      </c>
      <c r="I552" s="29" t="s">
        <v>685</v>
      </c>
      <c r="J552" s="29" t="s">
        <v>169</v>
      </c>
      <c r="K552" s="29" t="s">
        <v>82</v>
      </c>
      <c r="L552" s="29" t="s">
        <v>71</v>
      </c>
      <c r="M552" s="29" t="s">
        <v>1805</v>
      </c>
      <c r="N552" s="29" t="s">
        <v>54</v>
      </c>
    </row>
    <row r="553" spans="1:14" customFormat="1" ht="18.75">
      <c r="A553" s="33" t="s">
        <v>2408</v>
      </c>
      <c r="B553" s="33">
        <v>46112</v>
      </c>
      <c r="C553" s="38">
        <v>1.43</v>
      </c>
      <c r="D553" s="40">
        <v>18.388590000000001</v>
      </c>
      <c r="E553" s="40">
        <v>99.223740000000006</v>
      </c>
      <c r="F553" s="40">
        <v>523633.33006100002</v>
      </c>
      <c r="G553" s="40">
        <v>2033193.05366</v>
      </c>
      <c r="H553" s="29" t="s">
        <v>48</v>
      </c>
      <c r="I553" s="29" t="s">
        <v>685</v>
      </c>
      <c r="J553" s="29" t="s">
        <v>169</v>
      </c>
      <c r="K553" s="29" t="s">
        <v>82</v>
      </c>
      <c r="L553" s="29" t="s">
        <v>71</v>
      </c>
      <c r="M553" s="29" t="s">
        <v>1805</v>
      </c>
      <c r="N553" s="29" t="s">
        <v>54</v>
      </c>
    </row>
    <row r="554" spans="1:14" customFormat="1" ht="18.75">
      <c r="A554" s="33" t="s">
        <v>2409</v>
      </c>
      <c r="B554" s="33">
        <v>46112</v>
      </c>
      <c r="C554" s="38">
        <v>1.43</v>
      </c>
      <c r="D554" s="40">
        <v>18.397629999999999</v>
      </c>
      <c r="E554" s="40">
        <v>99.900220000000004</v>
      </c>
      <c r="F554" s="40">
        <v>595086.92712300003</v>
      </c>
      <c r="G554" s="40">
        <v>2034414.4606399999</v>
      </c>
      <c r="H554" s="29" t="s">
        <v>48</v>
      </c>
      <c r="I554" s="29" t="s">
        <v>505</v>
      </c>
      <c r="J554" s="29" t="s">
        <v>506</v>
      </c>
      <c r="K554" s="29" t="s">
        <v>82</v>
      </c>
      <c r="L554" s="29" t="s">
        <v>71</v>
      </c>
      <c r="M554" s="29" t="s">
        <v>508</v>
      </c>
      <c r="N554" s="29" t="s">
        <v>54</v>
      </c>
    </row>
    <row r="555" spans="1:14" customFormat="1" ht="18.75">
      <c r="A555" s="33" t="s">
        <v>2410</v>
      </c>
      <c r="B555" s="33">
        <v>46112</v>
      </c>
      <c r="C555" s="38">
        <v>1.43</v>
      </c>
      <c r="D555" s="40">
        <v>18.40071</v>
      </c>
      <c r="E555" s="40">
        <v>99.908569999999997</v>
      </c>
      <c r="F555" s="40">
        <v>595967.26028399996</v>
      </c>
      <c r="G555" s="40">
        <v>2034759.6630899999</v>
      </c>
      <c r="H555" s="29" t="s">
        <v>48</v>
      </c>
      <c r="I555" s="29" t="s">
        <v>505</v>
      </c>
      <c r="J555" s="29" t="s">
        <v>506</v>
      </c>
      <c r="K555" s="29" t="s">
        <v>82</v>
      </c>
      <c r="L555" s="29" t="s">
        <v>71</v>
      </c>
      <c r="M555" s="29" t="s">
        <v>508</v>
      </c>
      <c r="N555" s="29" t="s">
        <v>54</v>
      </c>
    </row>
    <row r="556" spans="1:14" customFormat="1" ht="18.75">
      <c r="A556" s="33" t="s">
        <v>2411</v>
      </c>
      <c r="B556" s="33">
        <v>46112</v>
      </c>
      <c r="C556" s="38">
        <v>1.43</v>
      </c>
      <c r="D556" s="40">
        <v>18.401219999999999</v>
      </c>
      <c r="E556" s="40">
        <v>99.904650000000004</v>
      </c>
      <c r="F556" s="40">
        <v>595552.90312100004</v>
      </c>
      <c r="G556" s="40">
        <v>2034814.0271300001</v>
      </c>
      <c r="H556" s="29" t="s">
        <v>48</v>
      </c>
      <c r="I556" s="29" t="s">
        <v>505</v>
      </c>
      <c r="J556" s="29" t="s">
        <v>506</v>
      </c>
      <c r="K556" s="29" t="s">
        <v>82</v>
      </c>
      <c r="L556" s="29" t="s">
        <v>71</v>
      </c>
      <c r="M556" s="29" t="s">
        <v>508</v>
      </c>
      <c r="N556" s="29" t="s">
        <v>54</v>
      </c>
    </row>
    <row r="557" spans="1:14" customFormat="1" ht="18.75">
      <c r="A557" s="33" t="s">
        <v>2412</v>
      </c>
      <c r="B557" s="33">
        <v>46112</v>
      </c>
      <c r="C557" s="38">
        <v>1.43</v>
      </c>
      <c r="D557" s="40">
        <v>18.404689999999999</v>
      </c>
      <c r="E557" s="40">
        <v>99.877520000000004</v>
      </c>
      <c r="F557" s="40">
        <v>592685.27939399995</v>
      </c>
      <c r="G557" s="40">
        <v>2035183.91649</v>
      </c>
      <c r="H557" s="29" t="s">
        <v>48</v>
      </c>
      <c r="I557" s="29" t="s">
        <v>505</v>
      </c>
      <c r="J557" s="29" t="s">
        <v>506</v>
      </c>
      <c r="K557" s="29" t="s">
        <v>82</v>
      </c>
      <c r="L557" s="29" t="s">
        <v>71</v>
      </c>
      <c r="M557" s="29" t="s">
        <v>507</v>
      </c>
      <c r="N557" s="29" t="s">
        <v>54</v>
      </c>
    </row>
    <row r="558" spans="1:14" customFormat="1" ht="18.75">
      <c r="A558" s="33" t="s">
        <v>2413</v>
      </c>
      <c r="B558" s="33">
        <v>46112</v>
      </c>
      <c r="C558" s="38">
        <v>1.43</v>
      </c>
      <c r="D558" s="40">
        <v>18.4072</v>
      </c>
      <c r="E558" s="40">
        <v>99.213840000000005</v>
      </c>
      <c r="F558" s="40">
        <v>522585.17805599998</v>
      </c>
      <c r="G558" s="40">
        <v>2035250.8289000001</v>
      </c>
      <c r="H558" s="29" t="s">
        <v>48</v>
      </c>
      <c r="I558" s="29" t="s">
        <v>685</v>
      </c>
      <c r="J558" s="29" t="s">
        <v>169</v>
      </c>
      <c r="K558" s="29" t="s">
        <v>82</v>
      </c>
      <c r="L558" s="29" t="s">
        <v>71</v>
      </c>
      <c r="M558" s="29" t="s">
        <v>1805</v>
      </c>
      <c r="N558" s="29" t="s">
        <v>54</v>
      </c>
    </row>
    <row r="559" spans="1:14" customFormat="1" ht="18.75">
      <c r="A559" s="33" t="s">
        <v>2414</v>
      </c>
      <c r="B559" s="33">
        <v>46112</v>
      </c>
      <c r="C559" s="38">
        <v>1.43</v>
      </c>
      <c r="D559" s="40">
        <v>18.40878</v>
      </c>
      <c r="E559" s="40">
        <v>99.878079999999997</v>
      </c>
      <c r="F559" s="40">
        <v>592742.24115899997</v>
      </c>
      <c r="G559" s="40">
        <v>2035636.7663499999</v>
      </c>
      <c r="H559" s="29" t="s">
        <v>48</v>
      </c>
      <c r="I559" s="29" t="s">
        <v>505</v>
      </c>
      <c r="J559" s="29" t="s">
        <v>506</v>
      </c>
      <c r="K559" s="29" t="s">
        <v>82</v>
      </c>
      <c r="L559" s="29" t="s">
        <v>71</v>
      </c>
      <c r="M559" s="29" t="s">
        <v>507</v>
      </c>
      <c r="N559" s="29" t="s">
        <v>54</v>
      </c>
    </row>
    <row r="560" spans="1:14" customFormat="1" ht="18.75">
      <c r="A560" s="33" t="s">
        <v>2415</v>
      </c>
      <c r="B560" s="33">
        <v>46112</v>
      </c>
      <c r="C560" s="38">
        <v>1.43</v>
      </c>
      <c r="D560" s="40">
        <v>18.475960000000001</v>
      </c>
      <c r="E560" s="40">
        <v>99.779060000000001</v>
      </c>
      <c r="F560" s="40">
        <v>582251.28364699997</v>
      </c>
      <c r="G560" s="40">
        <v>2043022.4291600001</v>
      </c>
      <c r="H560" s="29" t="s">
        <v>48</v>
      </c>
      <c r="I560" s="29" t="s">
        <v>509</v>
      </c>
      <c r="J560" s="29" t="s">
        <v>506</v>
      </c>
      <c r="K560" s="29" t="s">
        <v>82</v>
      </c>
      <c r="L560" s="29" t="s">
        <v>71</v>
      </c>
      <c r="M560" s="29" t="s">
        <v>510</v>
      </c>
      <c r="N560" s="29" t="s">
        <v>54</v>
      </c>
    </row>
    <row r="561" spans="1:14" customFormat="1" ht="18.75">
      <c r="A561" s="33" t="s">
        <v>2416</v>
      </c>
      <c r="B561" s="33">
        <v>46112</v>
      </c>
      <c r="C561" s="38">
        <v>1.43</v>
      </c>
      <c r="D561" s="40">
        <v>18.476420000000001</v>
      </c>
      <c r="E561" s="40">
        <v>99.775549999999996</v>
      </c>
      <c r="F561" s="40">
        <v>581880.46967300004</v>
      </c>
      <c r="G561" s="40">
        <v>2043071.7346399999</v>
      </c>
      <c r="H561" s="29" t="s">
        <v>48</v>
      </c>
      <c r="I561" s="29" t="s">
        <v>509</v>
      </c>
      <c r="J561" s="29" t="s">
        <v>506</v>
      </c>
      <c r="K561" s="29" t="s">
        <v>82</v>
      </c>
      <c r="L561" s="29" t="s">
        <v>71</v>
      </c>
      <c r="M561" s="29" t="s">
        <v>510</v>
      </c>
      <c r="N561" s="29" t="s">
        <v>54</v>
      </c>
    </row>
    <row r="562" spans="1:14" customFormat="1" ht="18.75">
      <c r="A562" s="33" t="s">
        <v>2417</v>
      </c>
      <c r="B562" s="33">
        <v>46112</v>
      </c>
      <c r="C562" s="38">
        <v>1.43</v>
      </c>
      <c r="D562" s="40">
        <v>18.476880000000001</v>
      </c>
      <c r="E562" s="40">
        <v>99.772059999999996</v>
      </c>
      <c r="F562" s="40">
        <v>581511.76956000004</v>
      </c>
      <c r="G562" s="40">
        <v>2043121.0562700001</v>
      </c>
      <c r="H562" s="29" t="s">
        <v>48</v>
      </c>
      <c r="I562" s="29" t="s">
        <v>509</v>
      </c>
      <c r="J562" s="29" t="s">
        <v>506</v>
      </c>
      <c r="K562" s="29" t="s">
        <v>82</v>
      </c>
      <c r="L562" s="29" t="s">
        <v>71</v>
      </c>
      <c r="M562" s="29" t="s">
        <v>510</v>
      </c>
      <c r="N562" s="29" t="s">
        <v>54</v>
      </c>
    </row>
    <row r="563" spans="1:14" customFormat="1" ht="18.75">
      <c r="A563" s="33" t="s">
        <v>2418</v>
      </c>
      <c r="B563" s="33">
        <v>46112</v>
      </c>
      <c r="C563" s="38">
        <v>1.43</v>
      </c>
      <c r="D563" s="40">
        <v>18.477360000000001</v>
      </c>
      <c r="E563" s="40">
        <v>99.768360000000001</v>
      </c>
      <c r="F563" s="40">
        <v>581120.89007199998</v>
      </c>
      <c r="G563" s="40">
        <v>2043172.5036899999</v>
      </c>
      <c r="H563" s="29" t="s">
        <v>48</v>
      </c>
      <c r="I563" s="29" t="s">
        <v>509</v>
      </c>
      <c r="J563" s="29" t="s">
        <v>506</v>
      </c>
      <c r="K563" s="29" t="s">
        <v>82</v>
      </c>
      <c r="L563" s="29" t="s">
        <v>71</v>
      </c>
      <c r="M563" s="29" t="s">
        <v>510</v>
      </c>
      <c r="N563" s="29" t="s">
        <v>54</v>
      </c>
    </row>
    <row r="564" spans="1:14" customFormat="1" ht="18.75">
      <c r="A564" s="33" t="s">
        <v>2419</v>
      </c>
      <c r="B564" s="33">
        <v>46112</v>
      </c>
      <c r="C564" s="38">
        <v>1.43</v>
      </c>
      <c r="D564" s="40">
        <v>18.507079999999998</v>
      </c>
      <c r="E564" s="40">
        <v>99.613190000000003</v>
      </c>
      <c r="F564" s="40">
        <v>564726.82838900003</v>
      </c>
      <c r="G564" s="40">
        <v>2046398.3271000001</v>
      </c>
      <c r="H564" s="29" t="s">
        <v>48</v>
      </c>
      <c r="I564" s="29" t="s">
        <v>1809</v>
      </c>
      <c r="J564" s="29" t="s">
        <v>173</v>
      </c>
      <c r="K564" s="29" t="s">
        <v>82</v>
      </c>
      <c r="L564" s="29" t="s">
        <v>71</v>
      </c>
      <c r="M564" s="29" t="s">
        <v>1810</v>
      </c>
      <c r="N564" s="29" t="s">
        <v>54</v>
      </c>
    </row>
    <row r="565" spans="1:14" customFormat="1" ht="18.75">
      <c r="A565" s="33" t="s">
        <v>2420</v>
      </c>
      <c r="B565" s="33">
        <v>46112</v>
      </c>
      <c r="C565" s="38">
        <v>1.43</v>
      </c>
      <c r="D565" s="40">
        <v>18.510110000000001</v>
      </c>
      <c r="E565" s="40">
        <v>99.615250000000003</v>
      </c>
      <c r="F565" s="40">
        <v>564943.14075300004</v>
      </c>
      <c r="G565" s="40">
        <v>2046734.32785</v>
      </c>
      <c r="H565" s="29" t="s">
        <v>48</v>
      </c>
      <c r="I565" s="29" t="s">
        <v>216</v>
      </c>
      <c r="J565" s="29" t="s">
        <v>173</v>
      </c>
      <c r="K565" s="29" t="s">
        <v>82</v>
      </c>
      <c r="L565" s="29" t="s">
        <v>71</v>
      </c>
      <c r="M565" s="29" t="s">
        <v>1810</v>
      </c>
      <c r="N565" s="29" t="s">
        <v>54</v>
      </c>
    </row>
    <row r="566" spans="1:14" customFormat="1" ht="18.75">
      <c r="A566" s="33" t="s">
        <v>2421</v>
      </c>
      <c r="B566" s="33">
        <v>46112</v>
      </c>
      <c r="C566" s="38">
        <v>1.43</v>
      </c>
      <c r="D566" s="40">
        <v>18.510770000000001</v>
      </c>
      <c r="E566" s="40">
        <v>99.617649999999998</v>
      </c>
      <c r="F566" s="40">
        <v>565196.23235399998</v>
      </c>
      <c r="G566" s="40">
        <v>2046808.2203599999</v>
      </c>
      <c r="H566" s="29" t="s">
        <v>48</v>
      </c>
      <c r="I566" s="29" t="s">
        <v>216</v>
      </c>
      <c r="J566" s="29" t="s">
        <v>173</v>
      </c>
      <c r="K566" s="29" t="s">
        <v>82</v>
      </c>
      <c r="L566" s="29" t="s">
        <v>71</v>
      </c>
      <c r="M566" s="29" t="s">
        <v>1810</v>
      </c>
      <c r="N566" s="29" t="s">
        <v>54</v>
      </c>
    </row>
    <row r="567" spans="1:14" customFormat="1" ht="18.75">
      <c r="A567" s="33" t="s">
        <v>2422</v>
      </c>
      <c r="B567" s="33">
        <v>46112</v>
      </c>
      <c r="C567" s="38">
        <v>1.43</v>
      </c>
      <c r="D567" s="40">
        <v>18.511230000000001</v>
      </c>
      <c r="E567" s="40">
        <v>99.613969999999995</v>
      </c>
      <c r="F567" s="40">
        <v>564807.603687</v>
      </c>
      <c r="G567" s="40">
        <v>2046857.79247</v>
      </c>
      <c r="H567" s="29" t="s">
        <v>48</v>
      </c>
      <c r="I567" s="29" t="s">
        <v>216</v>
      </c>
      <c r="J567" s="29" t="s">
        <v>173</v>
      </c>
      <c r="K567" s="29" t="s">
        <v>82</v>
      </c>
      <c r="L567" s="29" t="s">
        <v>71</v>
      </c>
      <c r="M567" s="29" t="s">
        <v>1810</v>
      </c>
      <c r="N567" s="29" t="s">
        <v>54</v>
      </c>
    </row>
    <row r="568" spans="1:14" customFormat="1" ht="18.75">
      <c r="A568" s="33" t="s">
        <v>2423</v>
      </c>
      <c r="B568" s="33">
        <v>46112</v>
      </c>
      <c r="C568" s="38">
        <v>1.43</v>
      </c>
      <c r="D568" s="40">
        <v>18.517050000000001</v>
      </c>
      <c r="E568" s="40">
        <v>99.769649999999999</v>
      </c>
      <c r="F568" s="40">
        <v>581238.37329799996</v>
      </c>
      <c r="G568" s="40">
        <v>2047564.77691</v>
      </c>
      <c r="H568" s="29" t="s">
        <v>48</v>
      </c>
      <c r="I568" s="29" t="s">
        <v>216</v>
      </c>
      <c r="J568" s="29" t="s">
        <v>173</v>
      </c>
      <c r="K568" s="29" t="s">
        <v>82</v>
      </c>
      <c r="L568" s="29" t="s">
        <v>71</v>
      </c>
      <c r="M568" s="29" t="s">
        <v>510</v>
      </c>
      <c r="N568" s="29" t="s">
        <v>54</v>
      </c>
    </row>
    <row r="569" spans="1:14" customFormat="1" ht="18.75">
      <c r="A569" s="33" t="s">
        <v>2424</v>
      </c>
      <c r="B569" s="33">
        <v>46112</v>
      </c>
      <c r="C569" s="38">
        <v>1.43</v>
      </c>
      <c r="D569" s="40">
        <v>18.520669999999999</v>
      </c>
      <c r="E569" s="40">
        <v>99.774180000000001</v>
      </c>
      <c r="F569" s="40">
        <v>581714.82966799999</v>
      </c>
      <c r="G569" s="40">
        <v>2047967.3768</v>
      </c>
      <c r="H569" s="29" t="s">
        <v>48</v>
      </c>
      <c r="I569" s="29" t="s">
        <v>509</v>
      </c>
      <c r="J569" s="29" t="s">
        <v>506</v>
      </c>
      <c r="K569" s="29" t="s">
        <v>82</v>
      </c>
      <c r="L569" s="29" t="s">
        <v>71</v>
      </c>
      <c r="M569" s="29" t="s">
        <v>510</v>
      </c>
      <c r="N569" s="29" t="s">
        <v>54</v>
      </c>
    </row>
    <row r="570" spans="1:14" customFormat="1" ht="18.75">
      <c r="A570" s="33" t="s">
        <v>2425</v>
      </c>
      <c r="B570" s="33">
        <v>46112</v>
      </c>
      <c r="C570" s="38">
        <v>1.43</v>
      </c>
      <c r="D570" s="40">
        <v>18.52112</v>
      </c>
      <c r="E570" s="40">
        <v>99.77064</v>
      </c>
      <c r="F570" s="40">
        <v>581340.95117100002</v>
      </c>
      <c r="G570" s="40">
        <v>2048015.56916</v>
      </c>
      <c r="H570" s="29" t="s">
        <v>48</v>
      </c>
      <c r="I570" s="29" t="s">
        <v>216</v>
      </c>
      <c r="J570" s="29" t="s">
        <v>173</v>
      </c>
      <c r="K570" s="29" t="s">
        <v>82</v>
      </c>
      <c r="L570" s="29" t="s">
        <v>71</v>
      </c>
      <c r="M570" s="29" t="s">
        <v>511</v>
      </c>
      <c r="N570" s="29" t="s">
        <v>54</v>
      </c>
    </row>
    <row r="571" spans="1:14" customFormat="1" ht="18.75">
      <c r="A571" s="33" t="s">
        <v>2426</v>
      </c>
      <c r="B571" s="33">
        <v>46112</v>
      </c>
      <c r="C571" s="38">
        <v>1.43</v>
      </c>
      <c r="D571" s="40">
        <v>18.523879999999998</v>
      </c>
      <c r="E571" s="40">
        <v>100.00826000000001</v>
      </c>
      <c r="F571" s="40">
        <v>606421.83905299997</v>
      </c>
      <c r="G571" s="40">
        <v>2048444.67747</v>
      </c>
      <c r="H571" s="29" t="s">
        <v>48</v>
      </c>
      <c r="I571" s="29" t="s">
        <v>505</v>
      </c>
      <c r="J571" s="29" t="s">
        <v>506</v>
      </c>
      <c r="K571" s="29" t="s">
        <v>82</v>
      </c>
      <c r="L571" s="29" t="s">
        <v>71</v>
      </c>
      <c r="M571" s="29" t="s">
        <v>508</v>
      </c>
      <c r="N571" s="29" t="s">
        <v>54</v>
      </c>
    </row>
    <row r="572" spans="1:14" customFormat="1" ht="18.75">
      <c r="A572" s="33" t="s">
        <v>2427</v>
      </c>
      <c r="B572" s="33">
        <v>46112</v>
      </c>
      <c r="C572" s="38">
        <v>1.43</v>
      </c>
      <c r="D572" s="40">
        <v>18.52525</v>
      </c>
      <c r="E572" s="40">
        <v>99.771159999999995</v>
      </c>
      <c r="F572" s="40">
        <v>581393.885641</v>
      </c>
      <c r="G572" s="40">
        <v>2048472.78914</v>
      </c>
      <c r="H572" s="29" t="s">
        <v>48</v>
      </c>
      <c r="I572" s="29" t="s">
        <v>509</v>
      </c>
      <c r="J572" s="29" t="s">
        <v>506</v>
      </c>
      <c r="K572" s="29" t="s">
        <v>82</v>
      </c>
      <c r="L572" s="29" t="s">
        <v>71</v>
      </c>
      <c r="M572" s="29" t="s">
        <v>510</v>
      </c>
      <c r="N572" s="29" t="s">
        <v>54</v>
      </c>
    </row>
    <row r="573" spans="1:14" customFormat="1" ht="18.75">
      <c r="A573" s="33" t="s">
        <v>2428</v>
      </c>
      <c r="B573" s="33">
        <v>46112</v>
      </c>
      <c r="C573" s="38">
        <v>1.43</v>
      </c>
      <c r="D573" s="40">
        <v>18.528780000000001</v>
      </c>
      <c r="E573" s="40">
        <v>99.676640000000006</v>
      </c>
      <c r="F573" s="40">
        <v>571415.68671699998</v>
      </c>
      <c r="G573" s="40">
        <v>2048823.3267600001</v>
      </c>
      <c r="H573" s="29" t="s">
        <v>48</v>
      </c>
      <c r="I573" s="29" t="s">
        <v>216</v>
      </c>
      <c r="J573" s="29" t="s">
        <v>173</v>
      </c>
      <c r="K573" s="29" t="s">
        <v>82</v>
      </c>
      <c r="L573" s="29" t="s">
        <v>71</v>
      </c>
      <c r="M573" s="29" t="s">
        <v>511</v>
      </c>
      <c r="N573" s="29" t="s">
        <v>54</v>
      </c>
    </row>
    <row r="574" spans="1:14" customFormat="1" ht="18.75">
      <c r="A574" s="33" t="s">
        <v>2429</v>
      </c>
      <c r="B574" s="33">
        <v>46112</v>
      </c>
      <c r="C574" s="38">
        <v>1.43</v>
      </c>
      <c r="D574" s="40">
        <v>18.566600000000001</v>
      </c>
      <c r="E574" s="40">
        <v>99.872309999999999</v>
      </c>
      <c r="F574" s="40">
        <v>592048.46512099996</v>
      </c>
      <c r="G574" s="40">
        <v>2053096.9340900001</v>
      </c>
      <c r="H574" s="29" t="s">
        <v>48</v>
      </c>
      <c r="I574" s="29" t="s">
        <v>218</v>
      </c>
      <c r="J574" s="29" t="s">
        <v>219</v>
      </c>
      <c r="K574" s="29" t="s">
        <v>82</v>
      </c>
      <c r="L574" s="29" t="s">
        <v>71</v>
      </c>
      <c r="M574" s="29" t="s">
        <v>508</v>
      </c>
      <c r="N574" s="29" t="s">
        <v>54</v>
      </c>
    </row>
    <row r="575" spans="1:14" customFormat="1" ht="18.75">
      <c r="A575" s="33" t="s">
        <v>2430</v>
      </c>
      <c r="B575" s="33">
        <v>46112</v>
      </c>
      <c r="C575" s="38">
        <v>1.43</v>
      </c>
      <c r="D575" s="40">
        <v>18.56671</v>
      </c>
      <c r="E575" s="40">
        <v>100.06161</v>
      </c>
      <c r="F575" s="40">
        <v>612025.502798</v>
      </c>
      <c r="G575" s="40">
        <v>2053216.4667</v>
      </c>
      <c r="H575" s="29" t="s">
        <v>48</v>
      </c>
      <c r="I575" s="29" t="s">
        <v>1812</v>
      </c>
      <c r="J575" s="29" t="s">
        <v>219</v>
      </c>
      <c r="K575" s="29" t="s">
        <v>82</v>
      </c>
      <c r="L575" s="29" t="s">
        <v>71</v>
      </c>
      <c r="M575" s="29" t="s">
        <v>508</v>
      </c>
      <c r="N575" s="29" t="s">
        <v>54</v>
      </c>
    </row>
    <row r="576" spans="1:14" customFormat="1" ht="18.75">
      <c r="A576" s="33" t="s">
        <v>2431</v>
      </c>
      <c r="B576" s="33">
        <v>46112</v>
      </c>
      <c r="C576" s="38">
        <v>1.43</v>
      </c>
      <c r="D576" s="40">
        <v>18.62031</v>
      </c>
      <c r="E576" s="40">
        <v>99.702070000000006</v>
      </c>
      <c r="F576" s="40">
        <v>574060.25897099997</v>
      </c>
      <c r="G576" s="40">
        <v>2058961.3315399999</v>
      </c>
      <c r="H576" s="29" t="s">
        <v>48</v>
      </c>
      <c r="I576" s="29" t="s">
        <v>212</v>
      </c>
      <c r="J576" s="29" t="s">
        <v>213</v>
      </c>
      <c r="K576" s="29" t="s">
        <v>82</v>
      </c>
      <c r="L576" s="29" t="s">
        <v>71</v>
      </c>
      <c r="M576" s="29" t="s">
        <v>512</v>
      </c>
      <c r="N576" s="29" t="s">
        <v>54</v>
      </c>
    </row>
    <row r="577" spans="1:14" customFormat="1" ht="18.75">
      <c r="A577" s="33" t="s">
        <v>2432</v>
      </c>
      <c r="B577" s="33">
        <v>46112</v>
      </c>
      <c r="C577" s="38">
        <v>1.43</v>
      </c>
      <c r="D577" s="40">
        <v>18.633199999999999</v>
      </c>
      <c r="E577" s="40">
        <v>99.832930000000005</v>
      </c>
      <c r="F577" s="40">
        <v>587858.569364</v>
      </c>
      <c r="G577" s="40">
        <v>2060446.6939399999</v>
      </c>
      <c r="H577" s="29" t="s">
        <v>48</v>
      </c>
      <c r="I577" s="29" t="s">
        <v>218</v>
      </c>
      <c r="J577" s="29" t="s">
        <v>219</v>
      </c>
      <c r="K577" s="29" t="s">
        <v>82</v>
      </c>
      <c r="L577" s="29" t="s">
        <v>71</v>
      </c>
      <c r="M577" s="29" t="s">
        <v>508</v>
      </c>
      <c r="N577" s="29" t="s">
        <v>54</v>
      </c>
    </row>
    <row r="578" spans="1:14" customFormat="1" ht="18.75">
      <c r="A578" s="33" t="s">
        <v>2433</v>
      </c>
      <c r="B578" s="33">
        <v>46112</v>
      </c>
      <c r="C578" s="38">
        <v>1.43</v>
      </c>
      <c r="D578" s="40">
        <v>18.653390000000002</v>
      </c>
      <c r="E578" s="40">
        <v>99.674289999999999</v>
      </c>
      <c r="F578" s="40">
        <v>571115.91330799996</v>
      </c>
      <c r="G578" s="40">
        <v>2062610.3817799999</v>
      </c>
      <c r="H578" s="29" t="s">
        <v>48</v>
      </c>
      <c r="I578" s="29" t="s">
        <v>212</v>
      </c>
      <c r="J578" s="29" t="s">
        <v>213</v>
      </c>
      <c r="K578" s="29" t="s">
        <v>82</v>
      </c>
      <c r="L578" s="29" t="s">
        <v>71</v>
      </c>
      <c r="M578" s="29" t="s">
        <v>512</v>
      </c>
      <c r="N578" s="29" t="s">
        <v>54</v>
      </c>
    </row>
    <row r="579" spans="1:14" customFormat="1" ht="18.75">
      <c r="A579" s="33" t="s">
        <v>2434</v>
      </c>
      <c r="B579" s="33">
        <v>46112</v>
      </c>
      <c r="C579" s="38">
        <v>1.43</v>
      </c>
      <c r="D579" s="40">
        <v>18.692969999999999</v>
      </c>
      <c r="E579" s="40">
        <v>99.824380000000005</v>
      </c>
      <c r="F579" s="40">
        <v>586926.20045799995</v>
      </c>
      <c r="G579" s="40">
        <v>2067056.25385</v>
      </c>
      <c r="H579" s="29" t="s">
        <v>48</v>
      </c>
      <c r="I579" s="29" t="s">
        <v>218</v>
      </c>
      <c r="J579" s="29" t="s">
        <v>219</v>
      </c>
      <c r="K579" s="29" t="s">
        <v>82</v>
      </c>
      <c r="L579" s="29" t="s">
        <v>71</v>
      </c>
      <c r="M579" s="29" t="s">
        <v>508</v>
      </c>
      <c r="N579" s="29" t="s">
        <v>54</v>
      </c>
    </row>
    <row r="580" spans="1:14" customFormat="1" ht="18.75">
      <c r="A580" s="33" t="s">
        <v>2435</v>
      </c>
      <c r="B580" s="33">
        <v>46112</v>
      </c>
      <c r="C580" s="38">
        <v>1.43</v>
      </c>
      <c r="D580" s="40">
        <v>18.695119999999999</v>
      </c>
      <c r="E580" s="40">
        <v>99.824250000000006</v>
      </c>
      <c r="F580" s="40">
        <v>586911.39491000003</v>
      </c>
      <c r="G580" s="40">
        <v>2067294.0952699999</v>
      </c>
      <c r="H580" s="29" t="s">
        <v>48</v>
      </c>
      <c r="I580" s="29" t="s">
        <v>218</v>
      </c>
      <c r="J580" s="29" t="s">
        <v>219</v>
      </c>
      <c r="K580" s="29" t="s">
        <v>82</v>
      </c>
      <c r="L580" s="29" t="s">
        <v>71</v>
      </c>
      <c r="M580" s="29" t="s">
        <v>508</v>
      </c>
      <c r="N580" s="29" t="s">
        <v>54</v>
      </c>
    </row>
    <row r="581" spans="1:14" customFormat="1" ht="18.75">
      <c r="A581" s="33" t="s">
        <v>2436</v>
      </c>
      <c r="B581" s="33">
        <v>46112</v>
      </c>
      <c r="C581" s="38">
        <v>1.43</v>
      </c>
      <c r="D581" s="40">
        <v>18.696670000000001</v>
      </c>
      <c r="E581" s="40">
        <v>99.467290000000006</v>
      </c>
      <c r="F581" s="40">
        <v>549271.08975399996</v>
      </c>
      <c r="G581" s="40">
        <v>2067329.6116800001</v>
      </c>
      <c r="H581" s="29" t="s">
        <v>48</v>
      </c>
      <c r="I581" s="29" t="s">
        <v>699</v>
      </c>
      <c r="J581" s="29" t="s">
        <v>81</v>
      </c>
      <c r="K581" s="29" t="s">
        <v>82</v>
      </c>
      <c r="L581" s="29" t="s">
        <v>71</v>
      </c>
      <c r="M581" s="29" t="s">
        <v>1816</v>
      </c>
      <c r="N581" s="29" t="s">
        <v>54</v>
      </c>
    </row>
    <row r="582" spans="1:14" customFormat="1" ht="18.75">
      <c r="A582" s="33" t="s">
        <v>2437</v>
      </c>
      <c r="B582" s="33">
        <v>46112</v>
      </c>
      <c r="C582" s="38">
        <v>1.43</v>
      </c>
      <c r="D582" s="40">
        <v>18.818539999999999</v>
      </c>
      <c r="E582" s="40">
        <v>99.729860000000002</v>
      </c>
      <c r="F582" s="40">
        <v>576902.22945400001</v>
      </c>
      <c r="G582" s="40">
        <v>2080907.5037499999</v>
      </c>
      <c r="H582" s="29" t="s">
        <v>48</v>
      </c>
      <c r="I582" s="29" t="s">
        <v>215</v>
      </c>
      <c r="J582" s="29" t="s">
        <v>213</v>
      </c>
      <c r="K582" s="29" t="s">
        <v>82</v>
      </c>
      <c r="L582" s="29" t="s">
        <v>71</v>
      </c>
      <c r="M582" s="29" t="s">
        <v>513</v>
      </c>
      <c r="N582" s="29" t="s">
        <v>54</v>
      </c>
    </row>
    <row r="583" spans="1:14" customFormat="1" ht="18.75">
      <c r="A583" s="33" t="s">
        <v>2438</v>
      </c>
      <c r="B583" s="33">
        <v>46112</v>
      </c>
      <c r="C583" s="38">
        <v>1.43</v>
      </c>
      <c r="D583" s="40">
        <v>18.857489999999999</v>
      </c>
      <c r="E583" s="40">
        <v>99.688869999999994</v>
      </c>
      <c r="F583" s="40">
        <v>572566.38485399995</v>
      </c>
      <c r="G583" s="40">
        <v>2085200.1583700001</v>
      </c>
      <c r="H583" s="29" t="s">
        <v>48</v>
      </c>
      <c r="I583" s="29" t="s">
        <v>215</v>
      </c>
      <c r="J583" s="29" t="s">
        <v>213</v>
      </c>
      <c r="K583" s="29" t="s">
        <v>82</v>
      </c>
      <c r="L583" s="29" t="s">
        <v>71</v>
      </c>
      <c r="M583" s="29" t="s">
        <v>513</v>
      </c>
      <c r="N583" s="29" t="s">
        <v>54</v>
      </c>
    </row>
    <row r="584" spans="1:14" customFormat="1" ht="18.75">
      <c r="A584" s="33" t="s">
        <v>2439</v>
      </c>
      <c r="B584" s="33">
        <v>46112</v>
      </c>
      <c r="C584" s="38">
        <v>1.43</v>
      </c>
      <c r="D584" s="40">
        <v>18.881139999999998</v>
      </c>
      <c r="E584" s="40">
        <v>99.499949999999998</v>
      </c>
      <c r="F584" s="40">
        <v>552657.46413600002</v>
      </c>
      <c r="G584" s="40">
        <v>2087750.2854200001</v>
      </c>
      <c r="H584" s="29" t="s">
        <v>48</v>
      </c>
      <c r="I584" s="29" t="s">
        <v>80</v>
      </c>
      <c r="J584" s="29" t="s">
        <v>81</v>
      </c>
      <c r="K584" s="29" t="s">
        <v>82</v>
      </c>
      <c r="L584" s="29" t="s">
        <v>71</v>
      </c>
      <c r="M584" s="29" t="s">
        <v>515</v>
      </c>
      <c r="N584" s="29" t="s">
        <v>54</v>
      </c>
    </row>
    <row r="585" spans="1:14" customFormat="1" ht="18.75">
      <c r="A585" s="33" t="s">
        <v>2440</v>
      </c>
      <c r="B585" s="33">
        <v>46112</v>
      </c>
      <c r="C585" s="38">
        <v>1.43</v>
      </c>
      <c r="D585" s="40">
        <v>18.87988</v>
      </c>
      <c r="E585" s="40">
        <v>99.876350000000002</v>
      </c>
      <c r="F585" s="40">
        <v>592304.59007499996</v>
      </c>
      <c r="G585" s="40">
        <v>2087764.95893</v>
      </c>
      <c r="H585" s="29" t="s">
        <v>48</v>
      </c>
      <c r="I585" s="29" t="s">
        <v>517</v>
      </c>
      <c r="J585" s="29" t="s">
        <v>219</v>
      </c>
      <c r="K585" s="29" t="s">
        <v>82</v>
      </c>
      <c r="L585" s="29" t="s">
        <v>71</v>
      </c>
      <c r="M585" s="29" t="s">
        <v>518</v>
      </c>
      <c r="N585" s="29" t="s">
        <v>54</v>
      </c>
    </row>
    <row r="586" spans="1:14" customFormat="1" ht="18.75">
      <c r="A586" s="33" t="s">
        <v>2441</v>
      </c>
      <c r="B586" s="33">
        <v>46112</v>
      </c>
      <c r="C586" s="38">
        <v>1.43</v>
      </c>
      <c r="D586" s="40">
        <v>18.881620000000002</v>
      </c>
      <c r="E586" s="40">
        <v>99.496120000000005</v>
      </c>
      <c r="F586" s="40">
        <v>552253.91073600005</v>
      </c>
      <c r="G586" s="40">
        <v>2087802.2625</v>
      </c>
      <c r="H586" s="29" t="s">
        <v>48</v>
      </c>
      <c r="I586" s="29" t="s">
        <v>80</v>
      </c>
      <c r="J586" s="29" t="s">
        <v>81</v>
      </c>
      <c r="K586" s="29" t="s">
        <v>82</v>
      </c>
      <c r="L586" s="29" t="s">
        <v>71</v>
      </c>
      <c r="M586" s="29" t="s">
        <v>515</v>
      </c>
      <c r="N586" s="29" t="s">
        <v>54</v>
      </c>
    </row>
    <row r="587" spans="1:14" customFormat="1" ht="18.75">
      <c r="A587" s="33" t="s">
        <v>2442</v>
      </c>
      <c r="B587" s="33">
        <v>46112</v>
      </c>
      <c r="C587" s="38">
        <v>1.43</v>
      </c>
      <c r="D587" s="40">
        <v>18.88128</v>
      </c>
      <c r="E587" s="40">
        <v>99.865560000000002</v>
      </c>
      <c r="F587" s="40">
        <v>591167.26942799997</v>
      </c>
      <c r="G587" s="40">
        <v>2087914.2869200001</v>
      </c>
      <c r="H587" s="29" t="s">
        <v>48</v>
      </c>
      <c r="I587" s="29" t="s">
        <v>517</v>
      </c>
      <c r="J587" s="29" t="s">
        <v>219</v>
      </c>
      <c r="K587" s="29" t="s">
        <v>82</v>
      </c>
      <c r="L587" s="29" t="s">
        <v>71</v>
      </c>
      <c r="M587" s="29" t="s">
        <v>518</v>
      </c>
      <c r="N587" s="29" t="s">
        <v>54</v>
      </c>
    </row>
    <row r="588" spans="1:14" customFormat="1" ht="18.75">
      <c r="A588" s="33" t="s">
        <v>2443</v>
      </c>
      <c r="B588" s="33">
        <v>46112</v>
      </c>
      <c r="C588" s="38">
        <v>1.43</v>
      </c>
      <c r="D588" s="40">
        <v>18.885339999999999</v>
      </c>
      <c r="E588" s="40">
        <v>99.500680000000003</v>
      </c>
      <c r="F588" s="40">
        <v>552733.03892700002</v>
      </c>
      <c r="G588" s="40">
        <v>2088215.23171</v>
      </c>
      <c r="H588" s="29" t="s">
        <v>48</v>
      </c>
      <c r="I588" s="29" t="s">
        <v>80</v>
      </c>
      <c r="J588" s="29" t="s">
        <v>81</v>
      </c>
      <c r="K588" s="29" t="s">
        <v>82</v>
      </c>
      <c r="L588" s="29" t="s">
        <v>71</v>
      </c>
      <c r="M588" s="29" t="s">
        <v>515</v>
      </c>
      <c r="N588" s="29" t="s">
        <v>54</v>
      </c>
    </row>
    <row r="589" spans="1:14" customFormat="1" ht="18.75">
      <c r="A589" s="33" t="s">
        <v>2444</v>
      </c>
      <c r="B589" s="33">
        <v>46112</v>
      </c>
      <c r="C589" s="38">
        <v>1.43</v>
      </c>
      <c r="D589" s="40">
        <v>18.898150000000001</v>
      </c>
      <c r="E589" s="40">
        <v>99.864840000000001</v>
      </c>
      <c r="F589" s="40">
        <v>591082.30588400003</v>
      </c>
      <c r="G589" s="40">
        <v>2089780.6916100001</v>
      </c>
      <c r="H589" s="29" t="s">
        <v>48</v>
      </c>
      <c r="I589" s="29" t="s">
        <v>517</v>
      </c>
      <c r="J589" s="29" t="s">
        <v>219</v>
      </c>
      <c r="K589" s="29" t="s">
        <v>82</v>
      </c>
      <c r="L589" s="29" t="s">
        <v>71</v>
      </c>
      <c r="M589" s="29" t="s">
        <v>518</v>
      </c>
      <c r="N589" s="29" t="s">
        <v>54</v>
      </c>
    </row>
    <row r="590" spans="1:14" customFormat="1" ht="18.75">
      <c r="A590" s="33" t="s">
        <v>2445</v>
      </c>
      <c r="B590" s="33">
        <v>46112</v>
      </c>
      <c r="C590" s="38">
        <v>1.43</v>
      </c>
      <c r="D590" s="40">
        <v>18.900010000000002</v>
      </c>
      <c r="E590" s="40">
        <v>99.867289999999997</v>
      </c>
      <c r="F590" s="40">
        <v>591339.33884800004</v>
      </c>
      <c r="G590" s="40">
        <v>2089987.7764399999</v>
      </c>
      <c r="H590" s="29" t="s">
        <v>48</v>
      </c>
      <c r="I590" s="29" t="s">
        <v>517</v>
      </c>
      <c r="J590" s="29" t="s">
        <v>219</v>
      </c>
      <c r="K590" s="29" t="s">
        <v>82</v>
      </c>
      <c r="L590" s="29" t="s">
        <v>71</v>
      </c>
      <c r="M590" s="29" t="s">
        <v>518</v>
      </c>
      <c r="N590" s="29" t="s">
        <v>54</v>
      </c>
    </row>
    <row r="591" spans="1:14" customFormat="1" ht="18.75">
      <c r="A591" s="33" t="s">
        <v>2446</v>
      </c>
      <c r="B591" s="33">
        <v>46112</v>
      </c>
      <c r="C591" s="38">
        <v>1.43</v>
      </c>
      <c r="D591" s="40">
        <v>18.913139999999999</v>
      </c>
      <c r="E591" s="40">
        <v>99.962940000000003</v>
      </c>
      <c r="F591" s="40">
        <v>601405.59890700004</v>
      </c>
      <c r="G591" s="40">
        <v>2091492.8541900001</v>
      </c>
      <c r="H591" s="29" t="s">
        <v>48</v>
      </c>
      <c r="I591" s="29" t="s">
        <v>222</v>
      </c>
      <c r="J591" s="29" t="s">
        <v>219</v>
      </c>
      <c r="K591" s="29" t="s">
        <v>82</v>
      </c>
      <c r="L591" s="29" t="s">
        <v>71</v>
      </c>
      <c r="M591" s="29" t="s">
        <v>1826</v>
      </c>
      <c r="N591" s="29" t="s">
        <v>54</v>
      </c>
    </row>
    <row r="592" spans="1:14" customFormat="1" ht="18.75">
      <c r="A592" s="33" t="s">
        <v>2447</v>
      </c>
      <c r="B592" s="33">
        <v>46112</v>
      </c>
      <c r="C592" s="38">
        <v>1.43</v>
      </c>
      <c r="D592" s="40">
        <v>18.954080000000001</v>
      </c>
      <c r="E592" s="40">
        <v>99.870800000000003</v>
      </c>
      <c r="F592" s="40">
        <v>591679.52153499995</v>
      </c>
      <c r="G592" s="40">
        <v>2095972.8213299999</v>
      </c>
      <c r="H592" s="29" t="s">
        <v>48</v>
      </c>
      <c r="I592" s="29" t="s">
        <v>222</v>
      </c>
      <c r="J592" s="29" t="s">
        <v>219</v>
      </c>
      <c r="K592" s="29" t="s">
        <v>82</v>
      </c>
      <c r="L592" s="29" t="s">
        <v>71</v>
      </c>
      <c r="M592" s="29" t="s">
        <v>1826</v>
      </c>
      <c r="N592" s="29" t="s">
        <v>54</v>
      </c>
    </row>
    <row r="593" spans="1:14" customFormat="1" ht="18.75">
      <c r="A593" s="33" t="s">
        <v>2448</v>
      </c>
      <c r="B593" s="33">
        <v>46112</v>
      </c>
      <c r="C593" s="38">
        <v>1.43</v>
      </c>
      <c r="D593" s="40">
        <v>18.954560000000001</v>
      </c>
      <c r="E593" s="40">
        <v>99.867069999999998</v>
      </c>
      <c r="F593" s="40">
        <v>591286.534889</v>
      </c>
      <c r="G593" s="40">
        <v>2096024.0021299999</v>
      </c>
      <c r="H593" s="29" t="s">
        <v>48</v>
      </c>
      <c r="I593" s="29" t="s">
        <v>222</v>
      </c>
      <c r="J593" s="29" t="s">
        <v>219</v>
      </c>
      <c r="K593" s="29" t="s">
        <v>82</v>
      </c>
      <c r="L593" s="29" t="s">
        <v>71</v>
      </c>
      <c r="M593" s="29" t="s">
        <v>1826</v>
      </c>
      <c r="N593" s="29" t="s">
        <v>54</v>
      </c>
    </row>
    <row r="594" spans="1:14" customFormat="1" ht="18.75">
      <c r="A594" s="33" t="s">
        <v>2449</v>
      </c>
      <c r="B594" s="33">
        <v>46112</v>
      </c>
      <c r="C594" s="38">
        <v>1.43</v>
      </c>
      <c r="D594" s="40">
        <v>18.962489999999999</v>
      </c>
      <c r="E594" s="40">
        <v>99.903369999999995</v>
      </c>
      <c r="F594" s="40">
        <v>595104.00888400001</v>
      </c>
      <c r="G594" s="40">
        <v>2096920.7037200001</v>
      </c>
      <c r="H594" s="29" t="s">
        <v>48</v>
      </c>
      <c r="I594" s="29" t="s">
        <v>222</v>
      </c>
      <c r="J594" s="29" t="s">
        <v>219</v>
      </c>
      <c r="K594" s="29" t="s">
        <v>82</v>
      </c>
      <c r="L594" s="29" t="s">
        <v>71</v>
      </c>
      <c r="M594" s="29" t="s">
        <v>1826</v>
      </c>
      <c r="N594" s="29" t="s">
        <v>54</v>
      </c>
    </row>
    <row r="595" spans="1:14" customFormat="1" ht="18.75">
      <c r="A595" s="33" t="s">
        <v>2450</v>
      </c>
      <c r="B595" s="33">
        <v>46112</v>
      </c>
      <c r="C595" s="38">
        <v>1.43</v>
      </c>
      <c r="D595" s="40">
        <v>18.971419999999998</v>
      </c>
      <c r="E595" s="40">
        <v>99.734229999999997</v>
      </c>
      <c r="F595" s="40">
        <v>577292.49182400003</v>
      </c>
      <c r="G595" s="40">
        <v>2097826.1501500001</v>
      </c>
      <c r="H595" s="29" t="s">
        <v>48</v>
      </c>
      <c r="I595" s="29" t="s">
        <v>516</v>
      </c>
      <c r="J595" s="29" t="s">
        <v>213</v>
      </c>
      <c r="K595" s="29" t="s">
        <v>82</v>
      </c>
      <c r="L595" s="29" t="s">
        <v>71</v>
      </c>
      <c r="M595" s="29" t="s">
        <v>1829</v>
      </c>
      <c r="N595" s="29" t="s">
        <v>54</v>
      </c>
    </row>
    <row r="596" spans="1:14" customFormat="1" ht="18.75">
      <c r="A596" s="33" t="s">
        <v>2451</v>
      </c>
      <c r="B596" s="33">
        <v>46112</v>
      </c>
      <c r="C596" s="38">
        <v>1.43</v>
      </c>
      <c r="D596" s="40">
        <v>18.973099999999999</v>
      </c>
      <c r="E596" s="40">
        <v>99.720939999999999</v>
      </c>
      <c r="F596" s="40">
        <v>575892.63203500002</v>
      </c>
      <c r="G596" s="40">
        <v>2098006.2733300002</v>
      </c>
      <c r="H596" s="29" t="s">
        <v>48</v>
      </c>
      <c r="I596" s="29" t="s">
        <v>516</v>
      </c>
      <c r="J596" s="29" t="s">
        <v>213</v>
      </c>
      <c r="K596" s="29" t="s">
        <v>82</v>
      </c>
      <c r="L596" s="29" t="s">
        <v>71</v>
      </c>
      <c r="M596" s="29" t="s">
        <v>1829</v>
      </c>
      <c r="N596" s="29" t="s">
        <v>54</v>
      </c>
    </row>
    <row r="597" spans="1:14" customFormat="1" ht="18.75">
      <c r="A597" s="33" t="s">
        <v>2452</v>
      </c>
      <c r="B597" s="33">
        <v>46112</v>
      </c>
      <c r="C597" s="38">
        <v>1.43</v>
      </c>
      <c r="D597" s="40">
        <v>18.997979999999998</v>
      </c>
      <c r="E597" s="40">
        <v>99.790930000000003</v>
      </c>
      <c r="F597" s="40">
        <v>583248.39947099995</v>
      </c>
      <c r="G597" s="40">
        <v>2100791.0021299999</v>
      </c>
      <c r="H597" s="29" t="s">
        <v>48</v>
      </c>
      <c r="I597" s="29" t="s">
        <v>222</v>
      </c>
      <c r="J597" s="29" t="s">
        <v>219</v>
      </c>
      <c r="K597" s="29" t="s">
        <v>82</v>
      </c>
      <c r="L597" s="29" t="s">
        <v>71</v>
      </c>
      <c r="M597" s="29" t="s">
        <v>518</v>
      </c>
      <c r="N597" s="29" t="s">
        <v>54</v>
      </c>
    </row>
    <row r="598" spans="1:14" customFormat="1" ht="18.75">
      <c r="A598" s="33" t="s">
        <v>2453</v>
      </c>
      <c r="B598" s="33">
        <v>46112</v>
      </c>
      <c r="C598" s="38">
        <v>1.43</v>
      </c>
      <c r="D598" s="40">
        <v>19.089079999999999</v>
      </c>
      <c r="E598" s="40">
        <v>99.687070000000006</v>
      </c>
      <c r="F598" s="40">
        <v>572276.84661999997</v>
      </c>
      <c r="G598" s="40">
        <v>2110825.7341900002</v>
      </c>
      <c r="H598" s="29" t="s">
        <v>48</v>
      </c>
      <c r="I598" s="29" t="s">
        <v>482</v>
      </c>
      <c r="J598" s="29" t="s">
        <v>519</v>
      </c>
      <c r="K598" s="29" t="s">
        <v>82</v>
      </c>
      <c r="L598" s="29" t="s">
        <v>71</v>
      </c>
      <c r="M598" s="29" t="s">
        <v>520</v>
      </c>
      <c r="N598" s="29" t="s">
        <v>54</v>
      </c>
    </row>
    <row r="599" spans="1:14" customFormat="1" ht="18.75">
      <c r="A599" s="33" t="s">
        <v>2454</v>
      </c>
      <c r="B599" s="33">
        <v>46112</v>
      </c>
      <c r="C599" s="38">
        <v>1.43</v>
      </c>
      <c r="D599" s="40">
        <v>17.77101</v>
      </c>
      <c r="E599" s="40">
        <v>98.808070000000001</v>
      </c>
      <c r="F599" s="40">
        <v>479655.69266100001</v>
      </c>
      <c r="G599" s="40">
        <v>1964861.67582</v>
      </c>
      <c r="H599" s="29" t="s">
        <v>48</v>
      </c>
      <c r="I599" s="29" t="s">
        <v>131</v>
      </c>
      <c r="J599" s="29" t="s">
        <v>129</v>
      </c>
      <c r="K599" s="29" t="s">
        <v>130</v>
      </c>
      <c r="L599" s="29" t="s">
        <v>71</v>
      </c>
      <c r="M599" s="29" t="s">
        <v>1777</v>
      </c>
      <c r="N599" s="29" t="s">
        <v>54</v>
      </c>
    </row>
    <row r="600" spans="1:14" customFormat="1" ht="18.75">
      <c r="A600" s="33" t="s">
        <v>2455</v>
      </c>
      <c r="B600" s="33">
        <v>46112</v>
      </c>
      <c r="C600" s="38">
        <v>1.43</v>
      </c>
      <c r="D600" s="40">
        <v>17.80142</v>
      </c>
      <c r="E600" s="40">
        <v>98.776949999999999</v>
      </c>
      <c r="F600" s="40">
        <v>476361.005015</v>
      </c>
      <c r="G600" s="40">
        <v>1968229.71328</v>
      </c>
      <c r="H600" s="29" t="s">
        <v>48</v>
      </c>
      <c r="I600" s="29" t="s">
        <v>131</v>
      </c>
      <c r="J600" s="29" t="s">
        <v>129</v>
      </c>
      <c r="K600" s="29" t="s">
        <v>130</v>
      </c>
      <c r="L600" s="29" t="s">
        <v>71</v>
      </c>
      <c r="M600" s="29" t="s">
        <v>521</v>
      </c>
      <c r="N600" s="29" t="s">
        <v>54</v>
      </c>
    </row>
    <row r="601" spans="1:14" customFormat="1" ht="18.75">
      <c r="A601" s="33" t="s">
        <v>2456</v>
      </c>
      <c r="B601" s="33">
        <v>46112</v>
      </c>
      <c r="C601" s="38">
        <v>1.43</v>
      </c>
      <c r="D601" s="40">
        <v>17.803640000000001</v>
      </c>
      <c r="E601" s="40">
        <v>98.794709999999995</v>
      </c>
      <c r="F601" s="40">
        <v>478243.49816800002</v>
      </c>
      <c r="G601" s="40">
        <v>1968473.17081</v>
      </c>
      <c r="H601" s="29" t="s">
        <v>48</v>
      </c>
      <c r="I601" s="29" t="s">
        <v>131</v>
      </c>
      <c r="J601" s="29" t="s">
        <v>129</v>
      </c>
      <c r="K601" s="29" t="s">
        <v>130</v>
      </c>
      <c r="L601" s="29" t="s">
        <v>71</v>
      </c>
      <c r="M601" s="29" t="s">
        <v>521</v>
      </c>
      <c r="N601" s="29" t="s">
        <v>54</v>
      </c>
    </row>
    <row r="602" spans="1:14" customFormat="1" ht="18.75">
      <c r="A602" s="33" t="s">
        <v>2457</v>
      </c>
      <c r="B602" s="33">
        <v>46112</v>
      </c>
      <c r="C602" s="38">
        <v>1.43</v>
      </c>
      <c r="D602" s="40">
        <v>17.804169999999999</v>
      </c>
      <c r="E602" s="40">
        <v>98.790499999999994</v>
      </c>
      <c r="F602" s="40">
        <v>477797.389027</v>
      </c>
      <c r="G602" s="40">
        <v>1968532.3008999999</v>
      </c>
      <c r="H602" s="29" t="s">
        <v>48</v>
      </c>
      <c r="I602" s="29" t="s">
        <v>131</v>
      </c>
      <c r="J602" s="29" t="s">
        <v>129</v>
      </c>
      <c r="K602" s="29" t="s">
        <v>130</v>
      </c>
      <c r="L602" s="29" t="s">
        <v>71</v>
      </c>
      <c r="M602" s="29" t="s">
        <v>521</v>
      </c>
      <c r="N602" s="29" t="s">
        <v>54</v>
      </c>
    </row>
    <row r="603" spans="1:14" customFormat="1" ht="18.75">
      <c r="A603" s="33" t="s">
        <v>2458</v>
      </c>
      <c r="B603" s="33">
        <v>46112</v>
      </c>
      <c r="C603" s="38">
        <v>1.43</v>
      </c>
      <c r="D603" s="40">
        <v>17.8047</v>
      </c>
      <c r="E603" s="40">
        <v>98.78622</v>
      </c>
      <c r="F603" s="40">
        <v>477343.86388399999</v>
      </c>
      <c r="G603" s="40">
        <v>1968591.4495099999</v>
      </c>
      <c r="H603" s="29" t="s">
        <v>48</v>
      </c>
      <c r="I603" s="29" t="s">
        <v>131</v>
      </c>
      <c r="J603" s="29" t="s">
        <v>129</v>
      </c>
      <c r="K603" s="29" t="s">
        <v>130</v>
      </c>
      <c r="L603" s="29" t="s">
        <v>71</v>
      </c>
      <c r="M603" s="29" t="s">
        <v>521</v>
      </c>
      <c r="N603" s="29" t="s">
        <v>54</v>
      </c>
    </row>
    <row r="604" spans="1:14" customFormat="1" ht="18.75">
      <c r="A604" s="33" t="s">
        <v>2459</v>
      </c>
      <c r="B604" s="33">
        <v>46112</v>
      </c>
      <c r="C604" s="38">
        <v>1.43</v>
      </c>
      <c r="D604" s="40">
        <v>17.813469999999999</v>
      </c>
      <c r="E604" s="40">
        <v>98.85727</v>
      </c>
      <c r="F604" s="40">
        <v>484874.40888300003</v>
      </c>
      <c r="G604" s="40">
        <v>1969554.54856</v>
      </c>
      <c r="H604" s="29" t="s">
        <v>48</v>
      </c>
      <c r="I604" s="29" t="s">
        <v>131</v>
      </c>
      <c r="J604" s="29" t="s">
        <v>129</v>
      </c>
      <c r="K604" s="29" t="s">
        <v>130</v>
      </c>
      <c r="L604" s="29" t="s">
        <v>71</v>
      </c>
      <c r="M604" s="29" t="s">
        <v>1777</v>
      </c>
      <c r="N604" s="29" t="s">
        <v>54</v>
      </c>
    </row>
    <row r="605" spans="1:14" customFormat="1" ht="18.75">
      <c r="A605" s="33" t="s">
        <v>2460</v>
      </c>
      <c r="B605" s="33">
        <v>46112</v>
      </c>
      <c r="C605" s="38">
        <v>1.43</v>
      </c>
      <c r="D605" s="40">
        <v>17.817789999999999</v>
      </c>
      <c r="E605" s="40">
        <v>98.858000000000004</v>
      </c>
      <c r="F605" s="40">
        <v>484952.13204200001</v>
      </c>
      <c r="G605" s="40">
        <v>1970032.4299300001</v>
      </c>
      <c r="H605" s="29" t="s">
        <v>48</v>
      </c>
      <c r="I605" s="29" t="s">
        <v>131</v>
      </c>
      <c r="J605" s="29" t="s">
        <v>129</v>
      </c>
      <c r="K605" s="29" t="s">
        <v>130</v>
      </c>
      <c r="L605" s="29" t="s">
        <v>71</v>
      </c>
      <c r="M605" s="29" t="s">
        <v>1777</v>
      </c>
      <c r="N605" s="29" t="s">
        <v>54</v>
      </c>
    </row>
    <row r="606" spans="1:14" customFormat="1" ht="18.75">
      <c r="A606" s="33" t="s">
        <v>2461</v>
      </c>
      <c r="B606" s="33">
        <v>46112</v>
      </c>
      <c r="C606" s="38">
        <v>1.43</v>
      </c>
      <c r="D606" s="40">
        <v>17.822579999999999</v>
      </c>
      <c r="E606" s="40">
        <v>98.854900000000001</v>
      </c>
      <c r="F606" s="40">
        <v>484624.03239100002</v>
      </c>
      <c r="G606" s="40">
        <v>1970562.6203900001</v>
      </c>
      <c r="H606" s="29" t="s">
        <v>48</v>
      </c>
      <c r="I606" s="29" t="s">
        <v>131</v>
      </c>
      <c r="J606" s="29" t="s">
        <v>129</v>
      </c>
      <c r="K606" s="29" t="s">
        <v>130</v>
      </c>
      <c r="L606" s="29" t="s">
        <v>71</v>
      </c>
      <c r="M606" s="29" t="s">
        <v>521</v>
      </c>
      <c r="N606" s="29" t="s">
        <v>54</v>
      </c>
    </row>
    <row r="607" spans="1:14" customFormat="1" ht="18.75">
      <c r="A607" s="33" t="s">
        <v>2462</v>
      </c>
      <c r="B607" s="33">
        <v>46112</v>
      </c>
      <c r="C607" s="38">
        <v>1.43</v>
      </c>
      <c r="D607" s="40">
        <v>17.89414</v>
      </c>
      <c r="E607" s="40">
        <v>98.965559999999996</v>
      </c>
      <c r="F607" s="40">
        <v>496351.92189699999</v>
      </c>
      <c r="G607" s="40">
        <v>1978474.00349</v>
      </c>
      <c r="H607" s="29" t="s">
        <v>48</v>
      </c>
      <c r="I607" s="29" t="s">
        <v>522</v>
      </c>
      <c r="J607" s="29" t="s">
        <v>129</v>
      </c>
      <c r="K607" s="29" t="s">
        <v>130</v>
      </c>
      <c r="L607" s="29" t="s">
        <v>71</v>
      </c>
      <c r="M607" s="29" t="s">
        <v>523</v>
      </c>
      <c r="N607" s="29" t="s">
        <v>54</v>
      </c>
    </row>
    <row r="608" spans="1:14" customFormat="1" ht="18.75">
      <c r="A608" s="33" t="s">
        <v>2463</v>
      </c>
      <c r="B608" s="33">
        <v>46112</v>
      </c>
      <c r="C608" s="38">
        <v>1.43</v>
      </c>
      <c r="D608" s="40">
        <v>18.139309999999998</v>
      </c>
      <c r="E608" s="40">
        <v>99.001400000000004</v>
      </c>
      <c r="F608" s="40">
        <v>500148.09085600002</v>
      </c>
      <c r="G608" s="40">
        <v>2005598.37096</v>
      </c>
      <c r="H608" s="29" t="s">
        <v>48</v>
      </c>
      <c r="I608" s="29" t="s">
        <v>524</v>
      </c>
      <c r="J608" s="29" t="s">
        <v>525</v>
      </c>
      <c r="K608" s="29" t="s">
        <v>130</v>
      </c>
      <c r="L608" s="29" t="s">
        <v>71</v>
      </c>
      <c r="M608" s="29" t="s">
        <v>526</v>
      </c>
      <c r="N608" s="29" t="s">
        <v>54</v>
      </c>
    </row>
    <row r="609" spans="1:14" customFormat="1" ht="18.75">
      <c r="A609" s="33" t="s">
        <v>2464</v>
      </c>
      <c r="B609" s="33">
        <v>46112</v>
      </c>
      <c r="C609" s="38">
        <v>1.43</v>
      </c>
      <c r="D609" s="40">
        <v>18.208649999999999</v>
      </c>
      <c r="E609" s="40">
        <v>98.880510000000001</v>
      </c>
      <c r="F609" s="40">
        <v>487365.42822300002</v>
      </c>
      <c r="G609" s="40">
        <v>2013274.1336699999</v>
      </c>
      <c r="H609" s="29" t="s">
        <v>48</v>
      </c>
      <c r="I609" s="29" t="s">
        <v>260</v>
      </c>
      <c r="J609" s="29" t="s">
        <v>261</v>
      </c>
      <c r="K609" s="29" t="s">
        <v>130</v>
      </c>
      <c r="L609" s="29" t="s">
        <v>71</v>
      </c>
      <c r="M609" s="29" t="s">
        <v>262</v>
      </c>
      <c r="N609" s="29" t="s">
        <v>54</v>
      </c>
    </row>
    <row r="610" spans="1:14" customFormat="1" ht="18.75">
      <c r="A610" s="33" t="s">
        <v>2465</v>
      </c>
      <c r="B610" s="33">
        <v>46112</v>
      </c>
      <c r="C610" s="38">
        <v>1.43</v>
      </c>
      <c r="D610" s="40">
        <v>18.23096</v>
      </c>
      <c r="E610" s="40">
        <v>98.807580000000002</v>
      </c>
      <c r="F610" s="40">
        <v>479656.566468</v>
      </c>
      <c r="G610" s="40">
        <v>2015749.0518700001</v>
      </c>
      <c r="H610" s="29" t="s">
        <v>48</v>
      </c>
      <c r="I610" s="29" t="s">
        <v>260</v>
      </c>
      <c r="J610" s="29" t="s">
        <v>261</v>
      </c>
      <c r="K610" s="29" t="s">
        <v>130</v>
      </c>
      <c r="L610" s="29" t="s">
        <v>71</v>
      </c>
      <c r="M610" s="29" t="s">
        <v>262</v>
      </c>
      <c r="N610" s="29" t="s">
        <v>54</v>
      </c>
    </row>
    <row r="611" spans="1:14" customFormat="1" ht="18.75">
      <c r="A611" s="33" t="s">
        <v>2466</v>
      </c>
      <c r="B611" s="33">
        <v>46112</v>
      </c>
      <c r="C611" s="38">
        <v>1.43</v>
      </c>
      <c r="D611" s="40">
        <v>18.233820000000001</v>
      </c>
      <c r="E611" s="40">
        <v>98.820400000000006</v>
      </c>
      <c r="F611" s="40">
        <v>481012.26363200002</v>
      </c>
      <c r="G611" s="40">
        <v>2016064.1034299999</v>
      </c>
      <c r="H611" s="29" t="s">
        <v>48</v>
      </c>
      <c r="I611" s="29" t="s">
        <v>260</v>
      </c>
      <c r="J611" s="29" t="s">
        <v>261</v>
      </c>
      <c r="K611" s="29" t="s">
        <v>130</v>
      </c>
      <c r="L611" s="29" t="s">
        <v>71</v>
      </c>
      <c r="M611" s="29" t="s">
        <v>262</v>
      </c>
      <c r="N611" s="29" t="s">
        <v>54</v>
      </c>
    </row>
    <row r="612" spans="1:14" customFormat="1" ht="18.75">
      <c r="A612" s="33" t="s">
        <v>2467</v>
      </c>
      <c r="B612" s="33">
        <v>46112</v>
      </c>
      <c r="C612" s="38">
        <v>1.43</v>
      </c>
      <c r="D612" s="40">
        <v>18.315930000000002</v>
      </c>
      <c r="E612" s="40">
        <v>98.769980000000004</v>
      </c>
      <c r="F612" s="40">
        <v>475693.158039</v>
      </c>
      <c r="G612" s="40">
        <v>2025154.7154000001</v>
      </c>
      <c r="H612" s="29" t="s">
        <v>48</v>
      </c>
      <c r="I612" s="29" t="s">
        <v>261</v>
      </c>
      <c r="J612" s="29" t="s">
        <v>261</v>
      </c>
      <c r="K612" s="29" t="s">
        <v>130</v>
      </c>
      <c r="L612" s="29" t="s">
        <v>71</v>
      </c>
      <c r="M612" s="29" t="s">
        <v>262</v>
      </c>
      <c r="N612" s="29" t="s">
        <v>54</v>
      </c>
    </row>
    <row r="613" spans="1:14" customFormat="1" ht="18.75">
      <c r="A613" s="33" t="s">
        <v>2468</v>
      </c>
      <c r="B613" s="33">
        <v>46112</v>
      </c>
      <c r="C613" s="38">
        <v>1.43</v>
      </c>
      <c r="D613" s="40">
        <v>18.408729999999998</v>
      </c>
      <c r="E613" s="40">
        <v>99.062160000000006</v>
      </c>
      <c r="F613" s="40">
        <v>506565.094751</v>
      </c>
      <c r="G613" s="40">
        <v>2035407.9254399999</v>
      </c>
      <c r="H613" s="29" t="s">
        <v>48</v>
      </c>
      <c r="I613" s="29" t="s">
        <v>681</v>
      </c>
      <c r="J613" s="29" t="s">
        <v>175</v>
      </c>
      <c r="K613" s="29" t="s">
        <v>130</v>
      </c>
      <c r="L613" s="29" t="s">
        <v>71</v>
      </c>
      <c r="M613" s="29" t="s">
        <v>1807</v>
      </c>
      <c r="N613" s="29" t="s">
        <v>54</v>
      </c>
    </row>
    <row r="614" spans="1:14" customFormat="1" ht="18.75">
      <c r="A614" s="33" t="s">
        <v>2469</v>
      </c>
      <c r="B614" s="33">
        <v>46112</v>
      </c>
      <c r="C614" s="38">
        <v>1.43</v>
      </c>
      <c r="D614" s="40">
        <v>18.409829999999999</v>
      </c>
      <c r="E614" s="40">
        <v>99.088579999999993</v>
      </c>
      <c r="F614" s="40">
        <v>509355.41335599998</v>
      </c>
      <c r="G614" s="40">
        <v>2035530.7896199999</v>
      </c>
      <c r="H614" s="29" t="s">
        <v>48</v>
      </c>
      <c r="I614" s="29" t="s">
        <v>683</v>
      </c>
      <c r="J614" s="29" t="s">
        <v>175</v>
      </c>
      <c r="K614" s="29" t="s">
        <v>130</v>
      </c>
      <c r="L614" s="29" t="s">
        <v>71</v>
      </c>
      <c r="M614" s="29" t="s">
        <v>1807</v>
      </c>
      <c r="N614" s="29" t="s">
        <v>54</v>
      </c>
    </row>
    <row r="615" spans="1:14" customFormat="1" ht="18.75">
      <c r="A615" s="33" t="s">
        <v>2470</v>
      </c>
      <c r="B615" s="33">
        <v>46112</v>
      </c>
      <c r="C615" s="38">
        <v>1.43</v>
      </c>
      <c r="D615" s="40">
        <v>18.504719999999999</v>
      </c>
      <c r="E615" s="40">
        <v>99.18768</v>
      </c>
      <c r="F615" s="40">
        <v>519811.03516899998</v>
      </c>
      <c r="G615" s="40">
        <v>2046037.56522</v>
      </c>
      <c r="H615" s="29" t="s">
        <v>48</v>
      </c>
      <c r="I615" s="29" t="s">
        <v>174</v>
      </c>
      <c r="J615" s="29" t="s">
        <v>175</v>
      </c>
      <c r="K615" s="29" t="s">
        <v>130</v>
      </c>
      <c r="L615" s="29" t="s">
        <v>71</v>
      </c>
      <c r="M615" s="29" t="s">
        <v>1807</v>
      </c>
      <c r="N615" s="29" t="s">
        <v>54</v>
      </c>
    </row>
    <row r="616" spans="1:14" customFormat="1" ht="18.75">
      <c r="A616" s="33" t="s">
        <v>2471</v>
      </c>
      <c r="B616" s="33">
        <v>46112</v>
      </c>
      <c r="C616" s="38">
        <v>1.43</v>
      </c>
      <c r="D616" s="40">
        <v>16.950130000000001</v>
      </c>
      <c r="E616" s="40">
        <v>104.07186</v>
      </c>
      <c r="F616" s="40">
        <v>1040597.89303</v>
      </c>
      <c r="G616" s="40">
        <v>1881026.95578</v>
      </c>
      <c r="H616" s="29" t="s">
        <v>48</v>
      </c>
      <c r="I616" s="29" t="s">
        <v>300</v>
      </c>
      <c r="J616" s="29" t="s">
        <v>301</v>
      </c>
      <c r="K616" s="29" t="s">
        <v>302</v>
      </c>
      <c r="L616" s="29" t="s">
        <v>197</v>
      </c>
      <c r="M616" s="29" t="s">
        <v>1755</v>
      </c>
      <c r="N616" s="29" t="s">
        <v>54</v>
      </c>
    </row>
    <row r="617" spans="1:14" customFormat="1" ht="18.75">
      <c r="A617" s="33" t="s">
        <v>2472</v>
      </c>
      <c r="B617" s="33">
        <v>46112</v>
      </c>
      <c r="C617" s="38">
        <v>1.43</v>
      </c>
      <c r="D617" s="40">
        <v>16.957899999999999</v>
      </c>
      <c r="E617" s="40">
        <v>104.06568</v>
      </c>
      <c r="F617" s="40">
        <v>1039915.45144</v>
      </c>
      <c r="G617" s="40">
        <v>1881872.24982</v>
      </c>
      <c r="H617" s="29" t="s">
        <v>48</v>
      </c>
      <c r="I617" s="29" t="s">
        <v>300</v>
      </c>
      <c r="J617" s="29" t="s">
        <v>301</v>
      </c>
      <c r="K617" s="29" t="s">
        <v>302</v>
      </c>
      <c r="L617" s="29" t="s">
        <v>197</v>
      </c>
      <c r="M617" s="29" t="s">
        <v>1755</v>
      </c>
      <c r="N617" s="29" t="s">
        <v>54</v>
      </c>
    </row>
    <row r="618" spans="1:14" customFormat="1" ht="18.75">
      <c r="A618" s="33" t="s">
        <v>2473</v>
      </c>
      <c r="B618" s="33">
        <v>46112</v>
      </c>
      <c r="C618" s="38">
        <v>1.43</v>
      </c>
      <c r="D618" s="40">
        <v>16.96123</v>
      </c>
      <c r="E618" s="40">
        <v>104.06625</v>
      </c>
      <c r="F618" s="40">
        <v>1039966.77831</v>
      </c>
      <c r="G618" s="40">
        <v>1882243.4097200001</v>
      </c>
      <c r="H618" s="29" t="s">
        <v>48</v>
      </c>
      <c r="I618" s="29" t="s">
        <v>300</v>
      </c>
      <c r="J618" s="29" t="s">
        <v>301</v>
      </c>
      <c r="K618" s="29" t="s">
        <v>302</v>
      </c>
      <c r="L618" s="29" t="s">
        <v>197</v>
      </c>
      <c r="M618" s="29" t="s">
        <v>1755</v>
      </c>
      <c r="N618" s="29" t="s">
        <v>54</v>
      </c>
    </row>
    <row r="619" spans="1:14" customFormat="1" ht="18.75">
      <c r="A619" s="33" t="s">
        <v>2474</v>
      </c>
      <c r="B619" s="33">
        <v>46112</v>
      </c>
      <c r="C619" s="38">
        <v>1.43</v>
      </c>
      <c r="D619" s="40">
        <v>17.247440000000001</v>
      </c>
      <c r="E619" s="40">
        <v>103.40278000000001</v>
      </c>
      <c r="F619" s="40">
        <v>968409.39925300004</v>
      </c>
      <c r="G619" s="40">
        <v>1912272.03834</v>
      </c>
      <c r="H619" s="29" t="s">
        <v>48</v>
      </c>
      <c r="I619" s="29" t="s">
        <v>1762</v>
      </c>
      <c r="J619" s="29" t="s">
        <v>1763</v>
      </c>
      <c r="K619" s="29" t="s">
        <v>302</v>
      </c>
      <c r="L619" s="29" t="s">
        <v>197</v>
      </c>
      <c r="M619" s="29" t="s">
        <v>1764</v>
      </c>
      <c r="N619" s="29" t="s">
        <v>54</v>
      </c>
    </row>
    <row r="620" spans="1:14" customFormat="1" ht="18.75">
      <c r="A620" s="33" t="s">
        <v>2475</v>
      </c>
      <c r="B620" s="33">
        <v>46112</v>
      </c>
      <c r="C620" s="38">
        <v>1.43</v>
      </c>
      <c r="D620" s="40">
        <v>17.250830000000001</v>
      </c>
      <c r="E620" s="40">
        <v>103.40331</v>
      </c>
      <c r="F620" s="40">
        <v>968457.29328500002</v>
      </c>
      <c r="G620" s="40">
        <v>1912649.2762</v>
      </c>
      <c r="H620" s="29" t="s">
        <v>48</v>
      </c>
      <c r="I620" s="29" t="s">
        <v>1762</v>
      </c>
      <c r="J620" s="29" t="s">
        <v>1763</v>
      </c>
      <c r="K620" s="29" t="s">
        <v>302</v>
      </c>
      <c r="L620" s="29" t="s">
        <v>197</v>
      </c>
      <c r="M620" s="29" t="s">
        <v>1764</v>
      </c>
      <c r="N620" s="29" t="s">
        <v>54</v>
      </c>
    </row>
    <row r="621" spans="1:14" customFormat="1" ht="18.75">
      <c r="A621" s="33" t="s">
        <v>2476</v>
      </c>
      <c r="B621" s="33">
        <v>46112</v>
      </c>
      <c r="C621" s="38">
        <v>1.43</v>
      </c>
      <c r="D621" s="40">
        <v>13.99888</v>
      </c>
      <c r="E621" s="40">
        <v>102.70480000000001</v>
      </c>
      <c r="F621" s="40">
        <v>900334.21023900004</v>
      </c>
      <c r="G621" s="40">
        <v>1550736.58427</v>
      </c>
      <c r="H621" s="29" t="s">
        <v>48</v>
      </c>
      <c r="I621" s="29" t="s">
        <v>1699</v>
      </c>
      <c r="J621" s="29" t="s">
        <v>601</v>
      </c>
      <c r="K621" s="29" t="s">
        <v>258</v>
      </c>
      <c r="L621" s="29" t="s">
        <v>51</v>
      </c>
      <c r="M621" s="29" t="s">
        <v>1700</v>
      </c>
      <c r="N621" s="29" t="s">
        <v>54</v>
      </c>
    </row>
    <row r="622" spans="1:14" customFormat="1" ht="18.75">
      <c r="A622" s="33" t="s">
        <v>2477</v>
      </c>
      <c r="B622" s="33">
        <v>46112</v>
      </c>
      <c r="C622" s="38">
        <v>1.43</v>
      </c>
      <c r="D622" s="40">
        <v>16.930289999999999</v>
      </c>
      <c r="E622" s="40">
        <v>99.691190000000006</v>
      </c>
      <c r="F622" s="40">
        <v>573601.13820799999</v>
      </c>
      <c r="G622" s="40">
        <v>1871972.67888</v>
      </c>
      <c r="H622" s="29" t="s">
        <v>48</v>
      </c>
      <c r="I622" s="29" t="s">
        <v>1746</v>
      </c>
      <c r="J622" s="29" t="s">
        <v>1747</v>
      </c>
      <c r="K622" s="29" t="s">
        <v>530</v>
      </c>
      <c r="L622" s="29" t="s">
        <v>71</v>
      </c>
      <c r="M622" s="29" t="s">
        <v>1748</v>
      </c>
      <c r="N622" s="29" t="s">
        <v>54</v>
      </c>
    </row>
    <row r="623" spans="1:14" customFormat="1" ht="18.75">
      <c r="A623" s="33" t="s">
        <v>2478</v>
      </c>
      <c r="B623" s="33">
        <v>46112</v>
      </c>
      <c r="C623" s="38">
        <v>1.43</v>
      </c>
      <c r="D623" s="40">
        <v>17.07161</v>
      </c>
      <c r="E623" s="40">
        <v>99.428989999999999</v>
      </c>
      <c r="F623" s="40">
        <v>545646.06236099999</v>
      </c>
      <c r="G623" s="40">
        <v>1887527.0851100001</v>
      </c>
      <c r="H623" s="29" t="s">
        <v>48</v>
      </c>
      <c r="I623" s="29" t="s">
        <v>1758</v>
      </c>
      <c r="J623" s="29" t="s">
        <v>589</v>
      </c>
      <c r="K623" s="29" t="s">
        <v>530</v>
      </c>
      <c r="L623" s="29" t="s">
        <v>71</v>
      </c>
      <c r="M623" s="29" t="s">
        <v>1759</v>
      </c>
      <c r="N623" s="29" t="s">
        <v>54</v>
      </c>
    </row>
    <row r="624" spans="1:14" customFormat="1" ht="18.75">
      <c r="A624" s="33" t="s">
        <v>2479</v>
      </c>
      <c r="B624" s="33">
        <v>46112</v>
      </c>
      <c r="C624" s="38">
        <v>1.43</v>
      </c>
      <c r="D624" s="40">
        <v>17.07724</v>
      </c>
      <c r="E624" s="40">
        <v>99.418080000000003</v>
      </c>
      <c r="F624" s="40">
        <v>544483.84772299998</v>
      </c>
      <c r="G624" s="40">
        <v>1888147.4029300001</v>
      </c>
      <c r="H624" s="29" t="s">
        <v>48</v>
      </c>
      <c r="I624" s="29" t="s">
        <v>1758</v>
      </c>
      <c r="J624" s="29" t="s">
        <v>589</v>
      </c>
      <c r="K624" s="29" t="s">
        <v>530</v>
      </c>
      <c r="L624" s="29" t="s">
        <v>71</v>
      </c>
      <c r="M624" s="29" t="s">
        <v>1759</v>
      </c>
      <c r="N624" s="29" t="s">
        <v>54</v>
      </c>
    </row>
    <row r="625" spans="1:14" customFormat="1" ht="18.75">
      <c r="A625" s="33" t="s">
        <v>2480</v>
      </c>
      <c r="B625" s="33">
        <v>46112</v>
      </c>
      <c r="C625" s="38">
        <v>1.43</v>
      </c>
      <c r="D625" s="40">
        <v>17.62321</v>
      </c>
      <c r="E625" s="40">
        <v>99.851659999999995</v>
      </c>
      <c r="F625" s="40">
        <v>590351.23204300005</v>
      </c>
      <c r="G625" s="40">
        <v>1948703.07656</v>
      </c>
      <c r="H625" s="29" t="s">
        <v>48</v>
      </c>
      <c r="I625" s="29" t="s">
        <v>528</v>
      </c>
      <c r="J625" s="29" t="s">
        <v>529</v>
      </c>
      <c r="K625" s="29" t="s">
        <v>530</v>
      </c>
      <c r="L625" s="29" t="s">
        <v>71</v>
      </c>
      <c r="M625" s="29" t="s">
        <v>531</v>
      </c>
      <c r="N625" s="29" t="s">
        <v>54</v>
      </c>
    </row>
    <row r="626" spans="1:14" customFormat="1" ht="18.75">
      <c r="A626" s="33" t="s">
        <v>2481</v>
      </c>
      <c r="B626" s="33">
        <v>46112</v>
      </c>
      <c r="C626" s="38">
        <v>1.43</v>
      </c>
      <c r="D626" s="40">
        <v>17.765820000000001</v>
      </c>
      <c r="E626" s="40">
        <v>99.901179999999997</v>
      </c>
      <c r="F626" s="40">
        <v>595529.63667299994</v>
      </c>
      <c r="G626" s="40">
        <v>1964506.33485</v>
      </c>
      <c r="H626" s="29" t="s">
        <v>48</v>
      </c>
      <c r="I626" s="29" t="s">
        <v>532</v>
      </c>
      <c r="J626" s="29" t="s">
        <v>529</v>
      </c>
      <c r="K626" s="29" t="s">
        <v>530</v>
      </c>
      <c r="L626" s="29" t="s">
        <v>71</v>
      </c>
      <c r="M626" s="29" t="s">
        <v>531</v>
      </c>
      <c r="N626" s="29" t="s">
        <v>54</v>
      </c>
    </row>
    <row r="627" spans="1:14" customFormat="1" ht="18.75">
      <c r="A627" s="33" t="s">
        <v>2482</v>
      </c>
      <c r="B627" s="33">
        <v>46112</v>
      </c>
      <c r="C627" s="38">
        <v>1.43</v>
      </c>
      <c r="D627" s="40">
        <v>17.76633</v>
      </c>
      <c r="E627" s="40">
        <v>99.89725</v>
      </c>
      <c r="F627" s="40">
        <v>595112.73917800002</v>
      </c>
      <c r="G627" s="40">
        <v>1964560.7683000001</v>
      </c>
      <c r="H627" s="29" t="s">
        <v>48</v>
      </c>
      <c r="I627" s="29" t="s">
        <v>532</v>
      </c>
      <c r="J627" s="29" t="s">
        <v>529</v>
      </c>
      <c r="K627" s="29" t="s">
        <v>530</v>
      </c>
      <c r="L627" s="29" t="s">
        <v>71</v>
      </c>
      <c r="M627" s="29" t="s">
        <v>531</v>
      </c>
      <c r="N627" s="29" t="s">
        <v>54</v>
      </c>
    </row>
    <row r="628" spans="1:14" customFormat="1" ht="18.75">
      <c r="A628" s="33" t="s">
        <v>2483</v>
      </c>
      <c r="B628" s="33">
        <v>46112</v>
      </c>
      <c r="C628" s="38">
        <v>1.43</v>
      </c>
      <c r="D628" s="40">
        <v>17.767949999999999</v>
      </c>
      <c r="E628" s="40">
        <v>99.916409999999999</v>
      </c>
      <c r="F628" s="40">
        <v>597143.05521699996</v>
      </c>
      <c r="G628" s="40">
        <v>1964749.8236499999</v>
      </c>
      <c r="H628" s="29" t="s">
        <v>48</v>
      </c>
      <c r="I628" s="29" t="s">
        <v>532</v>
      </c>
      <c r="J628" s="29" t="s">
        <v>529</v>
      </c>
      <c r="K628" s="29" t="s">
        <v>530</v>
      </c>
      <c r="L628" s="29" t="s">
        <v>71</v>
      </c>
      <c r="M628" s="29" t="s">
        <v>531</v>
      </c>
      <c r="N628" s="29" t="s">
        <v>54</v>
      </c>
    </row>
    <row r="629" spans="1:14" customFormat="1" ht="18.75">
      <c r="A629" s="33" t="s">
        <v>2484</v>
      </c>
      <c r="B629" s="33">
        <v>46112</v>
      </c>
      <c r="C629" s="38">
        <v>1.43</v>
      </c>
      <c r="D629" s="40">
        <v>17.772010000000002</v>
      </c>
      <c r="E629" s="40">
        <v>99.91686</v>
      </c>
      <c r="F629" s="40">
        <v>597188.56622100004</v>
      </c>
      <c r="G629" s="40">
        <v>1965199.2757300001</v>
      </c>
      <c r="H629" s="29" t="s">
        <v>48</v>
      </c>
      <c r="I629" s="29" t="s">
        <v>532</v>
      </c>
      <c r="J629" s="29" t="s">
        <v>529</v>
      </c>
      <c r="K629" s="29" t="s">
        <v>530</v>
      </c>
      <c r="L629" s="29" t="s">
        <v>71</v>
      </c>
      <c r="M629" s="29" t="s">
        <v>531</v>
      </c>
      <c r="N629" s="29" t="s">
        <v>54</v>
      </c>
    </row>
    <row r="630" spans="1:14" customFormat="1" ht="18.75">
      <c r="A630" s="33" t="s">
        <v>2485</v>
      </c>
      <c r="B630" s="33">
        <v>46112</v>
      </c>
      <c r="C630" s="38">
        <v>1.43</v>
      </c>
      <c r="D630" s="40">
        <v>17.781569999999999</v>
      </c>
      <c r="E630" s="40">
        <v>99.906809999999993</v>
      </c>
      <c r="F630" s="40">
        <v>596118.06588899996</v>
      </c>
      <c r="G630" s="40">
        <v>1966251.86564</v>
      </c>
      <c r="H630" s="29" t="s">
        <v>48</v>
      </c>
      <c r="I630" s="29" t="s">
        <v>532</v>
      </c>
      <c r="J630" s="29" t="s">
        <v>529</v>
      </c>
      <c r="K630" s="29" t="s">
        <v>530</v>
      </c>
      <c r="L630" s="29" t="s">
        <v>71</v>
      </c>
      <c r="M630" s="29" t="s">
        <v>531</v>
      </c>
      <c r="N630" s="29" t="s">
        <v>54</v>
      </c>
    </row>
    <row r="631" spans="1:14" customFormat="1" ht="18.75">
      <c r="A631" s="33" t="s">
        <v>2486</v>
      </c>
      <c r="B631" s="33">
        <v>46112</v>
      </c>
      <c r="C631" s="38">
        <v>1.43</v>
      </c>
      <c r="D631" s="40">
        <v>16.845030000000001</v>
      </c>
      <c r="E631" s="40">
        <v>102.91857</v>
      </c>
      <c r="F631" s="40">
        <v>917719.38771799998</v>
      </c>
      <c r="G631" s="40">
        <v>1866555.6204599999</v>
      </c>
      <c r="H631" s="29" t="s">
        <v>48</v>
      </c>
      <c r="I631" s="29" t="s">
        <v>1740</v>
      </c>
      <c r="J631" s="29" t="s">
        <v>1741</v>
      </c>
      <c r="K631" s="29" t="s">
        <v>238</v>
      </c>
      <c r="L631" s="29" t="s">
        <v>197</v>
      </c>
      <c r="M631" s="29" t="s">
        <v>1742</v>
      </c>
      <c r="N631" s="29" t="s">
        <v>54</v>
      </c>
    </row>
    <row r="632" spans="1:14" customFormat="1" ht="18.75">
      <c r="A632" s="33" t="s">
        <v>2487</v>
      </c>
      <c r="B632" s="33">
        <v>46112</v>
      </c>
      <c r="C632" s="38">
        <v>1.43</v>
      </c>
      <c r="D632" s="40">
        <v>17.842130000000001</v>
      </c>
      <c r="E632" s="40">
        <v>102.14113999999999</v>
      </c>
      <c r="F632" s="40">
        <v>832960.36131399998</v>
      </c>
      <c r="G632" s="40">
        <v>1975518.0237100001</v>
      </c>
      <c r="H632" s="29" t="s">
        <v>48</v>
      </c>
      <c r="I632" s="29" t="s">
        <v>1779</v>
      </c>
      <c r="J632" s="29" t="s">
        <v>237</v>
      </c>
      <c r="K632" s="29" t="s">
        <v>238</v>
      </c>
      <c r="L632" s="29" t="s">
        <v>197</v>
      </c>
      <c r="M632" s="29" t="s">
        <v>1780</v>
      </c>
      <c r="N632" s="29" t="s">
        <v>54</v>
      </c>
    </row>
    <row r="633" spans="1:14" customFormat="1" ht="18.75">
      <c r="A633" s="33" t="s">
        <v>2488</v>
      </c>
      <c r="B633" s="33">
        <v>46112</v>
      </c>
      <c r="C633" s="38">
        <v>1.43</v>
      </c>
      <c r="D633" s="40">
        <v>17.849250000000001</v>
      </c>
      <c r="E633" s="40">
        <v>102.13216</v>
      </c>
      <c r="F633" s="40">
        <v>831994.47973100003</v>
      </c>
      <c r="G633" s="40">
        <v>1976290.7079100001</v>
      </c>
      <c r="H633" s="29" t="s">
        <v>48</v>
      </c>
      <c r="I633" s="29" t="s">
        <v>1779</v>
      </c>
      <c r="J633" s="29" t="s">
        <v>237</v>
      </c>
      <c r="K633" s="29" t="s">
        <v>238</v>
      </c>
      <c r="L633" s="29" t="s">
        <v>197</v>
      </c>
      <c r="M633" s="29" t="s">
        <v>1780</v>
      </c>
      <c r="N633" s="29" t="s">
        <v>54</v>
      </c>
    </row>
    <row r="634" spans="1:14" customFormat="1" ht="18.75">
      <c r="A634" s="33" t="s">
        <v>2489</v>
      </c>
      <c r="B634" s="33">
        <v>46112</v>
      </c>
      <c r="C634" s="38">
        <v>1.43</v>
      </c>
      <c r="D634" s="40">
        <v>17.84984</v>
      </c>
      <c r="E634" s="40">
        <v>102.12791</v>
      </c>
      <c r="F634" s="40">
        <v>831542.53830899997</v>
      </c>
      <c r="G634" s="40">
        <v>1976348.5048799999</v>
      </c>
      <c r="H634" s="29" t="s">
        <v>48</v>
      </c>
      <c r="I634" s="29" t="s">
        <v>1779</v>
      </c>
      <c r="J634" s="29" t="s">
        <v>237</v>
      </c>
      <c r="K634" s="29" t="s">
        <v>238</v>
      </c>
      <c r="L634" s="29" t="s">
        <v>197</v>
      </c>
      <c r="M634" s="29" t="s">
        <v>1780</v>
      </c>
      <c r="N634" s="29" t="s">
        <v>54</v>
      </c>
    </row>
    <row r="635" spans="1:14" customFormat="1" ht="18.75">
      <c r="A635" s="33" t="s">
        <v>2490</v>
      </c>
      <c r="B635" s="33">
        <v>46112</v>
      </c>
      <c r="C635" s="38">
        <v>1.43</v>
      </c>
      <c r="D635" s="40">
        <v>17.578959999999999</v>
      </c>
      <c r="E635" s="40">
        <v>100.64533</v>
      </c>
      <c r="F635" s="40">
        <v>674607.37712099997</v>
      </c>
      <c r="G635" s="40">
        <v>1944361.64313</v>
      </c>
      <c r="H635" s="29" t="s">
        <v>48</v>
      </c>
      <c r="I635" s="29" t="s">
        <v>536</v>
      </c>
      <c r="J635" s="29" t="s">
        <v>194</v>
      </c>
      <c r="K635" s="29" t="s">
        <v>102</v>
      </c>
      <c r="L635" s="29" t="s">
        <v>71</v>
      </c>
      <c r="M635" s="29" t="s">
        <v>535</v>
      </c>
      <c r="N635" s="29" t="s">
        <v>54</v>
      </c>
    </row>
    <row r="636" spans="1:14" customFormat="1" ht="18.75">
      <c r="A636" s="33" t="s">
        <v>2491</v>
      </c>
      <c r="B636" s="33">
        <v>46112</v>
      </c>
      <c r="C636" s="38">
        <v>1.43</v>
      </c>
      <c r="D636" s="40">
        <v>17.582830000000001</v>
      </c>
      <c r="E636" s="40">
        <v>100.64583</v>
      </c>
      <c r="F636" s="40">
        <v>674656.73355600005</v>
      </c>
      <c r="G636" s="40">
        <v>1944790.39252</v>
      </c>
      <c r="H636" s="29" t="s">
        <v>48</v>
      </c>
      <c r="I636" s="29" t="s">
        <v>536</v>
      </c>
      <c r="J636" s="29" t="s">
        <v>194</v>
      </c>
      <c r="K636" s="29" t="s">
        <v>102</v>
      </c>
      <c r="L636" s="29" t="s">
        <v>71</v>
      </c>
      <c r="M636" s="29" t="s">
        <v>535</v>
      </c>
      <c r="N636" s="29" t="s">
        <v>54</v>
      </c>
    </row>
    <row r="637" spans="1:14" customFormat="1" ht="18.75">
      <c r="A637" s="33" t="s">
        <v>2492</v>
      </c>
      <c r="B637" s="33">
        <v>46112</v>
      </c>
      <c r="C637" s="38">
        <v>1.43</v>
      </c>
      <c r="D637" s="40">
        <v>17.65035</v>
      </c>
      <c r="E637" s="40">
        <v>100.41370000000001</v>
      </c>
      <c r="F637" s="40">
        <v>649962.66244999995</v>
      </c>
      <c r="G637" s="40">
        <v>1952063.3529000001</v>
      </c>
      <c r="H637" s="29" t="s">
        <v>48</v>
      </c>
      <c r="I637" s="29" t="s">
        <v>537</v>
      </c>
      <c r="J637" s="29" t="s">
        <v>538</v>
      </c>
      <c r="K637" s="29" t="s">
        <v>102</v>
      </c>
      <c r="L637" s="29" t="s">
        <v>71</v>
      </c>
      <c r="M637" s="29" t="s">
        <v>535</v>
      </c>
      <c r="N637" s="29" t="s">
        <v>54</v>
      </c>
    </row>
    <row r="638" spans="1:14" customFormat="1" ht="18.75">
      <c r="A638" s="33" t="s">
        <v>2493</v>
      </c>
      <c r="B638" s="33">
        <v>46112</v>
      </c>
      <c r="C638" s="38">
        <v>1.43</v>
      </c>
      <c r="D638" s="40">
        <v>17.6724</v>
      </c>
      <c r="E638" s="40">
        <v>100.51826</v>
      </c>
      <c r="F638" s="40">
        <v>661036.630366</v>
      </c>
      <c r="G638" s="40">
        <v>1954589.58081</v>
      </c>
      <c r="H638" s="29" t="s">
        <v>48</v>
      </c>
      <c r="I638" s="29" t="s">
        <v>537</v>
      </c>
      <c r="J638" s="29" t="s">
        <v>538</v>
      </c>
      <c r="K638" s="29" t="s">
        <v>102</v>
      </c>
      <c r="L638" s="29" t="s">
        <v>71</v>
      </c>
      <c r="M638" s="29" t="s">
        <v>535</v>
      </c>
      <c r="N638" s="29" t="s">
        <v>54</v>
      </c>
    </row>
    <row r="639" spans="1:14" customFormat="1" ht="18.75">
      <c r="A639" s="33" t="s">
        <v>2494</v>
      </c>
      <c r="B639" s="33">
        <v>46112</v>
      </c>
      <c r="C639" s="38">
        <v>1.43</v>
      </c>
      <c r="D639" s="40">
        <v>15.335509999999999</v>
      </c>
      <c r="E639" s="40">
        <v>99.504050000000007</v>
      </c>
      <c r="F639" s="40">
        <v>554104.32591200003</v>
      </c>
      <c r="G639" s="40">
        <v>1695498.3793200001</v>
      </c>
      <c r="H639" s="29" t="s">
        <v>48</v>
      </c>
      <c r="I639" s="29" t="s">
        <v>565</v>
      </c>
      <c r="J639" s="29" t="s">
        <v>1706</v>
      </c>
      <c r="K639" s="29" t="s">
        <v>352</v>
      </c>
      <c r="L639" s="29" t="s">
        <v>71</v>
      </c>
      <c r="M639" s="29" t="s">
        <v>1707</v>
      </c>
      <c r="N639" s="29" t="s">
        <v>54</v>
      </c>
    </row>
    <row r="640" spans="1:14" customFormat="1" ht="18.75">
      <c r="A640" s="33" t="s">
        <v>2495</v>
      </c>
      <c r="B640" s="33">
        <v>46112</v>
      </c>
      <c r="C640" s="38">
        <v>1.43</v>
      </c>
      <c r="D640" s="40">
        <v>15.67474</v>
      </c>
      <c r="E640" s="40">
        <v>105.28754000000001</v>
      </c>
      <c r="F640" s="40">
        <v>1174956.5801899999</v>
      </c>
      <c r="G640" s="40">
        <v>1742992.4228399999</v>
      </c>
      <c r="H640" s="29" t="s">
        <v>48</v>
      </c>
      <c r="I640" s="29" t="s">
        <v>1712</v>
      </c>
      <c r="J640" s="29" t="s">
        <v>277</v>
      </c>
      <c r="K640" s="29" t="s">
        <v>271</v>
      </c>
      <c r="L640" s="29" t="s">
        <v>197</v>
      </c>
      <c r="M640" s="29" t="s">
        <v>540</v>
      </c>
      <c r="N640" s="29" t="s">
        <v>54</v>
      </c>
    </row>
    <row r="641" spans="1:14" customFormat="1" ht="18.75">
      <c r="A641" s="33" t="s">
        <v>2496</v>
      </c>
      <c r="B641" s="33">
        <v>46112</v>
      </c>
      <c r="C641" s="38">
        <v>1.43</v>
      </c>
      <c r="D641" s="40">
        <v>15.678050000000001</v>
      </c>
      <c r="E641" s="40">
        <v>105.28812000000001</v>
      </c>
      <c r="F641" s="40">
        <v>1175008.09929</v>
      </c>
      <c r="G641" s="40">
        <v>1743362.3084199999</v>
      </c>
      <c r="H641" s="29" t="s">
        <v>48</v>
      </c>
      <c r="I641" s="29" t="s">
        <v>1712</v>
      </c>
      <c r="J641" s="29" t="s">
        <v>277</v>
      </c>
      <c r="K641" s="29" t="s">
        <v>271</v>
      </c>
      <c r="L641" s="29" t="s">
        <v>197</v>
      </c>
      <c r="M641" s="29" t="s">
        <v>540</v>
      </c>
      <c r="N641" s="29" t="s">
        <v>54</v>
      </c>
    </row>
    <row r="642" spans="1:14" customFormat="1" ht="18.75">
      <c r="A642" s="33" t="s">
        <v>3045</v>
      </c>
      <c r="B642" s="41">
        <v>46112</v>
      </c>
      <c r="C642" s="42">
        <v>14.33</v>
      </c>
      <c r="D642" s="43">
        <v>14.832509999999999</v>
      </c>
      <c r="E642" s="43">
        <v>98.805279999999996</v>
      </c>
      <c r="F642" s="43">
        <v>479049.904805</v>
      </c>
      <c r="G642" s="43">
        <v>1639810.10531</v>
      </c>
      <c r="H642" s="44" t="s">
        <v>48</v>
      </c>
      <c r="I642" s="44" t="s">
        <v>2865</v>
      </c>
      <c r="J642" s="44" t="s">
        <v>545</v>
      </c>
      <c r="K642" s="44" t="s">
        <v>58</v>
      </c>
      <c r="L642" s="44" t="s">
        <v>51</v>
      </c>
      <c r="M642" s="44" t="s">
        <v>1701</v>
      </c>
      <c r="N642" s="44" t="s">
        <v>54</v>
      </c>
    </row>
    <row r="643" spans="1:14" customFormat="1" ht="18.75">
      <c r="A643" s="33" t="s">
        <v>3046</v>
      </c>
      <c r="B643" s="41">
        <v>46112</v>
      </c>
      <c r="C643" s="42">
        <v>14.33</v>
      </c>
      <c r="D643" s="43">
        <v>14.832599999999999</v>
      </c>
      <c r="E643" s="43">
        <v>98.803830000000005</v>
      </c>
      <c r="F643" s="43">
        <v>478893.90623000002</v>
      </c>
      <c r="G643" s="43">
        <v>1639820.1958399999</v>
      </c>
      <c r="H643" s="44" t="s">
        <v>48</v>
      </c>
      <c r="I643" s="44" t="s">
        <v>2865</v>
      </c>
      <c r="J643" s="44" t="s">
        <v>545</v>
      </c>
      <c r="K643" s="44" t="s">
        <v>58</v>
      </c>
      <c r="L643" s="44" t="s">
        <v>51</v>
      </c>
      <c r="M643" s="44" t="s">
        <v>1701</v>
      </c>
      <c r="N643" s="44" t="s">
        <v>54</v>
      </c>
    </row>
    <row r="644" spans="1:14" customFormat="1" ht="18.75">
      <c r="A644" s="33" t="s">
        <v>3047</v>
      </c>
      <c r="B644" s="41">
        <v>46112</v>
      </c>
      <c r="C644" s="42">
        <v>14.33</v>
      </c>
      <c r="D644" s="43">
        <v>14.83314</v>
      </c>
      <c r="E644" s="43">
        <v>98.808790000000002</v>
      </c>
      <c r="F644" s="43">
        <v>479427.60954500001</v>
      </c>
      <c r="G644" s="43">
        <v>1639879.4598300001</v>
      </c>
      <c r="H644" s="44" t="s">
        <v>48</v>
      </c>
      <c r="I644" s="44" t="s">
        <v>2865</v>
      </c>
      <c r="J644" s="44" t="s">
        <v>545</v>
      </c>
      <c r="K644" s="44" t="s">
        <v>58</v>
      </c>
      <c r="L644" s="44" t="s">
        <v>51</v>
      </c>
      <c r="M644" s="44" t="s">
        <v>1701</v>
      </c>
      <c r="N644" s="44" t="s">
        <v>54</v>
      </c>
    </row>
    <row r="645" spans="1:14" customFormat="1" ht="18.75">
      <c r="A645" s="33" t="s">
        <v>3048</v>
      </c>
      <c r="B645" s="41">
        <v>46112</v>
      </c>
      <c r="C645" s="42">
        <v>14.33</v>
      </c>
      <c r="D645" s="43">
        <v>14.93304</v>
      </c>
      <c r="E645" s="43">
        <v>98.643799999999999</v>
      </c>
      <c r="F645" s="43">
        <v>461693.73362000001</v>
      </c>
      <c r="G645" s="43">
        <v>1650950.62625</v>
      </c>
      <c r="H645" s="44" t="s">
        <v>48</v>
      </c>
      <c r="I645" s="44" t="s">
        <v>609</v>
      </c>
      <c r="J645" s="44" t="s">
        <v>226</v>
      </c>
      <c r="K645" s="44" t="s">
        <v>58</v>
      </c>
      <c r="L645" s="44" t="s">
        <v>51</v>
      </c>
      <c r="M645" s="44" t="s">
        <v>1701</v>
      </c>
      <c r="N645" s="44" t="s">
        <v>54</v>
      </c>
    </row>
    <row r="646" spans="1:14" customFormat="1" ht="18.75">
      <c r="A646" s="33" t="s">
        <v>3049</v>
      </c>
      <c r="B646" s="41">
        <v>46112</v>
      </c>
      <c r="C646" s="42">
        <v>14.33</v>
      </c>
      <c r="D646" s="43">
        <v>14.93324</v>
      </c>
      <c r="E646" s="43">
        <v>98.643969999999996</v>
      </c>
      <c r="F646" s="43">
        <v>461712.05129500001</v>
      </c>
      <c r="G646" s="43">
        <v>1650972.7180999999</v>
      </c>
      <c r="H646" s="44" t="s">
        <v>48</v>
      </c>
      <c r="I646" s="44" t="s">
        <v>609</v>
      </c>
      <c r="J646" s="44" t="s">
        <v>226</v>
      </c>
      <c r="K646" s="44" t="s">
        <v>58</v>
      </c>
      <c r="L646" s="44" t="s">
        <v>51</v>
      </c>
      <c r="M646" s="44" t="s">
        <v>1701</v>
      </c>
      <c r="N646" s="44" t="s">
        <v>54</v>
      </c>
    </row>
    <row r="647" spans="1:14" customFormat="1" ht="18.75">
      <c r="A647" s="33" t="s">
        <v>3050</v>
      </c>
      <c r="B647" s="41">
        <v>46112</v>
      </c>
      <c r="C647" s="42">
        <v>14.33</v>
      </c>
      <c r="D647" s="43">
        <v>15.277520000000001</v>
      </c>
      <c r="E647" s="43">
        <v>98.443849999999998</v>
      </c>
      <c r="F647" s="43">
        <v>440286.71990600001</v>
      </c>
      <c r="G647" s="43">
        <v>1689097.6768799999</v>
      </c>
      <c r="H647" s="44" t="s">
        <v>48</v>
      </c>
      <c r="I647" s="44" t="s">
        <v>438</v>
      </c>
      <c r="J647" s="44" t="s">
        <v>226</v>
      </c>
      <c r="K647" s="44" t="s">
        <v>58</v>
      </c>
      <c r="L647" s="44" t="s">
        <v>51</v>
      </c>
      <c r="M647" s="44" t="s">
        <v>439</v>
      </c>
      <c r="N647" s="44" t="s">
        <v>54</v>
      </c>
    </row>
    <row r="648" spans="1:14" customFormat="1" ht="18.75">
      <c r="A648" s="33" t="s">
        <v>3051</v>
      </c>
      <c r="B648" s="41">
        <v>46112</v>
      </c>
      <c r="C648" s="42">
        <v>14.33</v>
      </c>
      <c r="D648" s="43">
        <v>15.27802</v>
      </c>
      <c r="E648" s="43">
        <v>98.448560000000001</v>
      </c>
      <c r="F648" s="43">
        <v>440792.58184399997</v>
      </c>
      <c r="G648" s="43">
        <v>1689151.69466</v>
      </c>
      <c r="H648" s="44" t="s">
        <v>48</v>
      </c>
      <c r="I648" s="44" t="s">
        <v>438</v>
      </c>
      <c r="J648" s="44" t="s">
        <v>226</v>
      </c>
      <c r="K648" s="44" t="s">
        <v>58</v>
      </c>
      <c r="L648" s="44" t="s">
        <v>51</v>
      </c>
      <c r="M648" s="44" t="s">
        <v>439</v>
      </c>
      <c r="N648" s="44" t="s">
        <v>54</v>
      </c>
    </row>
    <row r="649" spans="1:14" customFormat="1" ht="18.75">
      <c r="A649" s="33" t="s">
        <v>3052</v>
      </c>
      <c r="B649" s="41">
        <v>46112</v>
      </c>
      <c r="C649" s="42">
        <v>12.53</v>
      </c>
      <c r="D649" s="43">
        <v>16.56213</v>
      </c>
      <c r="E649" s="43">
        <v>99.893810000000002</v>
      </c>
      <c r="F649" s="43">
        <v>595361.45323700004</v>
      </c>
      <c r="G649" s="43">
        <v>1831328.7444</v>
      </c>
      <c r="H649" s="44" t="s">
        <v>48</v>
      </c>
      <c r="I649" s="44" t="s">
        <v>3053</v>
      </c>
      <c r="J649" s="44" t="s">
        <v>3054</v>
      </c>
      <c r="K649" s="44" t="s">
        <v>139</v>
      </c>
      <c r="L649" s="44" t="s">
        <v>71</v>
      </c>
      <c r="M649" s="44" t="s">
        <v>3055</v>
      </c>
      <c r="N649" s="44" t="s">
        <v>54</v>
      </c>
    </row>
    <row r="650" spans="1:14" customFormat="1" ht="18.75">
      <c r="A650" s="33" t="s">
        <v>3056</v>
      </c>
      <c r="B650" s="41">
        <v>46112</v>
      </c>
      <c r="C650" s="42">
        <v>14.33</v>
      </c>
      <c r="D650" s="43">
        <v>16.64331</v>
      </c>
      <c r="E650" s="43">
        <v>99.283519999999996</v>
      </c>
      <c r="F650" s="43">
        <v>530235.39511799999</v>
      </c>
      <c r="G650" s="43">
        <v>1840118.3200900001</v>
      </c>
      <c r="H650" s="44" t="s">
        <v>48</v>
      </c>
      <c r="I650" s="44" t="s">
        <v>620</v>
      </c>
      <c r="J650" s="44" t="s">
        <v>549</v>
      </c>
      <c r="K650" s="44" t="s">
        <v>139</v>
      </c>
      <c r="L650" s="44" t="s">
        <v>71</v>
      </c>
      <c r="M650" s="44" t="s">
        <v>3057</v>
      </c>
      <c r="N650" s="44" t="s">
        <v>54</v>
      </c>
    </row>
    <row r="651" spans="1:14" customFormat="1" ht="18.75">
      <c r="A651" s="33" t="s">
        <v>3058</v>
      </c>
      <c r="B651" s="41">
        <v>46112</v>
      </c>
      <c r="C651" s="42">
        <v>14.33</v>
      </c>
      <c r="D651" s="43">
        <v>16.717040000000001</v>
      </c>
      <c r="E651" s="43">
        <v>99.496520000000004</v>
      </c>
      <c r="F651" s="43">
        <v>552930.42037099996</v>
      </c>
      <c r="G651" s="43">
        <v>1848318.99211</v>
      </c>
      <c r="H651" s="44" t="s">
        <v>48</v>
      </c>
      <c r="I651" s="44" t="s">
        <v>3059</v>
      </c>
      <c r="J651" s="44" t="s">
        <v>1738</v>
      </c>
      <c r="K651" s="44" t="s">
        <v>139</v>
      </c>
      <c r="L651" s="44" t="s">
        <v>71</v>
      </c>
      <c r="M651" s="44" t="s">
        <v>1739</v>
      </c>
      <c r="N651" s="44" t="s">
        <v>54</v>
      </c>
    </row>
    <row r="652" spans="1:14" customFormat="1" ht="18.75">
      <c r="A652" s="33" t="s">
        <v>3060</v>
      </c>
      <c r="B652" s="41">
        <v>46112</v>
      </c>
      <c r="C652" s="42">
        <v>12.53</v>
      </c>
      <c r="D652" s="43">
        <v>15.76202</v>
      </c>
      <c r="E652" s="43">
        <v>101.43235</v>
      </c>
      <c r="F652" s="43">
        <v>760613.929886</v>
      </c>
      <c r="G652" s="43">
        <v>1744114.9852100001</v>
      </c>
      <c r="H652" s="44" t="s">
        <v>48</v>
      </c>
      <c r="I652" s="44" t="s">
        <v>1710</v>
      </c>
      <c r="J652" s="44" t="s">
        <v>264</v>
      </c>
      <c r="K652" s="44" t="s">
        <v>196</v>
      </c>
      <c r="L652" s="44" t="s">
        <v>197</v>
      </c>
      <c r="M652" s="44" t="s">
        <v>1711</v>
      </c>
      <c r="N652" s="44" t="s">
        <v>54</v>
      </c>
    </row>
    <row r="653" spans="1:14" customFormat="1" ht="18.75">
      <c r="A653" s="33" t="s">
        <v>3061</v>
      </c>
      <c r="B653" s="41">
        <v>46112</v>
      </c>
      <c r="C653" s="42">
        <v>12.53</v>
      </c>
      <c r="D653" s="43">
        <v>15.76366</v>
      </c>
      <c r="E653" s="43">
        <v>101.44011999999999</v>
      </c>
      <c r="F653" s="43">
        <v>761444.775655</v>
      </c>
      <c r="G653" s="43">
        <v>1744306.1568700001</v>
      </c>
      <c r="H653" s="44" t="s">
        <v>48</v>
      </c>
      <c r="I653" s="44" t="s">
        <v>1710</v>
      </c>
      <c r="J653" s="44" t="s">
        <v>264</v>
      </c>
      <c r="K653" s="44" t="s">
        <v>196</v>
      </c>
      <c r="L653" s="44" t="s">
        <v>197</v>
      </c>
      <c r="M653" s="44" t="s">
        <v>1711</v>
      </c>
      <c r="N653" s="44" t="s">
        <v>54</v>
      </c>
    </row>
    <row r="654" spans="1:14" customFormat="1" ht="18.75">
      <c r="A654" s="33" t="s">
        <v>3062</v>
      </c>
      <c r="B654" s="41">
        <v>46112</v>
      </c>
      <c r="C654" s="42">
        <v>12.53</v>
      </c>
      <c r="D654" s="43">
        <v>16.415749999999999</v>
      </c>
      <c r="E654" s="43">
        <v>102.23969</v>
      </c>
      <c r="F654" s="43">
        <v>846049.71667400002</v>
      </c>
      <c r="G654" s="43">
        <v>1817691.1784600001</v>
      </c>
      <c r="H654" s="44" t="s">
        <v>48</v>
      </c>
      <c r="I654" s="44" t="s">
        <v>442</v>
      </c>
      <c r="J654" s="44" t="s">
        <v>443</v>
      </c>
      <c r="K654" s="44" t="s">
        <v>196</v>
      </c>
      <c r="L654" s="44" t="s">
        <v>197</v>
      </c>
      <c r="M654" s="44" t="s">
        <v>444</v>
      </c>
      <c r="N654" s="44" t="s">
        <v>54</v>
      </c>
    </row>
    <row r="655" spans="1:14" customFormat="1" ht="18.75">
      <c r="A655" s="33" t="s">
        <v>3063</v>
      </c>
      <c r="B655" s="41">
        <v>46112</v>
      </c>
      <c r="C655" s="42">
        <v>12.53</v>
      </c>
      <c r="D655" s="43">
        <v>19.44726</v>
      </c>
      <c r="E655" s="43">
        <v>99.375839999999997</v>
      </c>
      <c r="F655" s="43">
        <v>539450.45376399998</v>
      </c>
      <c r="G655" s="43">
        <v>2150360.0664400002</v>
      </c>
      <c r="H655" s="44" t="s">
        <v>48</v>
      </c>
      <c r="I655" s="44" t="s">
        <v>751</v>
      </c>
      <c r="J655" s="44" t="s">
        <v>185</v>
      </c>
      <c r="K655" s="44" t="s">
        <v>112</v>
      </c>
      <c r="L655" s="44" t="s">
        <v>71</v>
      </c>
      <c r="M655" s="44" t="s">
        <v>390</v>
      </c>
      <c r="N655" s="44" t="s">
        <v>54</v>
      </c>
    </row>
    <row r="656" spans="1:14" customFormat="1" ht="18.75">
      <c r="A656" s="33" t="s">
        <v>3064</v>
      </c>
      <c r="B656" s="41">
        <v>46112</v>
      </c>
      <c r="C656" s="42">
        <v>12.53</v>
      </c>
      <c r="D656" s="43">
        <v>19.451519999999999</v>
      </c>
      <c r="E656" s="43">
        <v>99.366069999999993</v>
      </c>
      <c r="F656" s="43">
        <v>538423.92116699996</v>
      </c>
      <c r="G656" s="43">
        <v>2150829.2460400001</v>
      </c>
      <c r="H656" s="44" t="s">
        <v>48</v>
      </c>
      <c r="I656" s="44" t="s">
        <v>751</v>
      </c>
      <c r="J656" s="44" t="s">
        <v>185</v>
      </c>
      <c r="K656" s="44" t="s">
        <v>112</v>
      </c>
      <c r="L656" s="44" t="s">
        <v>71</v>
      </c>
      <c r="M656" s="44" t="s">
        <v>390</v>
      </c>
      <c r="N656" s="44" t="s">
        <v>54</v>
      </c>
    </row>
    <row r="657" spans="1:14" customFormat="1" ht="18.75">
      <c r="A657" s="33" t="s">
        <v>3065</v>
      </c>
      <c r="B657" s="41">
        <v>46112</v>
      </c>
      <c r="C657" s="42">
        <v>12.53</v>
      </c>
      <c r="D657" s="43">
        <v>19.559349999999998</v>
      </c>
      <c r="E657" s="43">
        <v>99.422250000000005</v>
      </c>
      <c r="F657" s="43">
        <v>544291.47659500001</v>
      </c>
      <c r="G657" s="43">
        <v>2162774.8190899999</v>
      </c>
      <c r="H657" s="44" t="s">
        <v>48</v>
      </c>
      <c r="I657" s="44" t="s">
        <v>159</v>
      </c>
      <c r="J657" s="44" t="s">
        <v>160</v>
      </c>
      <c r="K657" s="44" t="s">
        <v>112</v>
      </c>
      <c r="L657" s="44" t="s">
        <v>71</v>
      </c>
      <c r="M657" s="44" t="s">
        <v>391</v>
      </c>
      <c r="N657" s="44" t="s">
        <v>54</v>
      </c>
    </row>
    <row r="658" spans="1:14" customFormat="1" ht="18.75">
      <c r="A658" s="33" t="s">
        <v>3066</v>
      </c>
      <c r="B658" s="41">
        <v>46112</v>
      </c>
      <c r="C658" s="42">
        <v>12.53</v>
      </c>
      <c r="D658" s="43">
        <v>19.560359999999999</v>
      </c>
      <c r="E658" s="43">
        <v>99.426670000000001</v>
      </c>
      <c r="F658" s="43">
        <v>544754.83593399997</v>
      </c>
      <c r="G658" s="43">
        <v>2162887.7325400002</v>
      </c>
      <c r="H658" s="44" t="s">
        <v>48</v>
      </c>
      <c r="I658" s="44" t="s">
        <v>159</v>
      </c>
      <c r="J658" s="44" t="s">
        <v>160</v>
      </c>
      <c r="K658" s="44" t="s">
        <v>112</v>
      </c>
      <c r="L658" s="44" t="s">
        <v>71</v>
      </c>
      <c r="M658" s="44" t="s">
        <v>391</v>
      </c>
      <c r="N658" s="44" t="s">
        <v>54</v>
      </c>
    </row>
    <row r="659" spans="1:14" customFormat="1" ht="18.75">
      <c r="A659" s="33" t="s">
        <v>3067</v>
      </c>
      <c r="B659" s="41">
        <v>46112</v>
      </c>
      <c r="C659" s="42">
        <v>12.53</v>
      </c>
      <c r="D659" s="43">
        <v>19.580469999999998</v>
      </c>
      <c r="E659" s="43">
        <v>99.401610000000005</v>
      </c>
      <c r="F659" s="43">
        <v>542120.94956500002</v>
      </c>
      <c r="G659" s="43">
        <v>2165106.6797600002</v>
      </c>
      <c r="H659" s="44" t="s">
        <v>48</v>
      </c>
      <c r="I659" s="44" t="s">
        <v>738</v>
      </c>
      <c r="J659" s="44" t="s">
        <v>160</v>
      </c>
      <c r="K659" s="44" t="s">
        <v>112</v>
      </c>
      <c r="L659" s="44" t="s">
        <v>71</v>
      </c>
      <c r="M659" s="44" t="s">
        <v>391</v>
      </c>
      <c r="N659" s="44" t="s">
        <v>54</v>
      </c>
    </row>
    <row r="660" spans="1:14" customFormat="1" ht="18.75">
      <c r="A660" s="33" t="s">
        <v>3068</v>
      </c>
      <c r="B660" s="41">
        <v>46112</v>
      </c>
      <c r="C660" s="42">
        <v>12.53</v>
      </c>
      <c r="D660" s="43">
        <v>19.581430000000001</v>
      </c>
      <c r="E660" s="43">
        <v>99.405839999999998</v>
      </c>
      <c r="F660" s="43">
        <v>542564.34652300004</v>
      </c>
      <c r="G660" s="43">
        <v>2165213.9581399998</v>
      </c>
      <c r="H660" s="44" t="s">
        <v>48</v>
      </c>
      <c r="I660" s="44" t="s">
        <v>738</v>
      </c>
      <c r="J660" s="44" t="s">
        <v>160</v>
      </c>
      <c r="K660" s="44" t="s">
        <v>112</v>
      </c>
      <c r="L660" s="44" t="s">
        <v>71</v>
      </c>
      <c r="M660" s="44" t="s">
        <v>391</v>
      </c>
      <c r="N660" s="44" t="s">
        <v>54</v>
      </c>
    </row>
    <row r="661" spans="1:14" customFormat="1" ht="18.75">
      <c r="A661" s="33" t="s">
        <v>3069</v>
      </c>
      <c r="B661" s="41">
        <v>46112</v>
      </c>
      <c r="C661" s="42">
        <v>12.53</v>
      </c>
      <c r="D661" s="43">
        <v>19.77627</v>
      </c>
      <c r="E661" s="43">
        <v>99.450590000000005</v>
      </c>
      <c r="F661" s="43">
        <v>547200.68147199997</v>
      </c>
      <c r="G661" s="43">
        <v>2186786.4539299998</v>
      </c>
      <c r="H661" s="44" t="s">
        <v>48</v>
      </c>
      <c r="I661" s="44" t="s">
        <v>132</v>
      </c>
      <c r="J661" s="44" t="s">
        <v>160</v>
      </c>
      <c r="K661" s="44" t="s">
        <v>112</v>
      </c>
      <c r="L661" s="44" t="s">
        <v>71</v>
      </c>
      <c r="M661" s="44" t="s">
        <v>391</v>
      </c>
      <c r="N661" s="44" t="s">
        <v>54</v>
      </c>
    </row>
    <row r="662" spans="1:14" customFormat="1" ht="18.75">
      <c r="A662" s="33" t="s">
        <v>3070</v>
      </c>
      <c r="B662" s="41">
        <v>46112</v>
      </c>
      <c r="C662" s="42">
        <v>12.53</v>
      </c>
      <c r="D662" s="43">
        <v>20.099299999999999</v>
      </c>
      <c r="E662" s="43">
        <v>99.916669999999996</v>
      </c>
      <c r="F662" s="43">
        <v>595831.34576299996</v>
      </c>
      <c r="G662" s="43">
        <v>2222733.3638599999</v>
      </c>
      <c r="H662" s="44" t="s">
        <v>48</v>
      </c>
      <c r="I662" s="44" t="s">
        <v>1851</v>
      </c>
      <c r="J662" s="44" t="s">
        <v>320</v>
      </c>
      <c r="K662" s="44" t="s">
        <v>112</v>
      </c>
      <c r="L662" s="44" t="s">
        <v>71</v>
      </c>
      <c r="M662" s="44" t="s">
        <v>1852</v>
      </c>
      <c r="N662" s="44" t="s">
        <v>54</v>
      </c>
    </row>
    <row r="663" spans="1:14" customFormat="1" ht="18.75">
      <c r="A663" s="33" t="s">
        <v>3071</v>
      </c>
      <c r="B663" s="41">
        <v>46112</v>
      </c>
      <c r="C663" s="42">
        <v>12.53</v>
      </c>
      <c r="D663" s="43">
        <v>20.106249999999999</v>
      </c>
      <c r="E663" s="43">
        <v>99.919979999999995</v>
      </c>
      <c r="F663" s="43">
        <v>596173.16036099999</v>
      </c>
      <c r="G663" s="43">
        <v>2223504.4423099998</v>
      </c>
      <c r="H663" s="44" t="s">
        <v>48</v>
      </c>
      <c r="I663" s="44" t="s">
        <v>1851</v>
      </c>
      <c r="J663" s="44" t="s">
        <v>320</v>
      </c>
      <c r="K663" s="44" t="s">
        <v>112</v>
      </c>
      <c r="L663" s="44" t="s">
        <v>71</v>
      </c>
      <c r="M663" s="44" t="s">
        <v>1852</v>
      </c>
      <c r="N663" s="44" t="s">
        <v>54</v>
      </c>
    </row>
    <row r="664" spans="1:14" customFormat="1" ht="18.75">
      <c r="A664" s="33" t="s">
        <v>3072</v>
      </c>
      <c r="B664" s="41">
        <v>46112</v>
      </c>
      <c r="C664" s="42">
        <v>14.33</v>
      </c>
      <c r="D664" s="43">
        <v>17.974240000000002</v>
      </c>
      <c r="E664" s="43">
        <v>98.250770000000003</v>
      </c>
      <c r="F664" s="43">
        <v>420671.19750499999</v>
      </c>
      <c r="G664" s="43">
        <v>1987495.62292</v>
      </c>
      <c r="H664" s="44" t="s">
        <v>48</v>
      </c>
      <c r="I664" s="44" t="s">
        <v>229</v>
      </c>
      <c r="J664" s="44" t="s">
        <v>229</v>
      </c>
      <c r="K664" s="44" t="s">
        <v>98</v>
      </c>
      <c r="L664" s="44" t="s">
        <v>71</v>
      </c>
      <c r="M664" s="44" t="s">
        <v>369</v>
      </c>
      <c r="N664" s="44" t="s">
        <v>2860</v>
      </c>
    </row>
    <row r="665" spans="1:14" customFormat="1" ht="18.75">
      <c r="A665" s="33" t="s">
        <v>3073</v>
      </c>
      <c r="B665" s="41">
        <v>46112</v>
      </c>
      <c r="C665" s="42">
        <v>12.53</v>
      </c>
      <c r="D665" s="43">
        <v>18.07845</v>
      </c>
      <c r="E665" s="43">
        <v>98.705569999999994</v>
      </c>
      <c r="F665" s="43">
        <v>468844.56881500001</v>
      </c>
      <c r="G665" s="43">
        <v>1998889.8218700001</v>
      </c>
      <c r="H665" s="44" t="s">
        <v>48</v>
      </c>
      <c r="I665" s="44" t="s">
        <v>674</v>
      </c>
      <c r="J665" s="44" t="s">
        <v>365</v>
      </c>
      <c r="K665" s="44" t="s">
        <v>98</v>
      </c>
      <c r="L665" s="44" t="s">
        <v>71</v>
      </c>
      <c r="M665" s="44" t="s">
        <v>1788</v>
      </c>
      <c r="N665" s="44" t="s">
        <v>54</v>
      </c>
    </row>
    <row r="666" spans="1:14" customFormat="1" ht="18.75">
      <c r="A666" s="33" t="s">
        <v>3074</v>
      </c>
      <c r="B666" s="41">
        <v>46112</v>
      </c>
      <c r="C666" s="42">
        <v>12.53</v>
      </c>
      <c r="D666" s="43">
        <v>18.151109999999999</v>
      </c>
      <c r="E666" s="43">
        <v>98.704729999999998</v>
      </c>
      <c r="F666" s="43">
        <v>468768.56378099998</v>
      </c>
      <c r="G666" s="43">
        <v>2006928.9661099999</v>
      </c>
      <c r="H666" s="44" t="s">
        <v>48</v>
      </c>
      <c r="I666" s="44" t="s">
        <v>674</v>
      </c>
      <c r="J666" s="44" t="s">
        <v>365</v>
      </c>
      <c r="K666" s="44" t="s">
        <v>98</v>
      </c>
      <c r="L666" s="44" t="s">
        <v>71</v>
      </c>
      <c r="M666" s="44" t="s">
        <v>1788</v>
      </c>
      <c r="N666" s="44" t="s">
        <v>54</v>
      </c>
    </row>
    <row r="667" spans="1:14" customFormat="1" ht="18.75">
      <c r="A667" s="33" t="s">
        <v>3075</v>
      </c>
      <c r="B667" s="41">
        <v>46112</v>
      </c>
      <c r="C667" s="42">
        <v>14.33</v>
      </c>
      <c r="D667" s="43">
        <v>18.731449999999999</v>
      </c>
      <c r="E667" s="43">
        <v>98.359740000000002</v>
      </c>
      <c r="F667" s="43">
        <v>432504.21471099998</v>
      </c>
      <c r="G667" s="43">
        <v>2071234.52538</v>
      </c>
      <c r="H667" s="44" t="s">
        <v>48</v>
      </c>
      <c r="I667" s="44" t="s">
        <v>3076</v>
      </c>
      <c r="J667" s="44" t="s">
        <v>97</v>
      </c>
      <c r="K667" s="44" t="s">
        <v>98</v>
      </c>
      <c r="L667" s="44" t="s">
        <v>71</v>
      </c>
      <c r="M667" s="44" t="s">
        <v>371</v>
      </c>
      <c r="N667" s="44" t="s">
        <v>54</v>
      </c>
    </row>
    <row r="668" spans="1:14" customFormat="1" ht="18.75">
      <c r="A668" s="33" t="s">
        <v>3077</v>
      </c>
      <c r="B668" s="41">
        <v>46112</v>
      </c>
      <c r="C668" s="42">
        <v>14.33</v>
      </c>
      <c r="D668" s="43">
        <v>18.734190000000002</v>
      </c>
      <c r="E668" s="43">
        <v>98.389499999999998</v>
      </c>
      <c r="F668" s="43">
        <v>435642.62892400002</v>
      </c>
      <c r="G668" s="43">
        <v>2071526.7079799999</v>
      </c>
      <c r="H668" s="44" t="s">
        <v>48</v>
      </c>
      <c r="I668" s="44" t="s">
        <v>3076</v>
      </c>
      <c r="J668" s="44" t="s">
        <v>97</v>
      </c>
      <c r="K668" s="44" t="s">
        <v>98</v>
      </c>
      <c r="L668" s="44" t="s">
        <v>71</v>
      </c>
      <c r="M668" s="44" t="s">
        <v>371</v>
      </c>
      <c r="N668" s="44" t="s">
        <v>54</v>
      </c>
    </row>
    <row r="669" spans="1:14" customFormat="1" ht="18.75">
      <c r="A669" s="33" t="s">
        <v>3078</v>
      </c>
      <c r="B669" s="41">
        <v>46112</v>
      </c>
      <c r="C669" s="42">
        <v>14.33</v>
      </c>
      <c r="D669" s="43">
        <v>18.740030000000001</v>
      </c>
      <c r="E669" s="43">
        <v>98.384259999999998</v>
      </c>
      <c r="F669" s="43">
        <v>435092.45524099999</v>
      </c>
      <c r="G669" s="43">
        <v>2072174.8013200001</v>
      </c>
      <c r="H669" s="44" t="s">
        <v>48</v>
      </c>
      <c r="I669" s="44" t="s">
        <v>3076</v>
      </c>
      <c r="J669" s="44" t="s">
        <v>97</v>
      </c>
      <c r="K669" s="44" t="s">
        <v>98</v>
      </c>
      <c r="L669" s="44" t="s">
        <v>71</v>
      </c>
      <c r="M669" s="44" t="s">
        <v>371</v>
      </c>
      <c r="N669" s="44" t="s">
        <v>54</v>
      </c>
    </row>
    <row r="670" spans="1:14" customFormat="1" ht="18.75">
      <c r="A670" s="33" t="s">
        <v>3079</v>
      </c>
      <c r="B670" s="41">
        <v>46112</v>
      </c>
      <c r="C670" s="42">
        <v>12.53</v>
      </c>
      <c r="D670" s="43">
        <v>18.93852</v>
      </c>
      <c r="E670" s="43">
        <v>99.218980000000002</v>
      </c>
      <c r="F670" s="43">
        <v>523056.11725000001</v>
      </c>
      <c r="G670" s="43">
        <v>2094039.1476799999</v>
      </c>
      <c r="H670" s="44" t="s">
        <v>48</v>
      </c>
      <c r="I670" s="44" t="s">
        <v>115</v>
      </c>
      <c r="J670" s="44" t="s">
        <v>116</v>
      </c>
      <c r="K670" s="44" t="s">
        <v>98</v>
      </c>
      <c r="L670" s="44" t="s">
        <v>71</v>
      </c>
      <c r="M670" s="44" t="s">
        <v>376</v>
      </c>
      <c r="N670" s="44" t="s">
        <v>54</v>
      </c>
    </row>
    <row r="671" spans="1:14" customFormat="1" ht="18.75">
      <c r="A671" s="33" t="s">
        <v>3080</v>
      </c>
      <c r="B671" s="41">
        <v>46112</v>
      </c>
      <c r="C671" s="42">
        <v>12.53</v>
      </c>
      <c r="D671" s="43">
        <v>18.941459999999999</v>
      </c>
      <c r="E671" s="43">
        <v>99.215980000000002</v>
      </c>
      <c r="F671" s="43">
        <v>522739.851967</v>
      </c>
      <c r="G671" s="43">
        <v>2094364.0627900001</v>
      </c>
      <c r="H671" s="44" t="s">
        <v>48</v>
      </c>
      <c r="I671" s="44" t="s">
        <v>115</v>
      </c>
      <c r="J671" s="44" t="s">
        <v>116</v>
      </c>
      <c r="K671" s="44" t="s">
        <v>98</v>
      </c>
      <c r="L671" s="44" t="s">
        <v>71</v>
      </c>
      <c r="M671" s="44" t="s">
        <v>376</v>
      </c>
      <c r="N671" s="44" t="s">
        <v>54</v>
      </c>
    </row>
    <row r="672" spans="1:14" customFormat="1" ht="18.75">
      <c r="A672" s="33" t="s">
        <v>3081</v>
      </c>
      <c r="B672" s="41">
        <v>46112</v>
      </c>
      <c r="C672" s="42">
        <v>12.53</v>
      </c>
      <c r="D672" s="43">
        <v>19.022300000000001</v>
      </c>
      <c r="E672" s="43">
        <v>99.092389999999995</v>
      </c>
      <c r="F672" s="43">
        <v>509722.74477699999</v>
      </c>
      <c r="G672" s="43">
        <v>2103297.4555899999</v>
      </c>
      <c r="H672" s="44" t="s">
        <v>48</v>
      </c>
      <c r="I672" s="44" t="s">
        <v>712</v>
      </c>
      <c r="J672" s="44" t="s">
        <v>116</v>
      </c>
      <c r="K672" s="44" t="s">
        <v>98</v>
      </c>
      <c r="L672" s="44" t="s">
        <v>71</v>
      </c>
      <c r="M672" s="44" t="s">
        <v>376</v>
      </c>
      <c r="N672" s="44" t="s">
        <v>54</v>
      </c>
    </row>
    <row r="673" spans="1:14" customFormat="1" ht="18.75">
      <c r="A673" s="33" t="s">
        <v>3082</v>
      </c>
      <c r="B673" s="41">
        <v>46112</v>
      </c>
      <c r="C673" s="42">
        <v>12.53</v>
      </c>
      <c r="D673" s="43">
        <v>19.023250000000001</v>
      </c>
      <c r="E673" s="43">
        <v>99.089979999999997</v>
      </c>
      <c r="F673" s="43">
        <v>509469.072285</v>
      </c>
      <c r="G673" s="43">
        <v>2103402.4397900002</v>
      </c>
      <c r="H673" s="44" t="s">
        <v>48</v>
      </c>
      <c r="I673" s="44" t="s">
        <v>712</v>
      </c>
      <c r="J673" s="44" t="s">
        <v>116</v>
      </c>
      <c r="K673" s="44" t="s">
        <v>98</v>
      </c>
      <c r="L673" s="44" t="s">
        <v>71</v>
      </c>
      <c r="M673" s="44" t="s">
        <v>376</v>
      </c>
      <c r="N673" s="44" t="s">
        <v>54</v>
      </c>
    </row>
    <row r="674" spans="1:14" customFormat="1" ht="18.75">
      <c r="A674" s="33" t="s">
        <v>3083</v>
      </c>
      <c r="B674" s="41">
        <v>46112</v>
      </c>
      <c r="C674" s="42">
        <v>14.33</v>
      </c>
      <c r="D674" s="43">
        <v>19.480440000000002</v>
      </c>
      <c r="E674" s="43">
        <v>99.045010000000005</v>
      </c>
      <c r="F674" s="43">
        <v>504723.53630600002</v>
      </c>
      <c r="G674" s="43">
        <v>2153989.0851599998</v>
      </c>
      <c r="H674" s="44" t="s">
        <v>48</v>
      </c>
      <c r="I674" s="44" t="s">
        <v>268</v>
      </c>
      <c r="J674" s="44" t="s">
        <v>266</v>
      </c>
      <c r="K674" s="44" t="s">
        <v>98</v>
      </c>
      <c r="L674" s="44" t="s">
        <v>71</v>
      </c>
      <c r="M674" s="44" t="s">
        <v>383</v>
      </c>
      <c r="N674" s="44" t="s">
        <v>54</v>
      </c>
    </row>
    <row r="675" spans="1:14" customFormat="1" ht="18.75">
      <c r="A675" s="33" t="s">
        <v>3084</v>
      </c>
      <c r="B675" s="41">
        <v>46112</v>
      </c>
      <c r="C675" s="42">
        <v>14.33</v>
      </c>
      <c r="D675" s="43">
        <v>19.485949999999999</v>
      </c>
      <c r="E675" s="43">
        <v>99.044820000000001</v>
      </c>
      <c r="F675" s="43">
        <v>504703.43783800001</v>
      </c>
      <c r="G675" s="43">
        <v>2154598.7815800002</v>
      </c>
      <c r="H675" s="44" t="s">
        <v>48</v>
      </c>
      <c r="I675" s="44" t="s">
        <v>268</v>
      </c>
      <c r="J675" s="44" t="s">
        <v>266</v>
      </c>
      <c r="K675" s="44" t="s">
        <v>98</v>
      </c>
      <c r="L675" s="44" t="s">
        <v>71</v>
      </c>
      <c r="M675" s="44" t="s">
        <v>383</v>
      </c>
      <c r="N675" s="44" t="s">
        <v>54</v>
      </c>
    </row>
    <row r="676" spans="1:14" customFormat="1" ht="18.75">
      <c r="A676" s="33" t="s">
        <v>3085</v>
      </c>
      <c r="B676" s="41">
        <v>46112</v>
      </c>
      <c r="C676" s="42">
        <v>14.33</v>
      </c>
      <c r="D676" s="43">
        <v>19.91741</v>
      </c>
      <c r="E676" s="43">
        <v>99.387519999999995</v>
      </c>
      <c r="F676" s="43">
        <v>540557.95662700001</v>
      </c>
      <c r="G676" s="43">
        <v>2202388.6653200001</v>
      </c>
      <c r="H676" s="44" t="s">
        <v>48</v>
      </c>
      <c r="I676" s="44" t="s">
        <v>387</v>
      </c>
      <c r="J676" s="44" t="s">
        <v>388</v>
      </c>
      <c r="K676" s="44" t="s">
        <v>98</v>
      </c>
      <c r="L676" s="44" t="s">
        <v>71</v>
      </c>
      <c r="M676" s="44" t="s">
        <v>386</v>
      </c>
      <c r="N676" s="44" t="s">
        <v>54</v>
      </c>
    </row>
    <row r="677" spans="1:14" customFormat="1" ht="18.75">
      <c r="A677" s="33" t="s">
        <v>3086</v>
      </c>
      <c r="B677" s="41">
        <v>46112</v>
      </c>
      <c r="C677" s="42">
        <v>12.53</v>
      </c>
      <c r="D677" s="43">
        <v>19.92051</v>
      </c>
      <c r="E677" s="43">
        <v>99.385850000000005</v>
      </c>
      <c r="F677" s="43">
        <v>540382.38481099997</v>
      </c>
      <c r="G677" s="43">
        <v>2202731.3123699999</v>
      </c>
      <c r="H677" s="44" t="s">
        <v>48</v>
      </c>
      <c r="I677" s="44" t="s">
        <v>387</v>
      </c>
      <c r="J677" s="44" t="s">
        <v>388</v>
      </c>
      <c r="K677" s="44" t="s">
        <v>98</v>
      </c>
      <c r="L677" s="44" t="s">
        <v>71</v>
      </c>
      <c r="M677" s="44" t="s">
        <v>386</v>
      </c>
      <c r="N677" s="44" t="s">
        <v>54</v>
      </c>
    </row>
    <row r="678" spans="1:14" customFormat="1" ht="18.75">
      <c r="A678" s="33" t="s">
        <v>3087</v>
      </c>
      <c r="B678" s="41">
        <v>46112</v>
      </c>
      <c r="C678" s="42">
        <v>14.33</v>
      </c>
      <c r="D678" s="43">
        <v>19.921199999999999</v>
      </c>
      <c r="E678" s="43">
        <v>99.386660000000006</v>
      </c>
      <c r="F678" s="43">
        <v>540466.98341300001</v>
      </c>
      <c r="G678" s="43">
        <v>2202807.8631600002</v>
      </c>
      <c r="H678" s="44" t="s">
        <v>48</v>
      </c>
      <c r="I678" s="44" t="s">
        <v>387</v>
      </c>
      <c r="J678" s="44" t="s">
        <v>388</v>
      </c>
      <c r="K678" s="44" t="s">
        <v>98</v>
      </c>
      <c r="L678" s="44" t="s">
        <v>71</v>
      </c>
      <c r="M678" s="44" t="s">
        <v>386</v>
      </c>
      <c r="N678" s="44" t="s">
        <v>54</v>
      </c>
    </row>
    <row r="679" spans="1:14" customFormat="1" ht="18.75">
      <c r="A679" s="33" t="s">
        <v>3088</v>
      </c>
      <c r="B679" s="41">
        <v>46112</v>
      </c>
      <c r="C679" s="42">
        <v>12.53</v>
      </c>
      <c r="D679" s="43">
        <v>20.075959999999998</v>
      </c>
      <c r="E679" s="43">
        <v>99.421149999999997</v>
      </c>
      <c r="F679" s="43">
        <v>544033.62608900003</v>
      </c>
      <c r="G679" s="43">
        <v>2219942.6303900001</v>
      </c>
      <c r="H679" s="44" t="s">
        <v>48</v>
      </c>
      <c r="I679" s="44" t="s">
        <v>1850</v>
      </c>
      <c r="J679" s="44" t="s">
        <v>388</v>
      </c>
      <c r="K679" s="44" t="s">
        <v>98</v>
      </c>
      <c r="L679" s="44" t="s">
        <v>71</v>
      </c>
      <c r="M679" s="44" t="s">
        <v>386</v>
      </c>
      <c r="N679" s="44" t="s">
        <v>54</v>
      </c>
    </row>
    <row r="680" spans="1:14" customFormat="1" ht="18.75">
      <c r="A680" s="33" t="s">
        <v>3089</v>
      </c>
      <c r="B680" s="41">
        <v>46112</v>
      </c>
      <c r="C680" s="42">
        <v>14.33</v>
      </c>
      <c r="D680" s="43">
        <v>15.99545</v>
      </c>
      <c r="E680" s="43">
        <v>98.880309999999994</v>
      </c>
      <c r="F680" s="43">
        <v>487193.88107200002</v>
      </c>
      <c r="G680" s="43">
        <v>1768435.76633</v>
      </c>
      <c r="H680" s="44" t="s">
        <v>48</v>
      </c>
      <c r="I680" s="44" t="s">
        <v>227</v>
      </c>
      <c r="J680" s="44" t="s">
        <v>227</v>
      </c>
      <c r="K680" s="44" t="s">
        <v>87</v>
      </c>
      <c r="L680" s="44" t="s">
        <v>71</v>
      </c>
      <c r="M680" s="44" t="s">
        <v>446</v>
      </c>
      <c r="N680" s="44" t="s">
        <v>54</v>
      </c>
    </row>
    <row r="681" spans="1:14" customFormat="1" ht="18.75">
      <c r="A681" s="33" t="s">
        <v>3090</v>
      </c>
      <c r="B681" s="41">
        <v>46112</v>
      </c>
      <c r="C681" s="42">
        <v>14.33</v>
      </c>
      <c r="D681" s="43">
        <v>15.99823</v>
      </c>
      <c r="E681" s="43">
        <v>98.879419999999996</v>
      </c>
      <c r="F681" s="43">
        <v>487098.83458600001</v>
      </c>
      <c r="G681" s="43">
        <v>1768743.3299400001</v>
      </c>
      <c r="H681" s="44" t="s">
        <v>48</v>
      </c>
      <c r="I681" s="44" t="s">
        <v>227</v>
      </c>
      <c r="J681" s="44" t="s">
        <v>227</v>
      </c>
      <c r="K681" s="44" t="s">
        <v>87</v>
      </c>
      <c r="L681" s="44" t="s">
        <v>71</v>
      </c>
      <c r="M681" s="44" t="s">
        <v>446</v>
      </c>
      <c r="N681" s="44" t="s">
        <v>54</v>
      </c>
    </row>
    <row r="682" spans="1:14" customFormat="1" ht="18.75">
      <c r="A682" s="33" t="s">
        <v>3091</v>
      </c>
      <c r="B682" s="41">
        <v>46112</v>
      </c>
      <c r="C682" s="42">
        <v>14.33</v>
      </c>
      <c r="D682" s="43">
        <v>16.03698</v>
      </c>
      <c r="E682" s="43">
        <v>98.789599999999993</v>
      </c>
      <c r="F682" s="43">
        <v>477493.07520399999</v>
      </c>
      <c r="G682" s="43">
        <v>1773037.3207400001</v>
      </c>
      <c r="H682" s="44" t="s">
        <v>48</v>
      </c>
      <c r="I682" s="44" t="s">
        <v>3092</v>
      </c>
      <c r="J682" s="44" t="s">
        <v>227</v>
      </c>
      <c r="K682" s="44" t="s">
        <v>87</v>
      </c>
      <c r="L682" s="44" t="s">
        <v>71</v>
      </c>
      <c r="M682" s="44" t="s">
        <v>446</v>
      </c>
      <c r="N682" s="44" t="s">
        <v>54</v>
      </c>
    </row>
    <row r="683" spans="1:14" customFormat="1" ht="18.75">
      <c r="A683" s="33" t="s">
        <v>3093</v>
      </c>
      <c r="B683" s="41">
        <v>46112</v>
      </c>
      <c r="C683" s="42">
        <v>14.33</v>
      </c>
      <c r="D683" s="43">
        <v>16.037469999999999</v>
      </c>
      <c r="E683" s="43">
        <v>98.794499999999999</v>
      </c>
      <c r="F683" s="43">
        <v>478017.29402299999</v>
      </c>
      <c r="G683" s="43">
        <v>1773090.9967400001</v>
      </c>
      <c r="H683" s="44" t="s">
        <v>48</v>
      </c>
      <c r="I683" s="44" t="s">
        <v>3092</v>
      </c>
      <c r="J683" s="44" t="s">
        <v>227</v>
      </c>
      <c r="K683" s="44" t="s">
        <v>87</v>
      </c>
      <c r="L683" s="44" t="s">
        <v>71</v>
      </c>
      <c r="M683" s="44" t="s">
        <v>446</v>
      </c>
      <c r="N683" s="44" t="s">
        <v>54</v>
      </c>
    </row>
    <row r="684" spans="1:14" customFormat="1" ht="18.75">
      <c r="A684" s="33" t="s">
        <v>3094</v>
      </c>
      <c r="B684" s="41">
        <v>46112</v>
      </c>
      <c r="C684" s="42">
        <v>14.33</v>
      </c>
      <c r="D684" s="43">
        <v>16.37266</v>
      </c>
      <c r="E684" s="43">
        <v>98.739670000000004</v>
      </c>
      <c r="F684" s="43">
        <v>472199.01468000002</v>
      </c>
      <c r="G684" s="43">
        <v>1810175.46973</v>
      </c>
      <c r="H684" s="44" t="s">
        <v>48</v>
      </c>
      <c r="I684" s="44" t="s">
        <v>2918</v>
      </c>
      <c r="J684" s="44" t="s">
        <v>2918</v>
      </c>
      <c r="K684" s="44" t="s">
        <v>87</v>
      </c>
      <c r="L684" s="44" t="s">
        <v>71</v>
      </c>
      <c r="M684" s="44" t="s">
        <v>447</v>
      </c>
      <c r="N684" s="44" t="s">
        <v>54</v>
      </c>
    </row>
    <row r="685" spans="1:14" customFormat="1" ht="18.75">
      <c r="A685" s="33" t="s">
        <v>3095</v>
      </c>
      <c r="B685" s="41">
        <v>46112</v>
      </c>
      <c r="C685" s="42">
        <v>12.53</v>
      </c>
      <c r="D685" s="43">
        <v>16.52525</v>
      </c>
      <c r="E685" s="43">
        <v>98.879589999999993</v>
      </c>
      <c r="F685" s="43">
        <v>487151.33071399998</v>
      </c>
      <c r="G685" s="43">
        <v>1827040.87467</v>
      </c>
      <c r="H685" s="44" t="s">
        <v>48</v>
      </c>
      <c r="I685" s="44" t="s">
        <v>2917</v>
      </c>
      <c r="J685" s="44" t="s">
        <v>2918</v>
      </c>
      <c r="K685" s="44" t="s">
        <v>87</v>
      </c>
      <c r="L685" s="44" t="s">
        <v>71</v>
      </c>
      <c r="M685" s="44" t="s">
        <v>447</v>
      </c>
      <c r="N685" s="44" t="s">
        <v>2860</v>
      </c>
    </row>
    <row r="686" spans="1:14" customFormat="1" ht="18.75">
      <c r="A686" s="33" t="s">
        <v>3096</v>
      </c>
      <c r="B686" s="41">
        <v>46112</v>
      </c>
      <c r="C686" s="42">
        <v>12.53</v>
      </c>
      <c r="D686" s="43">
        <v>16.526489999999999</v>
      </c>
      <c r="E686" s="43">
        <v>98.885059999999996</v>
      </c>
      <c r="F686" s="43">
        <v>487735.10055999999</v>
      </c>
      <c r="G686" s="43">
        <v>1827177.70261</v>
      </c>
      <c r="H686" s="44" t="s">
        <v>48</v>
      </c>
      <c r="I686" s="44" t="s">
        <v>2917</v>
      </c>
      <c r="J686" s="44" t="s">
        <v>2918</v>
      </c>
      <c r="K686" s="44" t="s">
        <v>87</v>
      </c>
      <c r="L686" s="44" t="s">
        <v>71</v>
      </c>
      <c r="M686" s="44" t="s">
        <v>447</v>
      </c>
      <c r="N686" s="44" t="s">
        <v>54</v>
      </c>
    </row>
    <row r="687" spans="1:14" customFormat="1" ht="18.75">
      <c r="A687" s="33" t="s">
        <v>3097</v>
      </c>
      <c r="B687" s="41">
        <v>46112</v>
      </c>
      <c r="C687" s="42">
        <v>14.33</v>
      </c>
      <c r="D687" s="43">
        <v>16.630030000000001</v>
      </c>
      <c r="E687" s="43">
        <v>98.667959999999994</v>
      </c>
      <c r="F687" s="43">
        <v>464587.80869899999</v>
      </c>
      <c r="G687" s="43">
        <v>1838657.2123799999</v>
      </c>
      <c r="H687" s="44" t="s">
        <v>48</v>
      </c>
      <c r="I687" s="44" t="s">
        <v>3098</v>
      </c>
      <c r="J687" s="44" t="s">
        <v>155</v>
      </c>
      <c r="K687" s="44" t="s">
        <v>87</v>
      </c>
      <c r="L687" s="44" t="s">
        <v>71</v>
      </c>
      <c r="M687" s="44" t="s">
        <v>447</v>
      </c>
      <c r="N687" s="44" t="s">
        <v>54</v>
      </c>
    </row>
    <row r="688" spans="1:14" customFormat="1" ht="18.75">
      <c r="A688" s="33" t="s">
        <v>3099</v>
      </c>
      <c r="B688" s="41">
        <v>46112</v>
      </c>
      <c r="C688" s="42">
        <v>14.33</v>
      </c>
      <c r="D688" s="43">
        <v>16.630469999999999</v>
      </c>
      <c r="E688" s="43">
        <v>98.672489999999996</v>
      </c>
      <c r="F688" s="43">
        <v>465071.01899700001</v>
      </c>
      <c r="G688" s="43">
        <v>1838705.0904600001</v>
      </c>
      <c r="H688" s="44" t="s">
        <v>48</v>
      </c>
      <c r="I688" s="44" t="s">
        <v>3098</v>
      </c>
      <c r="J688" s="44" t="s">
        <v>155</v>
      </c>
      <c r="K688" s="44" t="s">
        <v>87</v>
      </c>
      <c r="L688" s="44" t="s">
        <v>71</v>
      </c>
      <c r="M688" s="44" t="s">
        <v>447</v>
      </c>
      <c r="N688" s="44" t="s">
        <v>2860</v>
      </c>
    </row>
    <row r="689" spans="1:14" customFormat="1" ht="18.75">
      <c r="A689" s="33" t="s">
        <v>3100</v>
      </c>
      <c r="B689" s="41">
        <v>46112</v>
      </c>
      <c r="C689" s="42">
        <v>14.33</v>
      </c>
      <c r="D689" s="43">
        <v>16.632390000000001</v>
      </c>
      <c r="E689" s="43">
        <v>98.669390000000007</v>
      </c>
      <c r="F689" s="43">
        <v>464740.75132799998</v>
      </c>
      <c r="G689" s="43">
        <v>1838918.02926</v>
      </c>
      <c r="H689" s="44" t="s">
        <v>48</v>
      </c>
      <c r="I689" s="44" t="s">
        <v>3098</v>
      </c>
      <c r="J689" s="44" t="s">
        <v>155</v>
      </c>
      <c r="K689" s="44" t="s">
        <v>87</v>
      </c>
      <c r="L689" s="44" t="s">
        <v>71</v>
      </c>
      <c r="M689" s="44" t="s">
        <v>447</v>
      </c>
      <c r="N689" s="44" t="s">
        <v>2860</v>
      </c>
    </row>
    <row r="690" spans="1:14" customFormat="1" ht="18.75">
      <c r="A690" s="33" t="s">
        <v>3101</v>
      </c>
      <c r="B690" s="41">
        <v>46112</v>
      </c>
      <c r="C690" s="42">
        <v>14.33</v>
      </c>
      <c r="D690" s="43">
        <v>16.632860000000001</v>
      </c>
      <c r="E690" s="43">
        <v>98.673929999999999</v>
      </c>
      <c r="F690" s="43">
        <v>465225.02722599998</v>
      </c>
      <c r="G690" s="43">
        <v>1838969.2276399999</v>
      </c>
      <c r="H690" s="44" t="s">
        <v>48</v>
      </c>
      <c r="I690" s="44" t="s">
        <v>3098</v>
      </c>
      <c r="J690" s="44" t="s">
        <v>155</v>
      </c>
      <c r="K690" s="44" t="s">
        <v>87</v>
      </c>
      <c r="L690" s="44" t="s">
        <v>71</v>
      </c>
      <c r="M690" s="44" t="s">
        <v>447</v>
      </c>
      <c r="N690" s="44" t="s">
        <v>2860</v>
      </c>
    </row>
    <row r="691" spans="1:14" customFormat="1" ht="18.75">
      <c r="A691" s="33" t="s">
        <v>3102</v>
      </c>
      <c r="B691" s="41">
        <v>46112</v>
      </c>
      <c r="C691" s="42">
        <v>12.53</v>
      </c>
      <c r="D691" s="43">
        <v>16.636669999999999</v>
      </c>
      <c r="E691" s="43">
        <v>98.671080000000003</v>
      </c>
      <c r="F691" s="43">
        <v>464921.76801499998</v>
      </c>
      <c r="G691" s="43">
        <v>1839391.19704</v>
      </c>
      <c r="H691" s="44" t="s">
        <v>48</v>
      </c>
      <c r="I691" s="44" t="s">
        <v>3098</v>
      </c>
      <c r="J691" s="44" t="s">
        <v>155</v>
      </c>
      <c r="K691" s="44" t="s">
        <v>87</v>
      </c>
      <c r="L691" s="44" t="s">
        <v>71</v>
      </c>
      <c r="M691" s="44" t="s">
        <v>447</v>
      </c>
      <c r="N691" s="44" t="s">
        <v>54</v>
      </c>
    </row>
    <row r="692" spans="1:14" customFormat="1" ht="18.75">
      <c r="A692" s="33" t="s">
        <v>3103</v>
      </c>
      <c r="B692" s="41">
        <v>46112</v>
      </c>
      <c r="C692" s="42">
        <v>14.33</v>
      </c>
      <c r="D692" s="43">
        <v>16.64697</v>
      </c>
      <c r="E692" s="43">
        <v>98.748800000000003</v>
      </c>
      <c r="F692" s="43">
        <v>473211.83166999999</v>
      </c>
      <c r="G692" s="43">
        <v>1840518.59033</v>
      </c>
      <c r="H692" s="44" t="s">
        <v>48</v>
      </c>
      <c r="I692" s="44" t="s">
        <v>449</v>
      </c>
      <c r="J692" s="44" t="s">
        <v>155</v>
      </c>
      <c r="K692" s="44" t="s">
        <v>87</v>
      </c>
      <c r="L692" s="44" t="s">
        <v>71</v>
      </c>
      <c r="M692" s="44" t="s">
        <v>447</v>
      </c>
      <c r="N692" s="44" t="s">
        <v>2964</v>
      </c>
    </row>
    <row r="693" spans="1:14" customFormat="1" ht="18.75">
      <c r="A693" s="33" t="s">
        <v>3104</v>
      </c>
      <c r="B693" s="41">
        <v>46112</v>
      </c>
      <c r="C693" s="42">
        <v>14.33</v>
      </c>
      <c r="D693" s="43">
        <v>16.801459999999999</v>
      </c>
      <c r="E693" s="43">
        <v>99.021770000000004</v>
      </c>
      <c r="F693" s="43">
        <v>502319.695351</v>
      </c>
      <c r="G693" s="43">
        <v>1857591.8907600001</v>
      </c>
      <c r="H693" s="44" t="s">
        <v>48</v>
      </c>
      <c r="I693" s="44" t="s">
        <v>558</v>
      </c>
      <c r="J693" s="44" t="s">
        <v>559</v>
      </c>
      <c r="K693" s="44" t="s">
        <v>87</v>
      </c>
      <c r="L693" s="44" t="s">
        <v>71</v>
      </c>
      <c r="M693" s="44" t="s">
        <v>450</v>
      </c>
      <c r="N693" s="44" t="s">
        <v>54</v>
      </c>
    </row>
    <row r="694" spans="1:14" customFormat="1" ht="18.75">
      <c r="A694" s="33" t="s">
        <v>3105</v>
      </c>
      <c r="B694" s="41">
        <v>46112</v>
      </c>
      <c r="C694" s="42">
        <v>14.33</v>
      </c>
      <c r="D694" s="43">
        <v>16.80198</v>
      </c>
      <c r="E694" s="43">
        <v>99.027180000000001</v>
      </c>
      <c r="F694" s="43">
        <v>502896.14830599999</v>
      </c>
      <c r="G694" s="43">
        <v>1857649.4858299999</v>
      </c>
      <c r="H694" s="44" t="s">
        <v>48</v>
      </c>
      <c r="I694" s="44" t="s">
        <v>558</v>
      </c>
      <c r="J694" s="44" t="s">
        <v>559</v>
      </c>
      <c r="K694" s="44" t="s">
        <v>87</v>
      </c>
      <c r="L694" s="44" t="s">
        <v>71</v>
      </c>
      <c r="M694" s="44" t="s">
        <v>450</v>
      </c>
      <c r="N694" s="44" t="s">
        <v>54</v>
      </c>
    </row>
    <row r="695" spans="1:14" customFormat="1" ht="18.75">
      <c r="A695" s="33" t="s">
        <v>3106</v>
      </c>
      <c r="B695" s="41">
        <v>46112</v>
      </c>
      <c r="C695" s="42">
        <v>14.33</v>
      </c>
      <c r="D695" s="43">
        <v>17.036950000000001</v>
      </c>
      <c r="E695" s="43">
        <v>98.82508</v>
      </c>
      <c r="F695" s="43">
        <v>481384.57736900001</v>
      </c>
      <c r="G695" s="43">
        <v>1883650.9619499999</v>
      </c>
      <c r="H695" s="44" t="s">
        <v>48</v>
      </c>
      <c r="I695" s="44" t="s">
        <v>119</v>
      </c>
      <c r="J695" s="44" t="s">
        <v>120</v>
      </c>
      <c r="K695" s="44" t="s">
        <v>87</v>
      </c>
      <c r="L695" s="44" t="s">
        <v>71</v>
      </c>
      <c r="M695" s="44" t="s">
        <v>450</v>
      </c>
      <c r="N695" s="44" t="s">
        <v>54</v>
      </c>
    </row>
    <row r="696" spans="1:14" customFormat="1" ht="18.75">
      <c r="A696" s="33" t="s">
        <v>3107</v>
      </c>
      <c r="B696" s="41">
        <v>46112</v>
      </c>
      <c r="C696" s="42">
        <v>14.33</v>
      </c>
      <c r="D696" s="43">
        <v>17.064450000000001</v>
      </c>
      <c r="E696" s="43">
        <v>98.554190000000006</v>
      </c>
      <c r="F696" s="43">
        <v>452562.39128099999</v>
      </c>
      <c r="G696" s="43">
        <v>1886738.99599</v>
      </c>
      <c r="H696" s="44" t="s">
        <v>48</v>
      </c>
      <c r="I696" s="44" t="s">
        <v>3108</v>
      </c>
      <c r="J696" s="44" t="s">
        <v>120</v>
      </c>
      <c r="K696" s="44" t="s">
        <v>87</v>
      </c>
      <c r="L696" s="44" t="s">
        <v>71</v>
      </c>
      <c r="M696" s="44" t="s">
        <v>3109</v>
      </c>
      <c r="N696" s="44" t="s">
        <v>54</v>
      </c>
    </row>
    <row r="697" spans="1:14" customFormat="1" ht="18.75">
      <c r="A697" s="33" t="s">
        <v>3110</v>
      </c>
      <c r="B697" s="41">
        <v>46112</v>
      </c>
      <c r="C697" s="42">
        <v>14.33</v>
      </c>
      <c r="D697" s="43">
        <v>17.128509999999999</v>
      </c>
      <c r="E697" s="43">
        <v>98.323689999999999</v>
      </c>
      <c r="F697" s="43">
        <v>428059.22722200002</v>
      </c>
      <c r="G697" s="43">
        <v>1893896.59504</v>
      </c>
      <c r="H697" s="44" t="s">
        <v>48</v>
      </c>
      <c r="I697" s="44" t="s">
        <v>451</v>
      </c>
      <c r="J697" s="44" t="s">
        <v>86</v>
      </c>
      <c r="K697" s="44" t="s">
        <v>87</v>
      </c>
      <c r="L697" s="44" t="s">
        <v>71</v>
      </c>
      <c r="M697" s="44" t="s">
        <v>452</v>
      </c>
      <c r="N697" s="44" t="s">
        <v>54</v>
      </c>
    </row>
    <row r="698" spans="1:14" customFormat="1" ht="18.75">
      <c r="A698" s="33" t="s">
        <v>3111</v>
      </c>
      <c r="B698" s="41">
        <v>46112</v>
      </c>
      <c r="C698" s="42">
        <v>14.33</v>
      </c>
      <c r="D698" s="43">
        <v>17.128730000000001</v>
      </c>
      <c r="E698" s="43">
        <v>98.324939999999998</v>
      </c>
      <c r="F698" s="43">
        <v>428192.28240899998</v>
      </c>
      <c r="G698" s="43">
        <v>1893920.4724000001</v>
      </c>
      <c r="H698" s="44" t="s">
        <v>48</v>
      </c>
      <c r="I698" s="44" t="s">
        <v>451</v>
      </c>
      <c r="J698" s="44" t="s">
        <v>86</v>
      </c>
      <c r="K698" s="44" t="s">
        <v>87</v>
      </c>
      <c r="L698" s="44" t="s">
        <v>71</v>
      </c>
      <c r="M698" s="44" t="s">
        <v>452</v>
      </c>
      <c r="N698" s="44" t="s">
        <v>54</v>
      </c>
    </row>
    <row r="699" spans="1:14" customFormat="1" ht="18.75">
      <c r="A699" s="33" t="s">
        <v>3112</v>
      </c>
      <c r="B699" s="41">
        <v>46112</v>
      </c>
      <c r="C699" s="42">
        <v>14.33</v>
      </c>
      <c r="D699" s="43">
        <v>17.150310000000001</v>
      </c>
      <c r="E699" s="43">
        <v>98.355419999999995</v>
      </c>
      <c r="F699" s="43">
        <v>431442.54374300002</v>
      </c>
      <c r="G699" s="43">
        <v>1896296.9205799999</v>
      </c>
      <c r="H699" s="44" t="s">
        <v>48</v>
      </c>
      <c r="I699" s="44" t="s">
        <v>451</v>
      </c>
      <c r="J699" s="44" t="s">
        <v>86</v>
      </c>
      <c r="K699" s="44" t="s">
        <v>87</v>
      </c>
      <c r="L699" s="44" t="s">
        <v>71</v>
      </c>
      <c r="M699" s="44" t="s">
        <v>452</v>
      </c>
      <c r="N699" s="44" t="s">
        <v>54</v>
      </c>
    </row>
    <row r="700" spans="1:14" customFormat="1" ht="18.75">
      <c r="A700" s="33" t="s">
        <v>3113</v>
      </c>
      <c r="B700" s="41">
        <v>46112</v>
      </c>
      <c r="C700" s="42">
        <v>14.33</v>
      </c>
      <c r="D700" s="43">
        <v>17.16377</v>
      </c>
      <c r="E700" s="43">
        <v>98.55744</v>
      </c>
      <c r="F700" s="43">
        <v>452933.19773499999</v>
      </c>
      <c r="G700" s="43">
        <v>1897725.8793299999</v>
      </c>
      <c r="H700" s="44" t="s">
        <v>48</v>
      </c>
      <c r="I700" s="44" t="s">
        <v>121</v>
      </c>
      <c r="J700" s="44" t="s">
        <v>120</v>
      </c>
      <c r="K700" s="44" t="s">
        <v>87</v>
      </c>
      <c r="L700" s="44" t="s">
        <v>71</v>
      </c>
      <c r="M700" s="44" t="s">
        <v>3114</v>
      </c>
      <c r="N700" s="44" t="s">
        <v>54</v>
      </c>
    </row>
    <row r="701" spans="1:14" customFormat="1" ht="18.75">
      <c r="A701" s="33" t="s">
        <v>3115</v>
      </c>
      <c r="B701" s="41">
        <v>46112</v>
      </c>
      <c r="C701" s="42">
        <v>14.33</v>
      </c>
      <c r="D701" s="43">
        <v>17.19257</v>
      </c>
      <c r="E701" s="43">
        <v>98.405259999999998</v>
      </c>
      <c r="F701" s="43">
        <v>436758.01376900001</v>
      </c>
      <c r="G701" s="43">
        <v>1900955.3141300001</v>
      </c>
      <c r="H701" s="44" t="s">
        <v>48</v>
      </c>
      <c r="I701" s="44" t="s">
        <v>451</v>
      </c>
      <c r="J701" s="44" t="s">
        <v>86</v>
      </c>
      <c r="K701" s="44" t="s">
        <v>87</v>
      </c>
      <c r="L701" s="44" t="s">
        <v>71</v>
      </c>
      <c r="M701" s="44" t="s">
        <v>452</v>
      </c>
      <c r="N701" s="44" t="s">
        <v>54</v>
      </c>
    </row>
    <row r="702" spans="1:14" customFormat="1" ht="18.75">
      <c r="A702" s="33" t="s">
        <v>3116</v>
      </c>
      <c r="B702" s="41">
        <v>46112</v>
      </c>
      <c r="C702" s="42">
        <v>14.33</v>
      </c>
      <c r="D702" s="43">
        <v>17.196459999999998</v>
      </c>
      <c r="E702" s="43">
        <v>98.260580000000004</v>
      </c>
      <c r="F702" s="43">
        <v>421374.39269200002</v>
      </c>
      <c r="G702" s="43">
        <v>1901438.6328499999</v>
      </c>
      <c r="H702" s="44" t="s">
        <v>48</v>
      </c>
      <c r="I702" s="44" t="s">
        <v>453</v>
      </c>
      <c r="J702" s="44" t="s">
        <v>86</v>
      </c>
      <c r="K702" s="44" t="s">
        <v>87</v>
      </c>
      <c r="L702" s="44" t="s">
        <v>71</v>
      </c>
      <c r="M702" s="44" t="s">
        <v>452</v>
      </c>
      <c r="N702" s="44" t="s">
        <v>54</v>
      </c>
    </row>
    <row r="703" spans="1:14" customFormat="1" ht="18.75">
      <c r="A703" s="33" t="s">
        <v>3117</v>
      </c>
      <c r="B703" s="41">
        <v>46112</v>
      </c>
      <c r="C703" s="42">
        <v>14.33</v>
      </c>
      <c r="D703" s="43">
        <v>17.196470000000001</v>
      </c>
      <c r="E703" s="43">
        <v>98.259889999999999</v>
      </c>
      <c r="F703" s="43">
        <v>421301.022956</v>
      </c>
      <c r="G703" s="43">
        <v>1901440.01929</v>
      </c>
      <c r="H703" s="44" t="s">
        <v>48</v>
      </c>
      <c r="I703" s="44" t="s">
        <v>453</v>
      </c>
      <c r="J703" s="44" t="s">
        <v>86</v>
      </c>
      <c r="K703" s="44" t="s">
        <v>87</v>
      </c>
      <c r="L703" s="44" t="s">
        <v>71</v>
      </c>
      <c r="M703" s="44" t="s">
        <v>452</v>
      </c>
      <c r="N703" s="44" t="s">
        <v>54</v>
      </c>
    </row>
    <row r="704" spans="1:14" customFormat="1" ht="18.75">
      <c r="A704" s="33" t="s">
        <v>3118</v>
      </c>
      <c r="B704" s="41">
        <v>46112</v>
      </c>
      <c r="C704" s="42">
        <v>14.33</v>
      </c>
      <c r="D704" s="43">
        <v>17.196899999999999</v>
      </c>
      <c r="E704" s="43">
        <v>98.265190000000004</v>
      </c>
      <c r="F704" s="43">
        <v>421864.80017300003</v>
      </c>
      <c r="G704" s="43">
        <v>1901485.4474200001</v>
      </c>
      <c r="H704" s="44" t="s">
        <v>48</v>
      </c>
      <c r="I704" s="44" t="s">
        <v>453</v>
      </c>
      <c r="J704" s="44" t="s">
        <v>86</v>
      </c>
      <c r="K704" s="44" t="s">
        <v>87</v>
      </c>
      <c r="L704" s="44" t="s">
        <v>71</v>
      </c>
      <c r="M704" s="44" t="s">
        <v>452</v>
      </c>
      <c r="N704" s="44" t="s">
        <v>54</v>
      </c>
    </row>
    <row r="705" spans="1:14" customFormat="1" ht="18.75">
      <c r="A705" s="33" t="s">
        <v>3119</v>
      </c>
      <c r="B705" s="41">
        <v>46112</v>
      </c>
      <c r="C705" s="42">
        <v>14.33</v>
      </c>
      <c r="D705" s="43">
        <v>17.196940000000001</v>
      </c>
      <c r="E705" s="43">
        <v>98.264449999999997</v>
      </c>
      <c r="F705" s="43">
        <v>421786.12630900001</v>
      </c>
      <c r="G705" s="43">
        <v>1901490.17135</v>
      </c>
      <c r="H705" s="44" t="s">
        <v>48</v>
      </c>
      <c r="I705" s="44" t="s">
        <v>453</v>
      </c>
      <c r="J705" s="44" t="s">
        <v>86</v>
      </c>
      <c r="K705" s="44" t="s">
        <v>87</v>
      </c>
      <c r="L705" s="44" t="s">
        <v>71</v>
      </c>
      <c r="M705" s="44" t="s">
        <v>452</v>
      </c>
      <c r="N705" s="44" t="s">
        <v>54</v>
      </c>
    </row>
    <row r="706" spans="1:14" customFormat="1" ht="18.75">
      <c r="A706" s="33" t="s">
        <v>3120</v>
      </c>
      <c r="B706" s="41">
        <v>46112</v>
      </c>
      <c r="C706" s="42">
        <v>14.33</v>
      </c>
      <c r="D706" s="43">
        <v>17.202559999999998</v>
      </c>
      <c r="E706" s="43">
        <v>98.259730000000005</v>
      </c>
      <c r="F706" s="43">
        <v>421286.582964</v>
      </c>
      <c r="G706" s="43">
        <v>1902113.8504300001</v>
      </c>
      <c r="H706" s="44" t="s">
        <v>48</v>
      </c>
      <c r="I706" s="44" t="s">
        <v>453</v>
      </c>
      <c r="J706" s="44" t="s">
        <v>86</v>
      </c>
      <c r="K706" s="44" t="s">
        <v>87</v>
      </c>
      <c r="L706" s="44" t="s">
        <v>71</v>
      </c>
      <c r="M706" s="44" t="s">
        <v>452</v>
      </c>
      <c r="N706" s="44" t="s">
        <v>54</v>
      </c>
    </row>
    <row r="707" spans="1:14" customFormat="1" ht="18.75">
      <c r="A707" s="33" t="s">
        <v>3121</v>
      </c>
      <c r="B707" s="41">
        <v>46112</v>
      </c>
      <c r="C707" s="42">
        <v>14.33</v>
      </c>
      <c r="D707" s="43">
        <v>17.202570000000001</v>
      </c>
      <c r="E707" s="43">
        <v>98.259060000000005</v>
      </c>
      <c r="F707" s="43">
        <v>421215.34233900002</v>
      </c>
      <c r="G707" s="43">
        <v>1902115.2291600001</v>
      </c>
      <c r="H707" s="44" t="s">
        <v>48</v>
      </c>
      <c r="I707" s="44" t="s">
        <v>453</v>
      </c>
      <c r="J707" s="44" t="s">
        <v>86</v>
      </c>
      <c r="K707" s="44" t="s">
        <v>87</v>
      </c>
      <c r="L707" s="44" t="s">
        <v>71</v>
      </c>
      <c r="M707" s="44" t="s">
        <v>452</v>
      </c>
      <c r="N707" s="44" t="s">
        <v>54</v>
      </c>
    </row>
    <row r="708" spans="1:14" customFormat="1" ht="18.75">
      <c r="A708" s="33" t="s">
        <v>3122</v>
      </c>
      <c r="B708" s="41">
        <v>46112</v>
      </c>
      <c r="C708" s="42">
        <v>14.33</v>
      </c>
      <c r="D708" s="43">
        <v>17.249359999999999</v>
      </c>
      <c r="E708" s="43">
        <v>98.29607</v>
      </c>
      <c r="F708" s="43">
        <v>425169.64500900003</v>
      </c>
      <c r="G708" s="43">
        <v>1907277.1356299999</v>
      </c>
      <c r="H708" s="44" t="s">
        <v>48</v>
      </c>
      <c r="I708" s="44" t="s">
        <v>453</v>
      </c>
      <c r="J708" s="44" t="s">
        <v>86</v>
      </c>
      <c r="K708" s="44" t="s">
        <v>87</v>
      </c>
      <c r="L708" s="44" t="s">
        <v>71</v>
      </c>
      <c r="M708" s="44" t="s">
        <v>452</v>
      </c>
      <c r="N708" s="44" t="s">
        <v>2964</v>
      </c>
    </row>
    <row r="709" spans="1:14" customFormat="1" ht="18.75">
      <c r="A709" s="33" t="s">
        <v>3123</v>
      </c>
      <c r="B709" s="41">
        <v>46112</v>
      </c>
      <c r="C709" s="42">
        <v>12.53</v>
      </c>
      <c r="D709" s="43">
        <v>15.300829999999999</v>
      </c>
      <c r="E709" s="43">
        <v>101.63623</v>
      </c>
      <c r="F709" s="43">
        <v>783100.86138500005</v>
      </c>
      <c r="G709" s="43">
        <v>1693319.10778</v>
      </c>
      <c r="H709" s="44" t="s">
        <v>48</v>
      </c>
      <c r="I709" s="44" t="s">
        <v>3124</v>
      </c>
      <c r="J709" s="44" t="s">
        <v>566</v>
      </c>
      <c r="K709" s="44" t="s">
        <v>456</v>
      </c>
      <c r="L709" s="44" t="s">
        <v>197</v>
      </c>
      <c r="M709" s="44" t="s">
        <v>3125</v>
      </c>
      <c r="N709" s="44" t="s">
        <v>54</v>
      </c>
    </row>
    <row r="710" spans="1:14" customFormat="1" ht="18.75">
      <c r="A710" s="33" t="s">
        <v>3126</v>
      </c>
      <c r="B710" s="41">
        <v>46112</v>
      </c>
      <c r="C710" s="42">
        <v>12.53</v>
      </c>
      <c r="D710" s="43">
        <v>15.622109999999999</v>
      </c>
      <c r="E710" s="43">
        <v>99.409049999999993</v>
      </c>
      <c r="F710" s="43">
        <v>543846.53128899995</v>
      </c>
      <c r="G710" s="43">
        <v>1727178.1685299999</v>
      </c>
      <c r="H710" s="44" t="s">
        <v>48</v>
      </c>
      <c r="I710" s="44" t="s">
        <v>614</v>
      </c>
      <c r="J710" s="44" t="s">
        <v>614</v>
      </c>
      <c r="K710" s="44" t="s">
        <v>571</v>
      </c>
      <c r="L710" s="44" t="s">
        <v>71</v>
      </c>
      <c r="M710" s="44" t="s">
        <v>3127</v>
      </c>
      <c r="N710" s="44" t="s">
        <v>54</v>
      </c>
    </row>
    <row r="711" spans="1:14" customFormat="1" ht="18.75">
      <c r="A711" s="33" t="s">
        <v>3128</v>
      </c>
      <c r="B711" s="41">
        <v>46112</v>
      </c>
      <c r="C711" s="42">
        <v>12.53</v>
      </c>
      <c r="D711" s="43">
        <v>15.62468</v>
      </c>
      <c r="E711" s="43">
        <v>99.405529999999999</v>
      </c>
      <c r="F711" s="43">
        <v>543468.671187</v>
      </c>
      <c r="G711" s="43">
        <v>1727461.72159</v>
      </c>
      <c r="H711" s="44" t="s">
        <v>48</v>
      </c>
      <c r="I711" s="44" t="s">
        <v>614</v>
      </c>
      <c r="J711" s="44" t="s">
        <v>614</v>
      </c>
      <c r="K711" s="44" t="s">
        <v>571</v>
      </c>
      <c r="L711" s="44" t="s">
        <v>71</v>
      </c>
      <c r="M711" s="44" t="s">
        <v>3127</v>
      </c>
      <c r="N711" s="44" t="s">
        <v>54</v>
      </c>
    </row>
    <row r="712" spans="1:14" customFormat="1" ht="18.75">
      <c r="A712" s="33" t="s">
        <v>3129</v>
      </c>
      <c r="B712" s="41">
        <v>46112</v>
      </c>
      <c r="C712" s="42">
        <v>14.33</v>
      </c>
      <c r="D712" s="43">
        <v>15.62632</v>
      </c>
      <c r="E712" s="43">
        <v>99.405379999999994</v>
      </c>
      <c r="F712" s="43">
        <v>543452.24677900004</v>
      </c>
      <c r="G712" s="43">
        <v>1727643.09626</v>
      </c>
      <c r="H712" s="44" t="s">
        <v>48</v>
      </c>
      <c r="I712" s="44" t="s">
        <v>614</v>
      </c>
      <c r="J712" s="44" t="s">
        <v>614</v>
      </c>
      <c r="K712" s="44" t="s">
        <v>571</v>
      </c>
      <c r="L712" s="44" t="s">
        <v>71</v>
      </c>
      <c r="M712" s="44" t="s">
        <v>3127</v>
      </c>
      <c r="N712" s="44" t="s">
        <v>54</v>
      </c>
    </row>
    <row r="713" spans="1:14" customFormat="1" ht="18.75">
      <c r="A713" s="33" t="s">
        <v>3130</v>
      </c>
      <c r="B713" s="41">
        <v>46112</v>
      </c>
      <c r="C713" s="42">
        <v>14.33</v>
      </c>
      <c r="D713" s="43">
        <v>15.62687</v>
      </c>
      <c r="E713" s="43">
        <v>99.406639999999996</v>
      </c>
      <c r="F713" s="43">
        <v>543587.19046700001</v>
      </c>
      <c r="G713" s="43">
        <v>1727704.19123</v>
      </c>
      <c r="H713" s="44" t="s">
        <v>48</v>
      </c>
      <c r="I713" s="44" t="s">
        <v>614</v>
      </c>
      <c r="J713" s="44" t="s">
        <v>614</v>
      </c>
      <c r="K713" s="44" t="s">
        <v>571</v>
      </c>
      <c r="L713" s="44" t="s">
        <v>71</v>
      </c>
      <c r="M713" s="44" t="s">
        <v>3127</v>
      </c>
      <c r="N713" s="44" t="s">
        <v>54</v>
      </c>
    </row>
    <row r="714" spans="1:14" customFormat="1" ht="18.75">
      <c r="A714" s="33" t="s">
        <v>3131</v>
      </c>
      <c r="B714" s="41">
        <v>46112</v>
      </c>
      <c r="C714" s="42">
        <v>12.53</v>
      </c>
      <c r="D714" s="43">
        <v>18.611180000000001</v>
      </c>
      <c r="E714" s="43">
        <v>100.56536</v>
      </c>
      <c r="F714" s="43">
        <v>665149.33168399998</v>
      </c>
      <c r="G714" s="43">
        <v>2058526.3898499999</v>
      </c>
      <c r="H714" s="44" t="s">
        <v>48</v>
      </c>
      <c r="I714" s="44" t="s">
        <v>463</v>
      </c>
      <c r="J714" s="44" t="s">
        <v>335</v>
      </c>
      <c r="K714" s="44" t="s">
        <v>108</v>
      </c>
      <c r="L714" s="44" t="s">
        <v>71</v>
      </c>
      <c r="M714" s="44" t="s">
        <v>464</v>
      </c>
      <c r="N714" s="44" t="s">
        <v>54</v>
      </c>
    </row>
    <row r="715" spans="1:14" customFormat="1" ht="18.75">
      <c r="A715" s="33" t="s">
        <v>3132</v>
      </c>
      <c r="B715" s="41">
        <v>46112</v>
      </c>
      <c r="C715" s="42">
        <v>12.53</v>
      </c>
      <c r="D715" s="43">
        <v>18.671060000000001</v>
      </c>
      <c r="E715" s="43">
        <v>100.58732999999999</v>
      </c>
      <c r="F715" s="43">
        <v>667408.99008999998</v>
      </c>
      <c r="G715" s="43">
        <v>2065174.12368</v>
      </c>
      <c r="H715" s="44" t="s">
        <v>48</v>
      </c>
      <c r="I715" s="44" t="s">
        <v>463</v>
      </c>
      <c r="J715" s="44" t="s">
        <v>335</v>
      </c>
      <c r="K715" s="44" t="s">
        <v>108</v>
      </c>
      <c r="L715" s="44" t="s">
        <v>71</v>
      </c>
      <c r="M715" s="44" t="s">
        <v>464</v>
      </c>
      <c r="N715" s="44" t="s">
        <v>54</v>
      </c>
    </row>
    <row r="716" spans="1:14" customFormat="1" ht="18.75">
      <c r="A716" s="33" t="s">
        <v>3133</v>
      </c>
      <c r="B716" s="41">
        <v>46112</v>
      </c>
      <c r="C716" s="42">
        <v>12.53</v>
      </c>
      <c r="D716" s="43">
        <v>19.2165</v>
      </c>
      <c r="E716" s="43">
        <v>100.08125</v>
      </c>
      <c r="F716" s="43">
        <v>613658.778544</v>
      </c>
      <c r="G716" s="43">
        <v>2125135.99376</v>
      </c>
      <c r="H716" s="44" t="s">
        <v>48</v>
      </c>
      <c r="I716" s="44" t="s">
        <v>3134</v>
      </c>
      <c r="J716" s="44" t="s">
        <v>710</v>
      </c>
      <c r="K716" s="44" t="s">
        <v>75</v>
      </c>
      <c r="L716" s="44" t="s">
        <v>71</v>
      </c>
      <c r="M716" s="44" t="s">
        <v>1839</v>
      </c>
      <c r="N716" s="44" t="s">
        <v>54</v>
      </c>
    </row>
    <row r="717" spans="1:14" customFormat="1" ht="18.75">
      <c r="A717" s="33" t="s">
        <v>3135</v>
      </c>
      <c r="B717" s="41">
        <v>46112</v>
      </c>
      <c r="C717" s="42">
        <v>12.53</v>
      </c>
      <c r="D717" s="43">
        <v>19.26529</v>
      </c>
      <c r="E717" s="43">
        <v>99.927449999999993</v>
      </c>
      <c r="F717" s="43">
        <v>597461.62897800002</v>
      </c>
      <c r="G717" s="43">
        <v>2130441.9045199999</v>
      </c>
      <c r="H717" s="44" t="s">
        <v>48</v>
      </c>
      <c r="I717" s="44" t="s">
        <v>3136</v>
      </c>
      <c r="J717" s="44" t="s">
        <v>741</v>
      </c>
      <c r="K717" s="44" t="s">
        <v>75</v>
      </c>
      <c r="L717" s="44" t="s">
        <v>71</v>
      </c>
      <c r="M717" s="44" t="s">
        <v>3137</v>
      </c>
      <c r="N717" s="44" t="s">
        <v>54</v>
      </c>
    </row>
    <row r="718" spans="1:14" customFormat="1" ht="18.75">
      <c r="A718" s="33" t="s">
        <v>3138</v>
      </c>
      <c r="B718" s="41">
        <v>46112</v>
      </c>
      <c r="C718" s="42">
        <v>14.33</v>
      </c>
      <c r="D718" s="43">
        <v>18.176259999999999</v>
      </c>
      <c r="E718" s="43">
        <v>100.43586999999999</v>
      </c>
      <c r="F718" s="43">
        <v>651866.11837699998</v>
      </c>
      <c r="G718" s="43">
        <v>2010280.1332100001</v>
      </c>
      <c r="H718" s="44" t="s">
        <v>48</v>
      </c>
      <c r="I718" s="44" t="s">
        <v>1802</v>
      </c>
      <c r="J718" s="44" t="s">
        <v>417</v>
      </c>
      <c r="K718" s="44" t="s">
        <v>70</v>
      </c>
      <c r="L718" s="44" t="s">
        <v>71</v>
      </c>
      <c r="M718" s="44" t="s">
        <v>1803</v>
      </c>
      <c r="N718" s="44" t="s">
        <v>2860</v>
      </c>
    </row>
    <row r="719" spans="1:14" customFormat="1" ht="18.75">
      <c r="A719" s="33" t="s">
        <v>3139</v>
      </c>
      <c r="B719" s="41">
        <v>46112</v>
      </c>
      <c r="C719" s="42">
        <v>14.33</v>
      </c>
      <c r="D719" s="43">
        <v>18.176649999999999</v>
      </c>
      <c r="E719" s="43">
        <v>100.44056999999999</v>
      </c>
      <c r="F719" s="43">
        <v>652362.96445099998</v>
      </c>
      <c r="G719" s="43">
        <v>2010327.1870599999</v>
      </c>
      <c r="H719" s="44" t="s">
        <v>48</v>
      </c>
      <c r="I719" s="44" t="s">
        <v>1802</v>
      </c>
      <c r="J719" s="44" t="s">
        <v>417</v>
      </c>
      <c r="K719" s="44" t="s">
        <v>70</v>
      </c>
      <c r="L719" s="44" t="s">
        <v>71</v>
      </c>
      <c r="M719" s="44" t="s">
        <v>1803</v>
      </c>
      <c r="N719" s="44" t="s">
        <v>54</v>
      </c>
    </row>
    <row r="720" spans="1:14" customFormat="1" ht="18.75">
      <c r="A720" s="33" t="s">
        <v>3140</v>
      </c>
      <c r="B720" s="41">
        <v>46112</v>
      </c>
      <c r="C720" s="42">
        <v>14.33</v>
      </c>
      <c r="D720" s="43">
        <v>18.1829</v>
      </c>
      <c r="E720" s="43">
        <v>100.43073</v>
      </c>
      <c r="F720" s="43">
        <v>651316.66362100001</v>
      </c>
      <c r="G720" s="43">
        <v>2011010.7125599999</v>
      </c>
      <c r="H720" s="44" t="s">
        <v>48</v>
      </c>
      <c r="I720" s="44" t="s">
        <v>1802</v>
      </c>
      <c r="J720" s="44" t="s">
        <v>417</v>
      </c>
      <c r="K720" s="44" t="s">
        <v>70</v>
      </c>
      <c r="L720" s="44" t="s">
        <v>71</v>
      </c>
      <c r="M720" s="44" t="s">
        <v>1803</v>
      </c>
      <c r="N720" s="44" t="s">
        <v>2860</v>
      </c>
    </row>
    <row r="721" spans="1:14" customFormat="1" ht="18.75">
      <c r="A721" s="33" t="s">
        <v>3141</v>
      </c>
      <c r="B721" s="41">
        <v>46112</v>
      </c>
      <c r="C721" s="42">
        <v>14.33</v>
      </c>
      <c r="D721" s="43">
        <v>18.183319999999998</v>
      </c>
      <c r="E721" s="43">
        <v>100.43571</v>
      </c>
      <c r="F721" s="43">
        <v>651843.08337999997</v>
      </c>
      <c r="G721" s="43">
        <v>2011061.3052600001</v>
      </c>
      <c r="H721" s="44" t="s">
        <v>48</v>
      </c>
      <c r="I721" s="44" t="s">
        <v>1802</v>
      </c>
      <c r="J721" s="44" t="s">
        <v>417</v>
      </c>
      <c r="K721" s="44" t="s">
        <v>70</v>
      </c>
      <c r="L721" s="44" t="s">
        <v>71</v>
      </c>
      <c r="M721" s="44" t="s">
        <v>1803</v>
      </c>
      <c r="N721" s="44" t="s">
        <v>54</v>
      </c>
    </row>
    <row r="722" spans="1:14" customFormat="1" ht="18.75">
      <c r="A722" s="33" t="s">
        <v>3142</v>
      </c>
      <c r="B722" s="41">
        <v>46112</v>
      </c>
      <c r="C722" s="42">
        <v>14.33</v>
      </c>
      <c r="D722" s="43">
        <v>18.454319999999999</v>
      </c>
      <c r="E722" s="43">
        <v>100.37022</v>
      </c>
      <c r="F722" s="43">
        <v>644690.18871899997</v>
      </c>
      <c r="G722" s="43">
        <v>2040998.6696899999</v>
      </c>
      <c r="H722" s="44" t="s">
        <v>48</v>
      </c>
      <c r="I722" s="44" t="s">
        <v>419</v>
      </c>
      <c r="J722" s="44" t="s">
        <v>415</v>
      </c>
      <c r="K722" s="44" t="s">
        <v>70</v>
      </c>
      <c r="L722" s="44" t="s">
        <v>71</v>
      </c>
      <c r="M722" s="44" t="s">
        <v>421</v>
      </c>
      <c r="N722" s="44" t="s">
        <v>54</v>
      </c>
    </row>
    <row r="723" spans="1:14" customFormat="1" ht="18.75">
      <c r="A723" s="33" t="s">
        <v>3143</v>
      </c>
      <c r="B723" s="41">
        <v>46112</v>
      </c>
      <c r="C723" s="42">
        <v>14.33</v>
      </c>
      <c r="D723" s="43">
        <v>18.454820000000002</v>
      </c>
      <c r="E723" s="43">
        <v>100.37649999999999</v>
      </c>
      <c r="F723" s="43">
        <v>645353.01519800001</v>
      </c>
      <c r="G723" s="43">
        <v>2041059.03663</v>
      </c>
      <c r="H723" s="44" t="s">
        <v>48</v>
      </c>
      <c r="I723" s="44" t="s">
        <v>419</v>
      </c>
      <c r="J723" s="44" t="s">
        <v>415</v>
      </c>
      <c r="K723" s="44" t="s">
        <v>70</v>
      </c>
      <c r="L723" s="44" t="s">
        <v>71</v>
      </c>
      <c r="M723" s="44" t="s">
        <v>421</v>
      </c>
      <c r="N723" s="44" t="s">
        <v>54</v>
      </c>
    </row>
    <row r="724" spans="1:14" customFormat="1" ht="18.75">
      <c r="A724" s="33" t="s">
        <v>3144</v>
      </c>
      <c r="B724" s="41">
        <v>46112</v>
      </c>
      <c r="C724" s="42">
        <v>12.53</v>
      </c>
      <c r="D724" s="43">
        <v>18.455079999999999</v>
      </c>
      <c r="E724" s="43">
        <v>100.53283999999999</v>
      </c>
      <c r="F724" s="43">
        <v>661864.67327000003</v>
      </c>
      <c r="G724" s="43">
        <v>2041220.54681</v>
      </c>
      <c r="H724" s="44" t="s">
        <v>48</v>
      </c>
      <c r="I724" s="44" t="s">
        <v>420</v>
      </c>
      <c r="J724" s="44" t="s">
        <v>417</v>
      </c>
      <c r="K724" s="44" t="s">
        <v>70</v>
      </c>
      <c r="L724" s="44" t="s">
        <v>71</v>
      </c>
      <c r="M724" s="44" t="s">
        <v>418</v>
      </c>
      <c r="N724" s="44" t="s">
        <v>54</v>
      </c>
    </row>
    <row r="725" spans="1:14" customFormat="1" ht="18.75">
      <c r="A725" s="33" t="s">
        <v>3145</v>
      </c>
      <c r="B725" s="41">
        <v>46112</v>
      </c>
      <c r="C725" s="42">
        <v>14.33</v>
      </c>
      <c r="D725" s="43">
        <v>18.455729999999999</v>
      </c>
      <c r="E725" s="43">
        <v>100.47557</v>
      </c>
      <c r="F725" s="43">
        <v>655815.39801500004</v>
      </c>
      <c r="G725" s="43">
        <v>2041242.2018200001</v>
      </c>
      <c r="H725" s="44" t="s">
        <v>48</v>
      </c>
      <c r="I725" s="44" t="s">
        <v>420</v>
      </c>
      <c r="J725" s="44" t="s">
        <v>417</v>
      </c>
      <c r="K725" s="44" t="s">
        <v>70</v>
      </c>
      <c r="L725" s="44" t="s">
        <v>71</v>
      </c>
      <c r="M725" s="44" t="s">
        <v>418</v>
      </c>
      <c r="N725" s="44" t="s">
        <v>54</v>
      </c>
    </row>
    <row r="726" spans="1:14" customFormat="1" ht="18.75">
      <c r="A726" s="33" t="s">
        <v>3146</v>
      </c>
      <c r="B726" s="41">
        <v>46112</v>
      </c>
      <c r="C726" s="42">
        <v>14.33</v>
      </c>
      <c r="D726" s="43">
        <v>18.45675</v>
      </c>
      <c r="E726" s="43">
        <v>100.37266</v>
      </c>
      <c r="F726" s="43">
        <v>644945.84345499997</v>
      </c>
      <c r="G726" s="43">
        <v>2041269.5432599999</v>
      </c>
      <c r="H726" s="44" t="s">
        <v>48</v>
      </c>
      <c r="I726" s="44" t="s">
        <v>419</v>
      </c>
      <c r="J726" s="44" t="s">
        <v>415</v>
      </c>
      <c r="K726" s="44" t="s">
        <v>70</v>
      </c>
      <c r="L726" s="44" t="s">
        <v>71</v>
      </c>
      <c r="M726" s="44" t="s">
        <v>421</v>
      </c>
      <c r="N726" s="44" t="s">
        <v>54</v>
      </c>
    </row>
    <row r="727" spans="1:14" customFormat="1" ht="18.75">
      <c r="A727" s="33" t="s">
        <v>3147</v>
      </c>
      <c r="B727" s="41">
        <v>46112</v>
      </c>
      <c r="C727" s="42">
        <v>12.53</v>
      </c>
      <c r="D727" s="43">
        <v>18.459859999999999</v>
      </c>
      <c r="E727" s="43">
        <v>100.52646</v>
      </c>
      <c r="F727" s="43">
        <v>661186.36688999995</v>
      </c>
      <c r="G727" s="43">
        <v>2041743.8674999999</v>
      </c>
      <c r="H727" s="44" t="s">
        <v>48</v>
      </c>
      <c r="I727" s="44" t="s">
        <v>420</v>
      </c>
      <c r="J727" s="44" t="s">
        <v>417</v>
      </c>
      <c r="K727" s="44" t="s">
        <v>70</v>
      </c>
      <c r="L727" s="44" t="s">
        <v>71</v>
      </c>
      <c r="M727" s="44" t="s">
        <v>418</v>
      </c>
      <c r="N727" s="44" t="s">
        <v>54</v>
      </c>
    </row>
    <row r="728" spans="1:14" customFormat="1" ht="18.75">
      <c r="A728" s="33" t="s">
        <v>3148</v>
      </c>
      <c r="B728" s="41">
        <v>46112</v>
      </c>
      <c r="C728" s="42">
        <v>12.53</v>
      </c>
      <c r="D728" s="43">
        <v>18.60155</v>
      </c>
      <c r="E728" s="43">
        <v>100.32494</v>
      </c>
      <c r="F728" s="43">
        <v>639788.3406</v>
      </c>
      <c r="G728" s="43">
        <v>2057256.4129000001</v>
      </c>
      <c r="H728" s="44" t="s">
        <v>48</v>
      </c>
      <c r="I728" s="44" t="s">
        <v>422</v>
      </c>
      <c r="J728" s="44" t="s">
        <v>415</v>
      </c>
      <c r="K728" s="44" t="s">
        <v>70</v>
      </c>
      <c r="L728" s="44" t="s">
        <v>71</v>
      </c>
      <c r="M728" s="44" t="s">
        <v>421</v>
      </c>
      <c r="N728" s="44" t="s">
        <v>54</v>
      </c>
    </row>
    <row r="729" spans="1:14" customFormat="1" ht="18.75">
      <c r="A729" s="33" t="s">
        <v>3149</v>
      </c>
      <c r="B729" s="41">
        <v>46112</v>
      </c>
      <c r="C729" s="42">
        <v>14.33</v>
      </c>
      <c r="D729" s="43">
        <v>18.647960000000001</v>
      </c>
      <c r="E729" s="43">
        <v>100.33994</v>
      </c>
      <c r="F729" s="43">
        <v>641332.78400700004</v>
      </c>
      <c r="G729" s="43">
        <v>2062404.23991</v>
      </c>
      <c r="H729" s="44" t="s">
        <v>48</v>
      </c>
      <c r="I729" s="44" t="s">
        <v>422</v>
      </c>
      <c r="J729" s="44" t="s">
        <v>415</v>
      </c>
      <c r="K729" s="44" t="s">
        <v>70</v>
      </c>
      <c r="L729" s="44" t="s">
        <v>71</v>
      </c>
      <c r="M729" s="44" t="s">
        <v>421</v>
      </c>
      <c r="N729" s="44" t="s">
        <v>54</v>
      </c>
    </row>
    <row r="730" spans="1:14" customFormat="1" ht="18.75">
      <c r="A730" s="33" t="s">
        <v>3150</v>
      </c>
      <c r="B730" s="41">
        <v>46112</v>
      </c>
      <c r="C730" s="42">
        <v>14.33</v>
      </c>
      <c r="D730" s="43">
        <v>18.663620000000002</v>
      </c>
      <c r="E730" s="43">
        <v>100.27647</v>
      </c>
      <c r="F730" s="43">
        <v>634624.90022800001</v>
      </c>
      <c r="G730" s="43">
        <v>2064088.3738200001</v>
      </c>
      <c r="H730" s="44" t="s">
        <v>48</v>
      </c>
      <c r="I730" s="44" t="s">
        <v>422</v>
      </c>
      <c r="J730" s="44" t="s">
        <v>415</v>
      </c>
      <c r="K730" s="44" t="s">
        <v>70</v>
      </c>
      <c r="L730" s="44" t="s">
        <v>71</v>
      </c>
      <c r="M730" s="44" t="s">
        <v>421</v>
      </c>
      <c r="N730" s="44" t="s">
        <v>54</v>
      </c>
    </row>
    <row r="731" spans="1:14" customFormat="1" ht="18.75">
      <c r="A731" s="33" t="s">
        <v>3151</v>
      </c>
      <c r="B731" s="41">
        <v>46112</v>
      </c>
      <c r="C731" s="42">
        <v>12.53</v>
      </c>
      <c r="D731" s="43">
        <v>16.709540000000001</v>
      </c>
      <c r="E731" s="43">
        <v>104.4919</v>
      </c>
      <c r="F731" s="43">
        <v>1086223.1679799999</v>
      </c>
      <c r="G731" s="43">
        <v>1855519.13421</v>
      </c>
      <c r="H731" s="44" t="s">
        <v>48</v>
      </c>
      <c r="I731" s="44" t="s">
        <v>490</v>
      </c>
      <c r="J731" s="44" t="s">
        <v>484</v>
      </c>
      <c r="K731" s="44" t="s">
        <v>309</v>
      </c>
      <c r="L731" s="44" t="s">
        <v>197</v>
      </c>
      <c r="M731" s="44" t="s">
        <v>489</v>
      </c>
      <c r="N731" s="44" t="s">
        <v>54</v>
      </c>
    </row>
    <row r="732" spans="1:14" customFormat="1" ht="18.75">
      <c r="A732" s="33" t="s">
        <v>3152</v>
      </c>
      <c r="B732" s="41">
        <v>46112</v>
      </c>
      <c r="C732" s="42">
        <v>14.33</v>
      </c>
      <c r="D732" s="43">
        <v>17.90006</v>
      </c>
      <c r="E732" s="43">
        <v>97.921679999999995</v>
      </c>
      <c r="F732" s="43">
        <v>385776.58060799999</v>
      </c>
      <c r="G732" s="43">
        <v>1979459.0183900001</v>
      </c>
      <c r="H732" s="44" t="s">
        <v>48</v>
      </c>
      <c r="I732" s="44" t="s">
        <v>245</v>
      </c>
      <c r="J732" s="44" t="s">
        <v>245</v>
      </c>
      <c r="K732" s="44" t="s">
        <v>93</v>
      </c>
      <c r="L732" s="44" t="s">
        <v>71</v>
      </c>
      <c r="M732" s="44" t="s">
        <v>426</v>
      </c>
      <c r="N732" s="44" t="s">
        <v>54</v>
      </c>
    </row>
    <row r="733" spans="1:14" customFormat="1" ht="18.75">
      <c r="A733" s="33" t="s">
        <v>3153</v>
      </c>
      <c r="B733" s="41">
        <v>46112</v>
      </c>
      <c r="C733" s="42">
        <v>14.33</v>
      </c>
      <c r="D733" s="43">
        <v>17.903649999999999</v>
      </c>
      <c r="E733" s="43">
        <v>97.975520000000003</v>
      </c>
      <c r="F733" s="43">
        <v>391482.394019</v>
      </c>
      <c r="G733" s="43">
        <v>1979824.0769799999</v>
      </c>
      <c r="H733" s="44" t="s">
        <v>48</v>
      </c>
      <c r="I733" s="44" t="s">
        <v>423</v>
      </c>
      <c r="J733" s="44" t="s">
        <v>245</v>
      </c>
      <c r="K733" s="44" t="s">
        <v>93</v>
      </c>
      <c r="L733" s="44" t="s">
        <v>71</v>
      </c>
      <c r="M733" s="44" t="s">
        <v>424</v>
      </c>
      <c r="N733" s="44" t="s">
        <v>54</v>
      </c>
    </row>
    <row r="734" spans="1:14" customFormat="1" ht="18.75">
      <c r="A734" s="33" t="s">
        <v>3154</v>
      </c>
      <c r="B734" s="41">
        <v>46112</v>
      </c>
      <c r="C734" s="42">
        <v>14.33</v>
      </c>
      <c r="D734" s="43">
        <v>17.904610000000002</v>
      </c>
      <c r="E734" s="43">
        <v>97.924440000000004</v>
      </c>
      <c r="F734" s="43">
        <v>386071.87330899999</v>
      </c>
      <c r="G734" s="43">
        <v>1979960.79073</v>
      </c>
      <c r="H734" s="44" t="s">
        <v>48</v>
      </c>
      <c r="I734" s="44" t="s">
        <v>245</v>
      </c>
      <c r="J734" s="44" t="s">
        <v>245</v>
      </c>
      <c r="K734" s="44" t="s">
        <v>93</v>
      </c>
      <c r="L734" s="44" t="s">
        <v>71</v>
      </c>
      <c r="M734" s="44" t="s">
        <v>426</v>
      </c>
      <c r="N734" s="44" t="s">
        <v>54</v>
      </c>
    </row>
    <row r="735" spans="1:14" customFormat="1" ht="18.75">
      <c r="A735" s="33" t="s">
        <v>3155</v>
      </c>
      <c r="B735" s="41">
        <v>46112</v>
      </c>
      <c r="C735" s="42">
        <v>14.33</v>
      </c>
      <c r="D735" s="43">
        <v>17.99052</v>
      </c>
      <c r="E735" s="43">
        <v>97.973190000000002</v>
      </c>
      <c r="F735" s="43">
        <v>391288.65445199999</v>
      </c>
      <c r="G735" s="43">
        <v>1989437.60142</v>
      </c>
      <c r="H735" s="44" t="s">
        <v>48</v>
      </c>
      <c r="I735" s="44" t="s">
        <v>427</v>
      </c>
      <c r="J735" s="44" t="s">
        <v>245</v>
      </c>
      <c r="K735" s="44" t="s">
        <v>93</v>
      </c>
      <c r="L735" s="44" t="s">
        <v>71</v>
      </c>
      <c r="M735" s="44" t="s">
        <v>424</v>
      </c>
      <c r="N735" s="44" t="s">
        <v>54</v>
      </c>
    </row>
    <row r="736" spans="1:14" customFormat="1" ht="18.75">
      <c r="A736" s="33" t="s">
        <v>3156</v>
      </c>
      <c r="B736" s="41">
        <v>46112</v>
      </c>
      <c r="C736" s="42">
        <v>14.33</v>
      </c>
      <c r="D736" s="43">
        <v>18.087330000000001</v>
      </c>
      <c r="E736" s="43">
        <v>97.952600000000004</v>
      </c>
      <c r="F736" s="43">
        <v>389169.182263</v>
      </c>
      <c r="G736" s="43">
        <v>2000161.97291</v>
      </c>
      <c r="H736" s="44" t="s">
        <v>48</v>
      </c>
      <c r="I736" s="44" t="s">
        <v>427</v>
      </c>
      <c r="J736" s="44" t="s">
        <v>245</v>
      </c>
      <c r="K736" s="44" t="s">
        <v>93</v>
      </c>
      <c r="L736" s="44" t="s">
        <v>71</v>
      </c>
      <c r="M736" s="44" t="s">
        <v>424</v>
      </c>
      <c r="N736" s="44" t="s">
        <v>54</v>
      </c>
    </row>
    <row r="737" spans="1:14" customFormat="1" ht="18.75">
      <c r="A737" s="33" t="s">
        <v>3157</v>
      </c>
      <c r="B737" s="41">
        <v>46112</v>
      </c>
      <c r="C737" s="42">
        <v>14.33</v>
      </c>
      <c r="D737" s="43">
        <v>18.08766</v>
      </c>
      <c r="E737" s="43">
        <v>97.955929999999995</v>
      </c>
      <c r="F737" s="43">
        <v>389521.78516500001</v>
      </c>
      <c r="G737" s="43">
        <v>2000196.49101</v>
      </c>
      <c r="H737" s="44" t="s">
        <v>48</v>
      </c>
      <c r="I737" s="44" t="s">
        <v>427</v>
      </c>
      <c r="J737" s="44" t="s">
        <v>245</v>
      </c>
      <c r="K737" s="44" t="s">
        <v>93</v>
      </c>
      <c r="L737" s="44" t="s">
        <v>71</v>
      </c>
      <c r="M737" s="44" t="s">
        <v>424</v>
      </c>
      <c r="N737" s="44" t="s">
        <v>54</v>
      </c>
    </row>
    <row r="738" spans="1:14" customFormat="1" ht="18.75">
      <c r="A738" s="33" t="s">
        <v>3158</v>
      </c>
      <c r="B738" s="41">
        <v>46112</v>
      </c>
      <c r="C738" s="42">
        <v>14.33</v>
      </c>
      <c r="D738" s="43">
        <v>18.088290000000001</v>
      </c>
      <c r="E738" s="43">
        <v>97.962459999999993</v>
      </c>
      <c r="F738" s="43">
        <v>390213.21034300001</v>
      </c>
      <c r="G738" s="43">
        <v>2000262.3039200001</v>
      </c>
      <c r="H738" s="44" t="s">
        <v>48</v>
      </c>
      <c r="I738" s="44" t="s">
        <v>427</v>
      </c>
      <c r="J738" s="44" t="s">
        <v>245</v>
      </c>
      <c r="K738" s="44" t="s">
        <v>93</v>
      </c>
      <c r="L738" s="44" t="s">
        <v>71</v>
      </c>
      <c r="M738" s="44" t="s">
        <v>424</v>
      </c>
      <c r="N738" s="44" t="s">
        <v>54</v>
      </c>
    </row>
    <row r="739" spans="1:14" customFormat="1" ht="18.75">
      <c r="A739" s="33" t="s">
        <v>3159</v>
      </c>
      <c r="B739" s="41">
        <v>46112</v>
      </c>
      <c r="C739" s="42">
        <v>14.33</v>
      </c>
      <c r="D739" s="43">
        <v>18.130420000000001</v>
      </c>
      <c r="E739" s="43">
        <v>97.955020000000005</v>
      </c>
      <c r="F739" s="43">
        <v>389452.31054400001</v>
      </c>
      <c r="G739" s="43">
        <v>2004928.5289700001</v>
      </c>
      <c r="H739" s="44" t="s">
        <v>48</v>
      </c>
      <c r="I739" s="44" t="s">
        <v>148</v>
      </c>
      <c r="J739" s="44" t="s">
        <v>148</v>
      </c>
      <c r="K739" s="44" t="s">
        <v>93</v>
      </c>
      <c r="L739" s="44" t="s">
        <v>71</v>
      </c>
      <c r="M739" s="44" t="s">
        <v>424</v>
      </c>
      <c r="N739" s="44" t="s">
        <v>54</v>
      </c>
    </row>
    <row r="740" spans="1:14" customFormat="1" ht="18.75">
      <c r="A740" s="33" t="s">
        <v>3160</v>
      </c>
      <c r="B740" s="41">
        <v>46112</v>
      </c>
      <c r="C740" s="42">
        <v>14.33</v>
      </c>
      <c r="D740" s="43">
        <v>18.13186</v>
      </c>
      <c r="E740" s="43">
        <v>97.956239999999994</v>
      </c>
      <c r="F740" s="43">
        <v>389582.28847299999</v>
      </c>
      <c r="G740" s="43">
        <v>2005087.1363900001</v>
      </c>
      <c r="H740" s="44" t="s">
        <v>48</v>
      </c>
      <c r="I740" s="44" t="s">
        <v>148</v>
      </c>
      <c r="J740" s="44" t="s">
        <v>148</v>
      </c>
      <c r="K740" s="44" t="s">
        <v>93</v>
      </c>
      <c r="L740" s="44" t="s">
        <v>71</v>
      </c>
      <c r="M740" s="44" t="s">
        <v>424</v>
      </c>
      <c r="N740" s="44" t="s">
        <v>54</v>
      </c>
    </row>
    <row r="741" spans="1:14" customFormat="1" ht="18.75">
      <c r="A741" s="33" t="s">
        <v>3161</v>
      </c>
      <c r="B741" s="41">
        <v>46112</v>
      </c>
      <c r="C741" s="42">
        <v>14.33</v>
      </c>
      <c r="D741" s="43">
        <v>18.291149999999998</v>
      </c>
      <c r="E741" s="43">
        <v>97.823869999999999</v>
      </c>
      <c r="F741" s="43">
        <v>375690.666149</v>
      </c>
      <c r="G741" s="43">
        <v>2022798.1994400001</v>
      </c>
      <c r="H741" s="44" t="s">
        <v>48</v>
      </c>
      <c r="I741" s="44" t="s">
        <v>428</v>
      </c>
      <c r="J741" s="44" t="s">
        <v>148</v>
      </c>
      <c r="K741" s="44" t="s">
        <v>93</v>
      </c>
      <c r="L741" s="44" t="s">
        <v>71</v>
      </c>
      <c r="M741" s="44" t="s">
        <v>426</v>
      </c>
      <c r="N741" s="44" t="s">
        <v>54</v>
      </c>
    </row>
    <row r="742" spans="1:14" customFormat="1" ht="18.75">
      <c r="A742" s="33" t="s">
        <v>3162</v>
      </c>
      <c r="B742" s="41">
        <v>46112</v>
      </c>
      <c r="C742" s="42">
        <v>14.33</v>
      </c>
      <c r="D742" s="43">
        <v>18.323139999999999</v>
      </c>
      <c r="E742" s="43">
        <v>97.950710000000001</v>
      </c>
      <c r="F742" s="43">
        <v>389118.48399500002</v>
      </c>
      <c r="G742" s="43">
        <v>2026256.3120800001</v>
      </c>
      <c r="H742" s="44" t="s">
        <v>48</v>
      </c>
      <c r="I742" s="44" t="s">
        <v>146</v>
      </c>
      <c r="J742" s="44" t="s">
        <v>147</v>
      </c>
      <c r="K742" s="44" t="s">
        <v>93</v>
      </c>
      <c r="L742" s="44" t="s">
        <v>71</v>
      </c>
      <c r="M742" s="44" t="s">
        <v>424</v>
      </c>
      <c r="N742" s="44" t="s">
        <v>54</v>
      </c>
    </row>
    <row r="743" spans="1:14" customFormat="1" ht="18.75">
      <c r="A743" s="33" t="s">
        <v>3163</v>
      </c>
      <c r="B743" s="41">
        <v>46112</v>
      </c>
      <c r="C743" s="42">
        <v>14.33</v>
      </c>
      <c r="D743" s="43">
        <v>18.388760000000001</v>
      </c>
      <c r="E743" s="43">
        <v>97.931420000000003</v>
      </c>
      <c r="F743" s="43">
        <v>387122.517139</v>
      </c>
      <c r="G743" s="43">
        <v>2033529.38821</v>
      </c>
      <c r="H743" s="44" t="s">
        <v>48</v>
      </c>
      <c r="I743" s="44" t="s">
        <v>147</v>
      </c>
      <c r="J743" s="44" t="s">
        <v>147</v>
      </c>
      <c r="K743" s="44" t="s">
        <v>93</v>
      </c>
      <c r="L743" s="44" t="s">
        <v>71</v>
      </c>
      <c r="M743" s="44" t="s">
        <v>424</v>
      </c>
      <c r="N743" s="44" t="s">
        <v>54</v>
      </c>
    </row>
    <row r="744" spans="1:14" customFormat="1" ht="18.75">
      <c r="A744" s="33" t="s">
        <v>3164</v>
      </c>
      <c r="B744" s="41">
        <v>46112</v>
      </c>
      <c r="C744" s="42">
        <v>12.53</v>
      </c>
      <c r="D744" s="43">
        <v>18.389659999999999</v>
      </c>
      <c r="E744" s="43">
        <v>97.927170000000004</v>
      </c>
      <c r="F744" s="43">
        <v>386674.12232800003</v>
      </c>
      <c r="G744" s="43">
        <v>2033631.6259600001</v>
      </c>
      <c r="H744" s="44" t="s">
        <v>48</v>
      </c>
      <c r="I744" s="44" t="s">
        <v>147</v>
      </c>
      <c r="J744" s="44" t="s">
        <v>147</v>
      </c>
      <c r="K744" s="44" t="s">
        <v>93</v>
      </c>
      <c r="L744" s="44" t="s">
        <v>71</v>
      </c>
      <c r="M744" s="44" t="s">
        <v>424</v>
      </c>
      <c r="N744" s="44" t="s">
        <v>2860</v>
      </c>
    </row>
    <row r="745" spans="1:14" customFormat="1" ht="18.75">
      <c r="A745" s="33" t="s">
        <v>3165</v>
      </c>
      <c r="B745" s="41">
        <v>46112</v>
      </c>
      <c r="C745" s="42">
        <v>12.53</v>
      </c>
      <c r="D745" s="43">
        <v>18.389810000000001</v>
      </c>
      <c r="E745" s="43">
        <v>97.924859999999995</v>
      </c>
      <c r="F745" s="43">
        <v>386430.18610300001</v>
      </c>
      <c r="G745" s="43">
        <v>2033649.66768</v>
      </c>
      <c r="H745" s="44" t="s">
        <v>48</v>
      </c>
      <c r="I745" s="44" t="s">
        <v>147</v>
      </c>
      <c r="J745" s="44" t="s">
        <v>147</v>
      </c>
      <c r="K745" s="44" t="s">
        <v>93</v>
      </c>
      <c r="L745" s="44" t="s">
        <v>71</v>
      </c>
      <c r="M745" s="44" t="s">
        <v>424</v>
      </c>
      <c r="N745" s="44" t="s">
        <v>2860</v>
      </c>
    </row>
    <row r="746" spans="1:14" customFormat="1" ht="18.75">
      <c r="A746" s="33" t="s">
        <v>3166</v>
      </c>
      <c r="B746" s="41">
        <v>46112</v>
      </c>
      <c r="C746" s="42">
        <v>14.33</v>
      </c>
      <c r="D746" s="43">
        <v>18.446449999999999</v>
      </c>
      <c r="E746" s="43">
        <v>97.694730000000007</v>
      </c>
      <c r="F746" s="43">
        <v>362162.99085100001</v>
      </c>
      <c r="G746" s="43">
        <v>2040077.03443</v>
      </c>
      <c r="H746" s="44" t="s">
        <v>48</v>
      </c>
      <c r="I746" s="44" t="s">
        <v>349</v>
      </c>
      <c r="J746" s="44" t="s">
        <v>148</v>
      </c>
      <c r="K746" s="44" t="s">
        <v>93</v>
      </c>
      <c r="L746" s="44" t="s">
        <v>71</v>
      </c>
      <c r="M746" s="44" t="s">
        <v>3167</v>
      </c>
      <c r="N746" s="44" t="s">
        <v>54</v>
      </c>
    </row>
    <row r="747" spans="1:14" customFormat="1" ht="18.75">
      <c r="A747" s="33" t="s">
        <v>3168</v>
      </c>
      <c r="B747" s="41">
        <v>46112</v>
      </c>
      <c r="C747" s="42">
        <v>14.33</v>
      </c>
      <c r="D747" s="43">
        <v>18.548680000000001</v>
      </c>
      <c r="E747" s="43">
        <v>97.930890000000005</v>
      </c>
      <c r="F747" s="43">
        <v>387171.14273700002</v>
      </c>
      <c r="G747" s="43">
        <v>2051225.98911</v>
      </c>
      <c r="H747" s="44" t="s">
        <v>48</v>
      </c>
      <c r="I747" s="44" t="s">
        <v>429</v>
      </c>
      <c r="J747" s="44" t="s">
        <v>147</v>
      </c>
      <c r="K747" s="44" t="s">
        <v>93</v>
      </c>
      <c r="L747" s="44" t="s">
        <v>71</v>
      </c>
      <c r="M747" s="44" t="s">
        <v>424</v>
      </c>
      <c r="N747" s="44" t="s">
        <v>54</v>
      </c>
    </row>
    <row r="748" spans="1:14" customFormat="1" ht="18.75">
      <c r="A748" s="33" t="s">
        <v>3169</v>
      </c>
      <c r="B748" s="41">
        <v>46112</v>
      </c>
      <c r="C748" s="42">
        <v>14.33</v>
      </c>
      <c r="D748" s="43">
        <v>18.54992</v>
      </c>
      <c r="E748" s="43">
        <v>97.932299999999998</v>
      </c>
      <c r="F748" s="43">
        <v>387320.774898</v>
      </c>
      <c r="G748" s="43">
        <v>2051362.3220200001</v>
      </c>
      <c r="H748" s="44" t="s">
        <v>48</v>
      </c>
      <c r="I748" s="44" t="s">
        <v>429</v>
      </c>
      <c r="J748" s="44" t="s">
        <v>147</v>
      </c>
      <c r="K748" s="44" t="s">
        <v>93</v>
      </c>
      <c r="L748" s="44" t="s">
        <v>71</v>
      </c>
      <c r="M748" s="44" t="s">
        <v>424</v>
      </c>
      <c r="N748" s="44" t="s">
        <v>54</v>
      </c>
    </row>
    <row r="749" spans="1:14" customFormat="1" ht="18.75">
      <c r="A749" s="33" t="s">
        <v>3170</v>
      </c>
      <c r="B749" s="41">
        <v>46112</v>
      </c>
      <c r="C749" s="42">
        <v>14.33</v>
      </c>
      <c r="D749" s="43">
        <v>18.666840000000001</v>
      </c>
      <c r="E749" s="43">
        <v>97.934139999999999</v>
      </c>
      <c r="F749" s="43">
        <v>387591.78790300002</v>
      </c>
      <c r="G749" s="43">
        <v>2064299.3643</v>
      </c>
      <c r="H749" s="44" t="s">
        <v>48</v>
      </c>
      <c r="I749" s="44" t="s">
        <v>1815</v>
      </c>
      <c r="J749" s="44" t="s">
        <v>166</v>
      </c>
      <c r="K749" s="44" t="s">
        <v>93</v>
      </c>
      <c r="L749" s="44" t="s">
        <v>71</v>
      </c>
      <c r="M749" s="44" t="s">
        <v>424</v>
      </c>
      <c r="N749" s="44" t="s">
        <v>54</v>
      </c>
    </row>
    <row r="750" spans="1:14" customFormat="1" ht="18.75">
      <c r="A750" s="33" t="s">
        <v>3171</v>
      </c>
      <c r="B750" s="41">
        <v>46112</v>
      </c>
      <c r="C750" s="42">
        <v>14.33</v>
      </c>
      <c r="D750" s="43">
        <v>18.66724</v>
      </c>
      <c r="E750" s="43">
        <v>97.934439999999995</v>
      </c>
      <c r="F750" s="43">
        <v>387623.69306899997</v>
      </c>
      <c r="G750" s="43">
        <v>2064343.4395699999</v>
      </c>
      <c r="H750" s="44" t="s">
        <v>48</v>
      </c>
      <c r="I750" s="44" t="s">
        <v>1815</v>
      </c>
      <c r="J750" s="44" t="s">
        <v>166</v>
      </c>
      <c r="K750" s="44" t="s">
        <v>93</v>
      </c>
      <c r="L750" s="44" t="s">
        <v>71</v>
      </c>
      <c r="M750" s="44" t="s">
        <v>424</v>
      </c>
      <c r="N750" s="44" t="s">
        <v>54</v>
      </c>
    </row>
    <row r="751" spans="1:14" customFormat="1" ht="18.75">
      <c r="A751" s="33" t="s">
        <v>3172</v>
      </c>
      <c r="B751" s="41">
        <v>46112</v>
      </c>
      <c r="C751" s="42">
        <v>14.33</v>
      </c>
      <c r="D751" s="43">
        <v>18.673580000000001</v>
      </c>
      <c r="E751" s="43">
        <v>98.002930000000006</v>
      </c>
      <c r="F751" s="43">
        <v>394851.31197799998</v>
      </c>
      <c r="G751" s="43">
        <v>2065003.3847699999</v>
      </c>
      <c r="H751" s="44" t="s">
        <v>48</v>
      </c>
      <c r="I751" s="44" t="s">
        <v>1815</v>
      </c>
      <c r="J751" s="44" t="s">
        <v>166</v>
      </c>
      <c r="K751" s="44" t="s">
        <v>93</v>
      </c>
      <c r="L751" s="44" t="s">
        <v>71</v>
      </c>
      <c r="M751" s="44" t="s">
        <v>424</v>
      </c>
      <c r="N751" s="44" t="s">
        <v>2860</v>
      </c>
    </row>
    <row r="752" spans="1:14" customFormat="1" ht="18.75">
      <c r="A752" s="33" t="s">
        <v>3173</v>
      </c>
      <c r="B752" s="41">
        <v>46112</v>
      </c>
      <c r="C752" s="42">
        <v>14.33</v>
      </c>
      <c r="D752" s="43">
        <v>18.673629999999999</v>
      </c>
      <c r="E752" s="43">
        <v>98.002480000000006</v>
      </c>
      <c r="F752" s="43">
        <v>394803.88303000003</v>
      </c>
      <c r="G752" s="43">
        <v>2065009.1821600001</v>
      </c>
      <c r="H752" s="44" t="s">
        <v>48</v>
      </c>
      <c r="I752" s="44" t="s">
        <v>1815</v>
      </c>
      <c r="J752" s="44" t="s">
        <v>166</v>
      </c>
      <c r="K752" s="44" t="s">
        <v>93</v>
      </c>
      <c r="L752" s="44" t="s">
        <v>71</v>
      </c>
      <c r="M752" s="44" t="s">
        <v>424</v>
      </c>
      <c r="N752" s="44" t="s">
        <v>2860</v>
      </c>
    </row>
    <row r="753" spans="1:14" customFormat="1" ht="18.75">
      <c r="A753" s="33" t="s">
        <v>3174</v>
      </c>
      <c r="B753" s="41">
        <v>46112</v>
      </c>
      <c r="C753" s="42">
        <v>14.33</v>
      </c>
      <c r="D753" s="43">
        <v>18.689520000000002</v>
      </c>
      <c r="E753" s="43">
        <v>97.97533</v>
      </c>
      <c r="F753" s="43">
        <v>391950.54027100001</v>
      </c>
      <c r="G753" s="43">
        <v>2066783.72101</v>
      </c>
      <c r="H753" s="44" t="s">
        <v>48</v>
      </c>
      <c r="I753" s="44" t="s">
        <v>1815</v>
      </c>
      <c r="J753" s="44" t="s">
        <v>166</v>
      </c>
      <c r="K753" s="44" t="s">
        <v>93</v>
      </c>
      <c r="L753" s="44" t="s">
        <v>71</v>
      </c>
      <c r="M753" s="44" t="s">
        <v>424</v>
      </c>
      <c r="N753" s="44" t="s">
        <v>54</v>
      </c>
    </row>
    <row r="754" spans="1:14" customFormat="1" ht="18.75">
      <c r="A754" s="33" t="s">
        <v>3175</v>
      </c>
      <c r="B754" s="41">
        <v>46112</v>
      </c>
      <c r="C754" s="42">
        <v>14.33</v>
      </c>
      <c r="D754" s="43">
        <v>18.794229999999999</v>
      </c>
      <c r="E754" s="43">
        <v>97.968630000000005</v>
      </c>
      <c r="F754" s="43">
        <v>391311.00174099999</v>
      </c>
      <c r="G754" s="43">
        <v>2078374.8929900001</v>
      </c>
      <c r="H754" s="44" t="s">
        <v>48</v>
      </c>
      <c r="I754" s="44" t="s">
        <v>166</v>
      </c>
      <c r="J754" s="44" t="s">
        <v>166</v>
      </c>
      <c r="K754" s="44" t="s">
        <v>93</v>
      </c>
      <c r="L754" s="44" t="s">
        <v>71</v>
      </c>
      <c r="M754" s="44" t="s">
        <v>424</v>
      </c>
      <c r="N754" s="44" t="s">
        <v>54</v>
      </c>
    </row>
    <row r="755" spans="1:14" customFormat="1" ht="18.75">
      <c r="A755" s="33" t="s">
        <v>3176</v>
      </c>
      <c r="B755" s="41">
        <v>46112</v>
      </c>
      <c r="C755" s="42">
        <v>14.33</v>
      </c>
      <c r="D755" s="43">
        <v>18.9512</v>
      </c>
      <c r="E755" s="43">
        <v>97.932140000000004</v>
      </c>
      <c r="F755" s="43">
        <v>387569.95574200002</v>
      </c>
      <c r="G755" s="43">
        <v>2095768.1410300001</v>
      </c>
      <c r="H755" s="44" t="s">
        <v>48</v>
      </c>
      <c r="I755" s="44" t="s">
        <v>166</v>
      </c>
      <c r="J755" s="44" t="s">
        <v>166</v>
      </c>
      <c r="K755" s="44" t="s">
        <v>93</v>
      </c>
      <c r="L755" s="44" t="s">
        <v>71</v>
      </c>
      <c r="M755" s="44" t="s">
        <v>432</v>
      </c>
      <c r="N755" s="44" t="s">
        <v>54</v>
      </c>
    </row>
    <row r="756" spans="1:14" customFormat="1" ht="18.75">
      <c r="A756" s="33" t="s">
        <v>3177</v>
      </c>
      <c r="B756" s="41">
        <v>46112</v>
      </c>
      <c r="C756" s="42">
        <v>14.33</v>
      </c>
      <c r="D756" s="43">
        <v>18.955950000000001</v>
      </c>
      <c r="E756" s="43">
        <v>97.917479999999998</v>
      </c>
      <c r="F756" s="43">
        <v>386029.55328499997</v>
      </c>
      <c r="G756" s="43">
        <v>2096303.19851</v>
      </c>
      <c r="H756" s="44" t="s">
        <v>48</v>
      </c>
      <c r="I756" s="44" t="s">
        <v>166</v>
      </c>
      <c r="J756" s="44" t="s">
        <v>166</v>
      </c>
      <c r="K756" s="44" t="s">
        <v>93</v>
      </c>
      <c r="L756" s="44" t="s">
        <v>71</v>
      </c>
      <c r="M756" s="44" t="s">
        <v>432</v>
      </c>
      <c r="N756" s="44" t="s">
        <v>54</v>
      </c>
    </row>
    <row r="757" spans="1:14" customFormat="1" ht="18.75">
      <c r="A757" s="33" t="s">
        <v>3178</v>
      </c>
      <c r="B757" s="41">
        <v>46112</v>
      </c>
      <c r="C757" s="42">
        <v>14.33</v>
      </c>
      <c r="D757" s="43">
        <v>18.957280000000001</v>
      </c>
      <c r="E757" s="43">
        <v>97.931299999999993</v>
      </c>
      <c r="F757" s="43">
        <v>387485.58470200002</v>
      </c>
      <c r="G757" s="43">
        <v>2096441.5049000001</v>
      </c>
      <c r="H757" s="44" t="s">
        <v>48</v>
      </c>
      <c r="I757" s="44" t="s">
        <v>166</v>
      </c>
      <c r="J757" s="44" t="s">
        <v>166</v>
      </c>
      <c r="K757" s="44" t="s">
        <v>93</v>
      </c>
      <c r="L757" s="44" t="s">
        <v>71</v>
      </c>
      <c r="M757" s="44" t="s">
        <v>432</v>
      </c>
      <c r="N757" s="44" t="s">
        <v>54</v>
      </c>
    </row>
    <row r="758" spans="1:14" customFormat="1" ht="18.75">
      <c r="A758" s="33" t="s">
        <v>3179</v>
      </c>
      <c r="B758" s="41">
        <v>46112</v>
      </c>
      <c r="C758" s="42">
        <v>14.33</v>
      </c>
      <c r="D758" s="43">
        <v>18.95795</v>
      </c>
      <c r="E758" s="43">
        <v>97.932310000000001</v>
      </c>
      <c r="F758" s="43">
        <v>387592.37777800002</v>
      </c>
      <c r="G758" s="43">
        <v>2096515.0046399999</v>
      </c>
      <c r="H758" s="44" t="s">
        <v>48</v>
      </c>
      <c r="I758" s="44" t="s">
        <v>166</v>
      </c>
      <c r="J758" s="44" t="s">
        <v>166</v>
      </c>
      <c r="K758" s="44" t="s">
        <v>93</v>
      </c>
      <c r="L758" s="44" t="s">
        <v>71</v>
      </c>
      <c r="M758" s="44" t="s">
        <v>432</v>
      </c>
      <c r="N758" s="44" t="s">
        <v>54</v>
      </c>
    </row>
    <row r="759" spans="1:14" customFormat="1" ht="18.75">
      <c r="A759" s="33" t="s">
        <v>3180</v>
      </c>
      <c r="B759" s="41">
        <v>46112</v>
      </c>
      <c r="C759" s="42">
        <v>14.33</v>
      </c>
      <c r="D759" s="43">
        <v>18.997710000000001</v>
      </c>
      <c r="E759" s="43">
        <v>97.895579999999995</v>
      </c>
      <c r="F759" s="43">
        <v>383752.612265</v>
      </c>
      <c r="G759" s="43">
        <v>2100938.81758</v>
      </c>
      <c r="H759" s="44" t="s">
        <v>48</v>
      </c>
      <c r="I759" s="44" t="s">
        <v>166</v>
      </c>
      <c r="J759" s="44" t="s">
        <v>166</v>
      </c>
      <c r="K759" s="44" t="s">
        <v>93</v>
      </c>
      <c r="L759" s="44" t="s">
        <v>71</v>
      </c>
      <c r="M759" s="44" t="s">
        <v>432</v>
      </c>
      <c r="N759" s="44" t="s">
        <v>2860</v>
      </c>
    </row>
    <row r="760" spans="1:14" customFormat="1" ht="18.75">
      <c r="A760" s="33" t="s">
        <v>3181</v>
      </c>
      <c r="B760" s="41">
        <v>46112</v>
      </c>
      <c r="C760" s="42">
        <v>14.33</v>
      </c>
      <c r="D760" s="43">
        <v>18.99813</v>
      </c>
      <c r="E760" s="43">
        <v>97.900130000000004</v>
      </c>
      <c r="F760" s="43">
        <v>384231.86661799997</v>
      </c>
      <c r="G760" s="43">
        <v>2100982.2968299999</v>
      </c>
      <c r="H760" s="44" t="s">
        <v>48</v>
      </c>
      <c r="I760" s="44" t="s">
        <v>166</v>
      </c>
      <c r="J760" s="44" t="s">
        <v>166</v>
      </c>
      <c r="K760" s="44" t="s">
        <v>93</v>
      </c>
      <c r="L760" s="44" t="s">
        <v>71</v>
      </c>
      <c r="M760" s="44" t="s">
        <v>432</v>
      </c>
      <c r="N760" s="44" t="s">
        <v>54</v>
      </c>
    </row>
    <row r="761" spans="1:14" customFormat="1" ht="18.75">
      <c r="A761" s="33" t="s">
        <v>3182</v>
      </c>
      <c r="B761" s="41">
        <v>46112</v>
      </c>
      <c r="C761" s="42">
        <v>12.53</v>
      </c>
      <c r="D761" s="43">
        <v>19.001740000000002</v>
      </c>
      <c r="E761" s="43">
        <v>97.897000000000006</v>
      </c>
      <c r="F761" s="43">
        <v>383904.88663099997</v>
      </c>
      <c r="G761" s="43">
        <v>2101383.8562699999</v>
      </c>
      <c r="H761" s="44" t="s">
        <v>48</v>
      </c>
      <c r="I761" s="44" t="s">
        <v>166</v>
      </c>
      <c r="J761" s="44" t="s">
        <v>166</v>
      </c>
      <c r="K761" s="44" t="s">
        <v>93</v>
      </c>
      <c r="L761" s="44" t="s">
        <v>71</v>
      </c>
      <c r="M761" s="44" t="s">
        <v>432</v>
      </c>
      <c r="N761" s="44" t="s">
        <v>54</v>
      </c>
    </row>
    <row r="762" spans="1:14" customFormat="1" ht="18.75">
      <c r="A762" s="33" t="s">
        <v>3183</v>
      </c>
      <c r="B762" s="41">
        <v>46112</v>
      </c>
      <c r="C762" s="42">
        <v>14.33</v>
      </c>
      <c r="D762" s="43">
        <v>19.009869999999999</v>
      </c>
      <c r="E762" s="43">
        <v>97.894040000000004</v>
      </c>
      <c r="F762" s="43">
        <v>383598.96064900002</v>
      </c>
      <c r="G762" s="43">
        <v>2102285.51223</v>
      </c>
      <c r="H762" s="44" t="s">
        <v>48</v>
      </c>
      <c r="I762" s="44" t="s">
        <v>166</v>
      </c>
      <c r="J762" s="44" t="s">
        <v>166</v>
      </c>
      <c r="K762" s="44" t="s">
        <v>93</v>
      </c>
      <c r="L762" s="44" t="s">
        <v>71</v>
      </c>
      <c r="M762" s="44" t="s">
        <v>432</v>
      </c>
      <c r="N762" s="44" t="s">
        <v>54</v>
      </c>
    </row>
    <row r="763" spans="1:14" customFormat="1" ht="18.75">
      <c r="A763" s="33" t="s">
        <v>3184</v>
      </c>
      <c r="B763" s="41">
        <v>46112</v>
      </c>
      <c r="C763" s="42">
        <v>14.33</v>
      </c>
      <c r="D763" s="43">
        <v>19.039459999999998</v>
      </c>
      <c r="E763" s="43">
        <v>97.817509999999999</v>
      </c>
      <c r="F763" s="43">
        <v>375565.42043</v>
      </c>
      <c r="G763" s="43">
        <v>2105612.5507499999</v>
      </c>
      <c r="H763" s="44" t="s">
        <v>48</v>
      </c>
      <c r="I763" s="44" t="s">
        <v>166</v>
      </c>
      <c r="J763" s="44" t="s">
        <v>166</v>
      </c>
      <c r="K763" s="44" t="s">
        <v>93</v>
      </c>
      <c r="L763" s="44" t="s">
        <v>71</v>
      </c>
      <c r="M763" s="44" t="s">
        <v>432</v>
      </c>
      <c r="N763" s="44" t="s">
        <v>54</v>
      </c>
    </row>
    <row r="764" spans="1:14" customFormat="1" ht="18.75">
      <c r="A764" s="33" t="s">
        <v>3185</v>
      </c>
      <c r="B764" s="41">
        <v>46112</v>
      </c>
      <c r="C764" s="42">
        <v>14.33</v>
      </c>
      <c r="D764" s="43">
        <v>19.040150000000001</v>
      </c>
      <c r="E764" s="43">
        <v>97.817880000000002</v>
      </c>
      <c r="F764" s="43">
        <v>375604.87429800001</v>
      </c>
      <c r="G764" s="43">
        <v>2105688.6487699999</v>
      </c>
      <c r="H764" s="44" t="s">
        <v>48</v>
      </c>
      <c r="I764" s="44" t="s">
        <v>166</v>
      </c>
      <c r="J764" s="44" t="s">
        <v>166</v>
      </c>
      <c r="K764" s="44" t="s">
        <v>93</v>
      </c>
      <c r="L764" s="44" t="s">
        <v>71</v>
      </c>
      <c r="M764" s="44" t="s">
        <v>432</v>
      </c>
      <c r="N764" s="44" t="s">
        <v>54</v>
      </c>
    </row>
    <row r="765" spans="1:14" customFormat="1" ht="18.75">
      <c r="A765" s="33" t="s">
        <v>3186</v>
      </c>
      <c r="B765" s="41">
        <v>46112</v>
      </c>
      <c r="C765" s="42">
        <v>12.53</v>
      </c>
      <c r="D765" s="43">
        <v>19.045120000000001</v>
      </c>
      <c r="E765" s="43">
        <v>97.960560000000001</v>
      </c>
      <c r="F765" s="43">
        <v>390623.81864700001</v>
      </c>
      <c r="G765" s="43">
        <v>2106143.6627799999</v>
      </c>
      <c r="H765" s="44" t="s">
        <v>48</v>
      </c>
      <c r="I765" s="44" t="s">
        <v>433</v>
      </c>
      <c r="J765" s="44" t="s">
        <v>206</v>
      </c>
      <c r="K765" s="44" t="s">
        <v>93</v>
      </c>
      <c r="L765" s="44" t="s">
        <v>71</v>
      </c>
      <c r="M765" s="44" t="s">
        <v>434</v>
      </c>
      <c r="N765" s="44" t="s">
        <v>54</v>
      </c>
    </row>
    <row r="766" spans="1:14" customFormat="1" ht="18.75">
      <c r="A766" s="33" t="s">
        <v>3187</v>
      </c>
      <c r="B766" s="41">
        <v>46112</v>
      </c>
      <c r="C766" s="42">
        <v>14.33</v>
      </c>
      <c r="D766" s="43">
        <v>19.044709999999998</v>
      </c>
      <c r="E766" s="43">
        <v>97.808449999999993</v>
      </c>
      <c r="F766" s="43">
        <v>374615.861989</v>
      </c>
      <c r="G766" s="43">
        <v>2106199.99896</v>
      </c>
      <c r="H766" s="44" t="s">
        <v>48</v>
      </c>
      <c r="I766" s="44" t="s">
        <v>166</v>
      </c>
      <c r="J766" s="44" t="s">
        <v>166</v>
      </c>
      <c r="K766" s="44" t="s">
        <v>93</v>
      </c>
      <c r="L766" s="44" t="s">
        <v>71</v>
      </c>
      <c r="M766" s="44" t="s">
        <v>432</v>
      </c>
      <c r="N766" s="44" t="s">
        <v>54</v>
      </c>
    </row>
    <row r="767" spans="1:14" customFormat="1" ht="18.75">
      <c r="A767" s="33" t="s">
        <v>3188</v>
      </c>
      <c r="B767" s="41">
        <v>46112</v>
      </c>
      <c r="C767" s="42">
        <v>14.33</v>
      </c>
      <c r="D767" s="43">
        <v>19.045459999999999</v>
      </c>
      <c r="E767" s="43">
        <v>97.808819999999997</v>
      </c>
      <c r="F767" s="43">
        <v>374655.36386600003</v>
      </c>
      <c r="G767" s="43">
        <v>2106282.7351899999</v>
      </c>
      <c r="H767" s="44" t="s">
        <v>48</v>
      </c>
      <c r="I767" s="44" t="s">
        <v>166</v>
      </c>
      <c r="J767" s="44" t="s">
        <v>166</v>
      </c>
      <c r="K767" s="44" t="s">
        <v>93</v>
      </c>
      <c r="L767" s="44" t="s">
        <v>71</v>
      </c>
      <c r="M767" s="44" t="s">
        <v>432</v>
      </c>
      <c r="N767" s="44" t="s">
        <v>54</v>
      </c>
    </row>
    <row r="768" spans="1:14" customFormat="1" ht="18.75">
      <c r="A768" s="33" t="s">
        <v>3189</v>
      </c>
      <c r="B768" s="41">
        <v>46112</v>
      </c>
      <c r="C768" s="42">
        <v>12.53</v>
      </c>
      <c r="D768" s="43">
        <v>19.046690000000002</v>
      </c>
      <c r="E768" s="43">
        <v>97.957549999999998</v>
      </c>
      <c r="F768" s="43">
        <v>390308.09218899999</v>
      </c>
      <c r="G768" s="43">
        <v>2106319.28155</v>
      </c>
      <c r="H768" s="44" t="s">
        <v>48</v>
      </c>
      <c r="I768" s="44" t="s">
        <v>433</v>
      </c>
      <c r="J768" s="44" t="s">
        <v>206</v>
      </c>
      <c r="K768" s="44" t="s">
        <v>93</v>
      </c>
      <c r="L768" s="44" t="s">
        <v>71</v>
      </c>
      <c r="M768" s="44" t="s">
        <v>434</v>
      </c>
      <c r="N768" s="44" t="s">
        <v>54</v>
      </c>
    </row>
    <row r="769" spans="1:14" customFormat="1" ht="18.75">
      <c r="A769" s="33" t="s">
        <v>3190</v>
      </c>
      <c r="B769" s="41">
        <v>46112</v>
      </c>
      <c r="C769" s="42">
        <v>14.33</v>
      </c>
      <c r="D769" s="43">
        <v>19.050789999999999</v>
      </c>
      <c r="E769" s="43">
        <v>97.807980000000001</v>
      </c>
      <c r="F769" s="43">
        <v>374570.96847800002</v>
      </c>
      <c r="G769" s="43">
        <v>2106873.1921600001</v>
      </c>
      <c r="H769" s="44" t="s">
        <v>48</v>
      </c>
      <c r="I769" s="44" t="s">
        <v>166</v>
      </c>
      <c r="J769" s="44" t="s">
        <v>166</v>
      </c>
      <c r="K769" s="44" t="s">
        <v>93</v>
      </c>
      <c r="L769" s="44" t="s">
        <v>71</v>
      </c>
      <c r="M769" s="44" t="s">
        <v>432</v>
      </c>
      <c r="N769" s="44" t="s">
        <v>54</v>
      </c>
    </row>
    <row r="770" spans="1:14" customFormat="1" ht="18.75">
      <c r="A770" s="33" t="s">
        <v>3191</v>
      </c>
      <c r="B770" s="41">
        <v>46112</v>
      </c>
      <c r="C770" s="42">
        <v>14.33</v>
      </c>
      <c r="D770" s="43">
        <v>19.051549999999999</v>
      </c>
      <c r="E770" s="43">
        <v>97.808400000000006</v>
      </c>
      <c r="F770" s="43">
        <v>374615.73862600001</v>
      </c>
      <c r="G770" s="43">
        <v>2106956.9992200001</v>
      </c>
      <c r="H770" s="44" t="s">
        <v>48</v>
      </c>
      <c r="I770" s="44" t="s">
        <v>166</v>
      </c>
      <c r="J770" s="44" t="s">
        <v>166</v>
      </c>
      <c r="K770" s="44" t="s">
        <v>93</v>
      </c>
      <c r="L770" s="44" t="s">
        <v>71</v>
      </c>
      <c r="M770" s="44" t="s">
        <v>432</v>
      </c>
      <c r="N770" s="44" t="s">
        <v>54</v>
      </c>
    </row>
    <row r="771" spans="1:14" customFormat="1" ht="18.75">
      <c r="A771" s="33" t="s">
        <v>3192</v>
      </c>
      <c r="B771" s="41">
        <v>46112</v>
      </c>
      <c r="C771" s="42">
        <v>14.33</v>
      </c>
      <c r="D771" s="43">
        <v>19.070270000000001</v>
      </c>
      <c r="E771" s="43">
        <v>97.882000000000005</v>
      </c>
      <c r="F771" s="43">
        <v>382374.19185599999</v>
      </c>
      <c r="G771" s="43">
        <v>2108977.6889800001</v>
      </c>
      <c r="H771" s="44" t="s">
        <v>48</v>
      </c>
      <c r="I771" s="44" t="s">
        <v>433</v>
      </c>
      <c r="J771" s="44" t="s">
        <v>206</v>
      </c>
      <c r="K771" s="44" t="s">
        <v>93</v>
      </c>
      <c r="L771" s="44" t="s">
        <v>71</v>
      </c>
      <c r="M771" s="44" t="s">
        <v>434</v>
      </c>
      <c r="N771" s="44" t="s">
        <v>54</v>
      </c>
    </row>
    <row r="772" spans="1:14" customFormat="1" ht="18.75">
      <c r="A772" s="33" t="s">
        <v>3193</v>
      </c>
      <c r="B772" s="41">
        <v>46112</v>
      </c>
      <c r="C772" s="42">
        <v>14.33</v>
      </c>
      <c r="D772" s="43">
        <v>19.070550000000001</v>
      </c>
      <c r="E772" s="43">
        <v>97.882710000000003</v>
      </c>
      <c r="F772" s="43">
        <v>382449.09655999998</v>
      </c>
      <c r="G772" s="43">
        <v>2109008.1990700001</v>
      </c>
      <c r="H772" s="44" t="s">
        <v>48</v>
      </c>
      <c r="I772" s="44" t="s">
        <v>433</v>
      </c>
      <c r="J772" s="44" t="s">
        <v>206</v>
      </c>
      <c r="K772" s="44" t="s">
        <v>93</v>
      </c>
      <c r="L772" s="44" t="s">
        <v>71</v>
      </c>
      <c r="M772" s="44" t="s">
        <v>434</v>
      </c>
      <c r="N772" s="44" t="s">
        <v>54</v>
      </c>
    </row>
    <row r="773" spans="1:14" customFormat="1" ht="18.75">
      <c r="A773" s="33" t="s">
        <v>3194</v>
      </c>
      <c r="B773" s="41">
        <v>46112</v>
      </c>
      <c r="C773" s="42">
        <v>12.53</v>
      </c>
      <c r="D773" s="43">
        <v>19.146429999999999</v>
      </c>
      <c r="E773" s="43">
        <v>98.424700000000001</v>
      </c>
      <c r="F773" s="43">
        <v>439502.09536699997</v>
      </c>
      <c r="G773" s="43">
        <v>2117129.3560799998</v>
      </c>
      <c r="H773" s="44" t="s">
        <v>48</v>
      </c>
      <c r="I773" s="44" t="s">
        <v>91</v>
      </c>
      <c r="J773" s="44" t="s">
        <v>92</v>
      </c>
      <c r="K773" s="44" t="s">
        <v>93</v>
      </c>
      <c r="L773" s="44" t="s">
        <v>71</v>
      </c>
      <c r="M773" s="44" t="s">
        <v>435</v>
      </c>
      <c r="N773" s="44" t="s">
        <v>54</v>
      </c>
    </row>
    <row r="774" spans="1:14" customFormat="1" ht="18.75">
      <c r="A774" s="33" t="s">
        <v>3195</v>
      </c>
      <c r="B774" s="41">
        <v>46112</v>
      </c>
      <c r="C774" s="42">
        <v>12.53</v>
      </c>
      <c r="D774" s="43">
        <v>19.155449999999998</v>
      </c>
      <c r="E774" s="43">
        <v>98.433930000000004</v>
      </c>
      <c r="F774" s="43">
        <v>440475.97208799998</v>
      </c>
      <c r="G774" s="43">
        <v>2118124.28296</v>
      </c>
      <c r="H774" s="44" t="s">
        <v>48</v>
      </c>
      <c r="I774" s="44" t="s">
        <v>91</v>
      </c>
      <c r="J774" s="44" t="s">
        <v>92</v>
      </c>
      <c r="K774" s="44" t="s">
        <v>93</v>
      </c>
      <c r="L774" s="44" t="s">
        <v>71</v>
      </c>
      <c r="M774" s="44" t="s">
        <v>435</v>
      </c>
      <c r="N774" s="44" t="s">
        <v>54</v>
      </c>
    </row>
    <row r="775" spans="1:14" customFormat="1" ht="18.75">
      <c r="A775" s="33" t="s">
        <v>3196</v>
      </c>
      <c r="B775" s="41">
        <v>46112</v>
      </c>
      <c r="C775" s="42">
        <v>14.33</v>
      </c>
      <c r="D775" s="43">
        <v>19.15737</v>
      </c>
      <c r="E775" s="43">
        <v>98.4285</v>
      </c>
      <c r="F775" s="43">
        <v>439905.671164</v>
      </c>
      <c r="G775" s="43">
        <v>2118338.5987200001</v>
      </c>
      <c r="H775" s="44" t="s">
        <v>48</v>
      </c>
      <c r="I775" s="44" t="s">
        <v>91</v>
      </c>
      <c r="J775" s="44" t="s">
        <v>92</v>
      </c>
      <c r="K775" s="44" t="s">
        <v>93</v>
      </c>
      <c r="L775" s="44" t="s">
        <v>71</v>
      </c>
      <c r="M775" s="44" t="s">
        <v>435</v>
      </c>
      <c r="N775" s="44" t="s">
        <v>54</v>
      </c>
    </row>
    <row r="776" spans="1:14" customFormat="1" ht="18.75">
      <c r="A776" s="33" t="s">
        <v>3197</v>
      </c>
      <c r="B776" s="41">
        <v>46112</v>
      </c>
      <c r="C776" s="42">
        <v>14.33</v>
      </c>
      <c r="D776" s="43">
        <v>19.510899999999999</v>
      </c>
      <c r="E776" s="43">
        <v>97.971500000000006</v>
      </c>
      <c r="F776" s="43">
        <v>392080.60623199999</v>
      </c>
      <c r="G776" s="43">
        <v>2157682.50905</v>
      </c>
      <c r="H776" s="44" t="s">
        <v>48</v>
      </c>
      <c r="I776" s="44" t="s">
        <v>749</v>
      </c>
      <c r="J776" s="44" t="s">
        <v>206</v>
      </c>
      <c r="K776" s="44" t="s">
        <v>93</v>
      </c>
      <c r="L776" s="44" t="s">
        <v>71</v>
      </c>
      <c r="M776" s="44" t="s">
        <v>437</v>
      </c>
      <c r="N776" s="44" t="s">
        <v>54</v>
      </c>
    </row>
    <row r="777" spans="1:14" customFormat="1" ht="18.75">
      <c r="A777" s="33" t="s">
        <v>3198</v>
      </c>
      <c r="B777" s="41">
        <v>46112</v>
      </c>
      <c r="C777" s="42">
        <v>12.53</v>
      </c>
      <c r="D777" s="43">
        <v>19.560390000000002</v>
      </c>
      <c r="E777" s="43">
        <v>98.000690000000006</v>
      </c>
      <c r="F777" s="43">
        <v>395175.67393500003</v>
      </c>
      <c r="G777" s="43">
        <v>2163141.3343699998</v>
      </c>
      <c r="H777" s="44" t="s">
        <v>48</v>
      </c>
      <c r="I777" s="44" t="s">
        <v>208</v>
      </c>
      <c r="J777" s="44" t="s">
        <v>206</v>
      </c>
      <c r="K777" s="44" t="s">
        <v>93</v>
      </c>
      <c r="L777" s="44" t="s">
        <v>71</v>
      </c>
      <c r="M777" s="44" t="s">
        <v>437</v>
      </c>
      <c r="N777" s="44" t="s">
        <v>54</v>
      </c>
    </row>
    <row r="778" spans="1:14" customFormat="1" ht="18.75">
      <c r="A778" s="33" t="s">
        <v>3199</v>
      </c>
      <c r="B778" s="41">
        <v>46112</v>
      </c>
      <c r="C778" s="42">
        <v>14.33</v>
      </c>
      <c r="D778" s="43">
        <v>19.602229999999999</v>
      </c>
      <c r="E778" s="43">
        <v>98.288169999999994</v>
      </c>
      <c r="F778" s="43">
        <v>425352.11485100002</v>
      </c>
      <c r="G778" s="43">
        <v>2167620.6314099999</v>
      </c>
      <c r="H778" s="44" t="s">
        <v>48</v>
      </c>
      <c r="I778" s="44" t="s">
        <v>3200</v>
      </c>
      <c r="J778" s="44" t="s">
        <v>210</v>
      </c>
      <c r="K778" s="44" t="s">
        <v>93</v>
      </c>
      <c r="L778" s="44" t="s">
        <v>71</v>
      </c>
      <c r="M778" s="44" t="s">
        <v>437</v>
      </c>
      <c r="N778" s="44" t="s">
        <v>54</v>
      </c>
    </row>
    <row r="779" spans="1:14" customFormat="1" ht="18.75">
      <c r="A779" s="33" t="s">
        <v>3201</v>
      </c>
      <c r="B779" s="41">
        <v>46112</v>
      </c>
      <c r="C779" s="42">
        <v>14.33</v>
      </c>
      <c r="D779" s="43">
        <v>19.60276</v>
      </c>
      <c r="E779" s="43">
        <v>98.293980000000005</v>
      </c>
      <c r="F779" s="43">
        <v>425961.66209300002</v>
      </c>
      <c r="G779" s="43">
        <v>2167676.7527100001</v>
      </c>
      <c r="H779" s="44" t="s">
        <v>48</v>
      </c>
      <c r="I779" s="44" t="s">
        <v>3200</v>
      </c>
      <c r="J779" s="44" t="s">
        <v>210</v>
      </c>
      <c r="K779" s="44" t="s">
        <v>93</v>
      </c>
      <c r="L779" s="44" t="s">
        <v>71</v>
      </c>
      <c r="M779" s="44" t="s">
        <v>437</v>
      </c>
      <c r="N779" s="44" t="s">
        <v>54</v>
      </c>
    </row>
    <row r="780" spans="1:14" customFormat="1" ht="18.75">
      <c r="A780" s="33" t="s">
        <v>3202</v>
      </c>
      <c r="B780" s="41">
        <v>46112</v>
      </c>
      <c r="C780" s="42">
        <v>14.33</v>
      </c>
      <c r="D780" s="43">
        <v>19.605989999999998</v>
      </c>
      <c r="E780" s="43">
        <v>98.290049999999994</v>
      </c>
      <c r="F780" s="43">
        <v>425551.00371000002</v>
      </c>
      <c r="G780" s="43">
        <v>2168035.8988199998</v>
      </c>
      <c r="H780" s="44" t="s">
        <v>48</v>
      </c>
      <c r="I780" s="44" t="s">
        <v>3200</v>
      </c>
      <c r="J780" s="44" t="s">
        <v>210</v>
      </c>
      <c r="K780" s="44" t="s">
        <v>93</v>
      </c>
      <c r="L780" s="44" t="s">
        <v>71</v>
      </c>
      <c r="M780" s="44" t="s">
        <v>437</v>
      </c>
      <c r="N780" s="44" t="s">
        <v>54</v>
      </c>
    </row>
    <row r="781" spans="1:14" customFormat="1" ht="18.75">
      <c r="A781" s="33" t="s">
        <v>3203</v>
      </c>
      <c r="B781" s="41">
        <v>46112</v>
      </c>
      <c r="C781" s="42">
        <v>12.53</v>
      </c>
      <c r="D781" s="43">
        <v>16.241769999999999</v>
      </c>
      <c r="E781" s="43">
        <v>104.54678</v>
      </c>
      <c r="F781" s="43">
        <v>1093527.4473000001</v>
      </c>
      <c r="G781" s="43">
        <v>1803732.4846399999</v>
      </c>
      <c r="H781" s="44" t="s">
        <v>48</v>
      </c>
      <c r="I781" s="44" t="s">
        <v>3204</v>
      </c>
      <c r="J781" s="44" t="s">
        <v>2951</v>
      </c>
      <c r="K781" s="44" t="s">
        <v>312</v>
      </c>
      <c r="L781" s="44" t="s">
        <v>197</v>
      </c>
      <c r="M781" s="44" t="s">
        <v>3205</v>
      </c>
      <c r="N781" s="44" t="s">
        <v>54</v>
      </c>
    </row>
    <row r="782" spans="1:14" customFormat="1" ht="18.75">
      <c r="A782" s="33" t="s">
        <v>3206</v>
      </c>
      <c r="B782" s="41">
        <v>46112</v>
      </c>
      <c r="C782" s="42">
        <v>12.53</v>
      </c>
      <c r="D782" s="43">
        <v>16.24972</v>
      </c>
      <c r="E782" s="43">
        <v>104.56192</v>
      </c>
      <c r="F782" s="43">
        <v>1095127.7568999999</v>
      </c>
      <c r="G782" s="43">
        <v>1804659.6014099999</v>
      </c>
      <c r="H782" s="44" t="s">
        <v>48</v>
      </c>
      <c r="I782" s="44" t="s">
        <v>3204</v>
      </c>
      <c r="J782" s="44" t="s">
        <v>2951</v>
      </c>
      <c r="K782" s="44" t="s">
        <v>312</v>
      </c>
      <c r="L782" s="44" t="s">
        <v>197</v>
      </c>
      <c r="M782" s="44" t="s">
        <v>3205</v>
      </c>
      <c r="N782" s="44" t="s">
        <v>54</v>
      </c>
    </row>
    <row r="783" spans="1:14" customFormat="1" ht="18.75">
      <c r="A783" s="33" t="s">
        <v>3207</v>
      </c>
      <c r="B783" s="41">
        <v>46112</v>
      </c>
      <c r="C783" s="42">
        <v>12.53</v>
      </c>
      <c r="D783" s="43">
        <v>16.2499</v>
      </c>
      <c r="E783" s="43">
        <v>104.55895</v>
      </c>
      <c r="F783" s="43">
        <v>1094808.5725700001</v>
      </c>
      <c r="G783" s="43">
        <v>1804670.91142</v>
      </c>
      <c r="H783" s="44" t="s">
        <v>48</v>
      </c>
      <c r="I783" s="44" t="s">
        <v>3204</v>
      </c>
      <c r="J783" s="44" t="s">
        <v>2951</v>
      </c>
      <c r="K783" s="44" t="s">
        <v>312</v>
      </c>
      <c r="L783" s="44" t="s">
        <v>197</v>
      </c>
      <c r="M783" s="44" t="s">
        <v>3205</v>
      </c>
      <c r="N783" s="44" t="s">
        <v>54</v>
      </c>
    </row>
    <row r="784" spans="1:14" customFormat="1" ht="18.75">
      <c r="A784" s="33" t="s">
        <v>3208</v>
      </c>
      <c r="B784" s="41">
        <v>46112</v>
      </c>
      <c r="C784" s="42">
        <v>12.53</v>
      </c>
      <c r="D784" s="43">
        <v>15.80799</v>
      </c>
      <c r="E784" s="43">
        <v>103.92480999999999</v>
      </c>
      <c r="F784" s="43">
        <v>1027970.95692</v>
      </c>
      <c r="G784" s="43">
        <v>1753888.78147</v>
      </c>
      <c r="H784" s="44" t="s">
        <v>48</v>
      </c>
      <c r="I784" s="44" t="s">
        <v>1714</v>
      </c>
      <c r="J784" s="44" t="s">
        <v>1714</v>
      </c>
      <c r="K784" s="44" t="s">
        <v>493</v>
      </c>
      <c r="L784" s="44" t="s">
        <v>197</v>
      </c>
      <c r="M784" s="44" t="s">
        <v>1715</v>
      </c>
      <c r="N784" s="44" t="s">
        <v>54</v>
      </c>
    </row>
    <row r="785" spans="1:14" customFormat="1" ht="18.75">
      <c r="A785" s="33" t="s">
        <v>3209</v>
      </c>
      <c r="B785" s="41">
        <v>46112</v>
      </c>
      <c r="C785" s="42">
        <v>12.53</v>
      </c>
      <c r="D785" s="43">
        <v>15.083920000000001</v>
      </c>
      <c r="E785" s="43">
        <v>101.33056999999999</v>
      </c>
      <c r="F785" s="43">
        <v>750515.82964200003</v>
      </c>
      <c r="G785" s="43">
        <v>1668934.3750199999</v>
      </c>
      <c r="H785" s="44" t="s">
        <v>48</v>
      </c>
      <c r="I785" s="44" t="s">
        <v>1702</v>
      </c>
      <c r="J785" s="44" t="s">
        <v>1703</v>
      </c>
      <c r="K785" s="44" t="s">
        <v>50</v>
      </c>
      <c r="L785" s="44" t="s">
        <v>51</v>
      </c>
      <c r="M785" s="44" t="s">
        <v>1704</v>
      </c>
      <c r="N785" s="44" t="s">
        <v>54</v>
      </c>
    </row>
    <row r="786" spans="1:14" customFormat="1" ht="18.75">
      <c r="A786" s="33" t="s">
        <v>3210</v>
      </c>
      <c r="B786" s="41">
        <v>46112</v>
      </c>
      <c r="C786" s="42">
        <v>12.53</v>
      </c>
      <c r="D786" s="43">
        <v>15.086320000000001</v>
      </c>
      <c r="E786" s="43">
        <v>101.33062</v>
      </c>
      <c r="F786" s="43">
        <v>750518.39300899999</v>
      </c>
      <c r="G786" s="43">
        <v>1669200.0758499999</v>
      </c>
      <c r="H786" s="44" t="s">
        <v>48</v>
      </c>
      <c r="I786" s="44" t="s">
        <v>1702</v>
      </c>
      <c r="J786" s="44" t="s">
        <v>1703</v>
      </c>
      <c r="K786" s="44" t="s">
        <v>50</v>
      </c>
      <c r="L786" s="44" t="s">
        <v>51</v>
      </c>
      <c r="M786" s="44" t="s">
        <v>1704</v>
      </c>
      <c r="N786" s="44" t="s">
        <v>54</v>
      </c>
    </row>
    <row r="787" spans="1:14" customFormat="1" ht="18.75">
      <c r="A787" s="33" t="s">
        <v>3211</v>
      </c>
      <c r="B787" s="41">
        <v>46112</v>
      </c>
      <c r="C787" s="42">
        <v>12.53</v>
      </c>
      <c r="D787" s="43">
        <v>15.16353</v>
      </c>
      <c r="E787" s="43">
        <v>101.15807</v>
      </c>
      <c r="F787" s="43">
        <v>731879.02742499998</v>
      </c>
      <c r="G787" s="43">
        <v>1677555.9338199999</v>
      </c>
      <c r="H787" s="44" t="s">
        <v>48</v>
      </c>
      <c r="I787" s="44" t="s">
        <v>3212</v>
      </c>
      <c r="J787" s="44" t="s">
        <v>1703</v>
      </c>
      <c r="K787" s="44" t="s">
        <v>50</v>
      </c>
      <c r="L787" s="44" t="s">
        <v>51</v>
      </c>
      <c r="M787" s="44" t="s">
        <v>1704</v>
      </c>
      <c r="N787" s="44" t="s">
        <v>54</v>
      </c>
    </row>
    <row r="788" spans="1:14" customFormat="1" ht="18.75">
      <c r="A788" s="33" t="s">
        <v>3213</v>
      </c>
      <c r="B788" s="41">
        <v>46112</v>
      </c>
      <c r="C788" s="42">
        <v>14.33</v>
      </c>
      <c r="D788" s="43">
        <v>17.436869999999999</v>
      </c>
      <c r="E788" s="43">
        <v>99.017939999999996</v>
      </c>
      <c r="F788" s="43">
        <v>501905.112204</v>
      </c>
      <c r="G788" s="43">
        <v>1927884.90707</v>
      </c>
      <c r="H788" s="44" t="s">
        <v>48</v>
      </c>
      <c r="I788" s="44" t="s">
        <v>495</v>
      </c>
      <c r="J788" s="44" t="s">
        <v>495</v>
      </c>
      <c r="K788" s="44" t="s">
        <v>82</v>
      </c>
      <c r="L788" s="44" t="s">
        <v>71</v>
      </c>
      <c r="M788" s="44" t="s">
        <v>496</v>
      </c>
      <c r="N788" s="44" t="s">
        <v>54</v>
      </c>
    </row>
    <row r="789" spans="1:14" customFormat="1" ht="18.75">
      <c r="A789" s="33" t="s">
        <v>3214</v>
      </c>
      <c r="B789" s="41">
        <v>46112</v>
      </c>
      <c r="C789" s="42">
        <v>12.53</v>
      </c>
      <c r="D789" s="43">
        <v>17.48761</v>
      </c>
      <c r="E789" s="43">
        <v>99.027339999999995</v>
      </c>
      <c r="F789" s="43">
        <v>502902.52781100001</v>
      </c>
      <c r="G789" s="43">
        <v>1933498.39521</v>
      </c>
      <c r="H789" s="44" t="s">
        <v>48</v>
      </c>
      <c r="I789" s="44" t="s">
        <v>495</v>
      </c>
      <c r="J789" s="44" t="s">
        <v>495</v>
      </c>
      <c r="K789" s="44" t="s">
        <v>82</v>
      </c>
      <c r="L789" s="44" t="s">
        <v>71</v>
      </c>
      <c r="M789" s="44" t="s">
        <v>496</v>
      </c>
      <c r="N789" s="44" t="s">
        <v>54</v>
      </c>
    </row>
    <row r="790" spans="1:14" customFormat="1" ht="18.75">
      <c r="A790" s="33" t="s">
        <v>3215</v>
      </c>
      <c r="B790" s="41">
        <v>46112</v>
      </c>
      <c r="C790" s="42">
        <v>12.53</v>
      </c>
      <c r="D790" s="43">
        <v>17.490169999999999</v>
      </c>
      <c r="E790" s="43">
        <v>99.028829999999999</v>
      </c>
      <c r="F790" s="43">
        <v>503060.66957600001</v>
      </c>
      <c r="G790" s="43">
        <v>1933781.6322600001</v>
      </c>
      <c r="H790" s="44" t="s">
        <v>48</v>
      </c>
      <c r="I790" s="44" t="s">
        <v>495</v>
      </c>
      <c r="J790" s="44" t="s">
        <v>495</v>
      </c>
      <c r="K790" s="44" t="s">
        <v>82</v>
      </c>
      <c r="L790" s="44" t="s">
        <v>71</v>
      </c>
      <c r="M790" s="44" t="s">
        <v>496</v>
      </c>
      <c r="N790" s="44" t="s">
        <v>54</v>
      </c>
    </row>
    <row r="791" spans="1:14" customFormat="1" ht="18.75">
      <c r="A791" s="33" t="s">
        <v>3216</v>
      </c>
      <c r="B791" s="41">
        <v>46112</v>
      </c>
      <c r="C791" s="42">
        <v>12.53</v>
      </c>
      <c r="D791" s="43">
        <v>18.08474</v>
      </c>
      <c r="E791" s="43">
        <v>99.546559999999999</v>
      </c>
      <c r="F791" s="43">
        <v>557833.28739299998</v>
      </c>
      <c r="G791" s="43">
        <v>1999646.51777</v>
      </c>
      <c r="H791" s="44" t="s">
        <v>48</v>
      </c>
      <c r="I791" s="44" t="s">
        <v>3217</v>
      </c>
      <c r="J791" s="44" t="s">
        <v>500</v>
      </c>
      <c r="K791" s="44" t="s">
        <v>82</v>
      </c>
      <c r="L791" s="44" t="s">
        <v>71</v>
      </c>
      <c r="M791" s="44" t="s">
        <v>501</v>
      </c>
      <c r="N791" s="44" t="s">
        <v>54</v>
      </c>
    </row>
    <row r="792" spans="1:14" customFormat="1" ht="18.75">
      <c r="A792" s="33" t="s">
        <v>3218</v>
      </c>
      <c r="B792" s="41">
        <v>46112</v>
      </c>
      <c r="C792" s="42">
        <v>12.53</v>
      </c>
      <c r="D792" s="43">
        <v>18.401330000000002</v>
      </c>
      <c r="E792" s="43">
        <v>99.909180000000006</v>
      </c>
      <c r="F792" s="43">
        <v>596031.35192199994</v>
      </c>
      <c r="G792" s="43">
        <v>2034828.5899799999</v>
      </c>
      <c r="H792" s="44" t="s">
        <v>48</v>
      </c>
      <c r="I792" s="44" t="s">
        <v>505</v>
      </c>
      <c r="J792" s="44" t="s">
        <v>506</v>
      </c>
      <c r="K792" s="44" t="s">
        <v>82</v>
      </c>
      <c r="L792" s="44" t="s">
        <v>71</v>
      </c>
      <c r="M792" s="44" t="s">
        <v>508</v>
      </c>
      <c r="N792" s="44" t="s">
        <v>54</v>
      </c>
    </row>
    <row r="793" spans="1:14" customFormat="1" ht="18.75">
      <c r="A793" s="33" t="s">
        <v>3219</v>
      </c>
      <c r="B793" s="41">
        <v>46112</v>
      </c>
      <c r="C793" s="42">
        <v>14.33</v>
      </c>
      <c r="D793" s="43">
        <v>18.40231</v>
      </c>
      <c r="E793" s="43">
        <v>99.914789999999996</v>
      </c>
      <c r="F793" s="43">
        <v>596623.39719499997</v>
      </c>
      <c r="G793" s="43">
        <v>2034940.0068300001</v>
      </c>
      <c r="H793" s="44" t="s">
        <v>48</v>
      </c>
      <c r="I793" s="44" t="s">
        <v>505</v>
      </c>
      <c r="J793" s="44" t="s">
        <v>506</v>
      </c>
      <c r="K793" s="44" t="s">
        <v>82</v>
      </c>
      <c r="L793" s="44" t="s">
        <v>71</v>
      </c>
      <c r="M793" s="44" t="s">
        <v>508</v>
      </c>
      <c r="N793" s="44" t="s">
        <v>54</v>
      </c>
    </row>
    <row r="794" spans="1:14" customFormat="1" ht="18.75">
      <c r="A794" s="33" t="s">
        <v>3220</v>
      </c>
      <c r="B794" s="41">
        <v>46112</v>
      </c>
      <c r="C794" s="42">
        <v>12.53</v>
      </c>
      <c r="D794" s="43">
        <v>18.402460000000001</v>
      </c>
      <c r="E794" s="43">
        <v>99.914280000000005</v>
      </c>
      <c r="F794" s="43">
        <v>596569.44186200004</v>
      </c>
      <c r="G794" s="43">
        <v>2034956.33317</v>
      </c>
      <c r="H794" s="44" t="s">
        <v>48</v>
      </c>
      <c r="I794" s="44" t="s">
        <v>505</v>
      </c>
      <c r="J794" s="44" t="s">
        <v>506</v>
      </c>
      <c r="K794" s="44" t="s">
        <v>82</v>
      </c>
      <c r="L794" s="44" t="s">
        <v>71</v>
      </c>
      <c r="M794" s="44" t="s">
        <v>508</v>
      </c>
      <c r="N794" s="44" t="s">
        <v>54</v>
      </c>
    </row>
    <row r="795" spans="1:14" customFormat="1" ht="18.75">
      <c r="A795" s="33" t="s">
        <v>3221</v>
      </c>
      <c r="B795" s="41">
        <v>46112</v>
      </c>
      <c r="C795" s="42">
        <v>14.33</v>
      </c>
      <c r="D795" s="43">
        <v>18.52148</v>
      </c>
      <c r="E795" s="43">
        <v>99.673850000000002</v>
      </c>
      <c r="F795" s="43">
        <v>571124.22477900004</v>
      </c>
      <c r="G795" s="43">
        <v>2048014.4910299999</v>
      </c>
      <c r="H795" s="44" t="s">
        <v>48</v>
      </c>
      <c r="I795" s="44" t="s">
        <v>216</v>
      </c>
      <c r="J795" s="44" t="s">
        <v>173</v>
      </c>
      <c r="K795" s="44" t="s">
        <v>82</v>
      </c>
      <c r="L795" s="44" t="s">
        <v>71</v>
      </c>
      <c r="M795" s="44" t="s">
        <v>511</v>
      </c>
      <c r="N795" s="44" t="s">
        <v>54</v>
      </c>
    </row>
    <row r="796" spans="1:14" customFormat="1" ht="18.75">
      <c r="A796" s="33" t="s">
        <v>3222</v>
      </c>
      <c r="B796" s="41">
        <v>46112</v>
      </c>
      <c r="C796" s="42">
        <v>14.33</v>
      </c>
      <c r="D796" s="43">
        <v>18.521979999999999</v>
      </c>
      <c r="E796" s="43">
        <v>99.679659999999998</v>
      </c>
      <c r="F796" s="43">
        <v>571737.27927000006</v>
      </c>
      <c r="G796" s="43">
        <v>2048072.11635</v>
      </c>
      <c r="H796" s="44" t="s">
        <v>48</v>
      </c>
      <c r="I796" s="44" t="s">
        <v>216</v>
      </c>
      <c r="J796" s="44" t="s">
        <v>173</v>
      </c>
      <c r="K796" s="44" t="s">
        <v>82</v>
      </c>
      <c r="L796" s="44" t="s">
        <v>71</v>
      </c>
      <c r="M796" s="44" t="s">
        <v>511</v>
      </c>
      <c r="N796" s="44" t="s">
        <v>54</v>
      </c>
    </row>
    <row r="797" spans="1:14" customFormat="1" ht="18.75">
      <c r="A797" s="33" t="s">
        <v>3223</v>
      </c>
      <c r="B797" s="41">
        <v>46112</v>
      </c>
      <c r="C797" s="42">
        <v>12.53</v>
      </c>
      <c r="D797" s="43">
        <v>18.527550000000002</v>
      </c>
      <c r="E797" s="43">
        <v>99.678110000000004</v>
      </c>
      <c r="F797" s="43">
        <v>571571.35494200001</v>
      </c>
      <c r="G797" s="43">
        <v>2048687.8121199999</v>
      </c>
      <c r="H797" s="44" t="s">
        <v>48</v>
      </c>
      <c r="I797" s="44" t="s">
        <v>216</v>
      </c>
      <c r="J797" s="44" t="s">
        <v>173</v>
      </c>
      <c r="K797" s="44" t="s">
        <v>82</v>
      </c>
      <c r="L797" s="44" t="s">
        <v>71</v>
      </c>
      <c r="M797" s="44" t="s">
        <v>511</v>
      </c>
      <c r="N797" s="44" t="s">
        <v>54</v>
      </c>
    </row>
    <row r="798" spans="1:14" customFormat="1" ht="18.75">
      <c r="A798" s="33" t="s">
        <v>3224</v>
      </c>
      <c r="B798" s="41">
        <v>46112</v>
      </c>
      <c r="C798" s="42">
        <v>12.53</v>
      </c>
      <c r="D798" s="43">
        <v>18.879490000000001</v>
      </c>
      <c r="E798" s="43">
        <v>99.880549999999999</v>
      </c>
      <c r="F798" s="43">
        <v>592747.21186799998</v>
      </c>
      <c r="G798" s="43">
        <v>2087723.9978199999</v>
      </c>
      <c r="H798" s="44" t="s">
        <v>48</v>
      </c>
      <c r="I798" s="44" t="s">
        <v>517</v>
      </c>
      <c r="J798" s="44" t="s">
        <v>219</v>
      </c>
      <c r="K798" s="44" t="s">
        <v>82</v>
      </c>
      <c r="L798" s="44" t="s">
        <v>71</v>
      </c>
      <c r="M798" s="44" t="s">
        <v>518</v>
      </c>
      <c r="N798" s="44" t="s">
        <v>54</v>
      </c>
    </row>
    <row r="799" spans="1:14" customFormat="1" ht="18.75">
      <c r="A799" s="33" t="s">
        <v>3225</v>
      </c>
      <c r="B799" s="41">
        <v>46112</v>
      </c>
      <c r="C799" s="42">
        <v>14.33</v>
      </c>
      <c r="D799" s="43">
        <v>17.902539999999998</v>
      </c>
      <c r="E799" s="43">
        <v>98.884960000000007</v>
      </c>
      <c r="F799" s="43">
        <v>487814.88488299999</v>
      </c>
      <c r="G799" s="43">
        <v>1979406.7606299999</v>
      </c>
      <c r="H799" s="44" t="s">
        <v>48</v>
      </c>
      <c r="I799" s="44" t="s">
        <v>522</v>
      </c>
      <c r="J799" s="44" t="s">
        <v>129</v>
      </c>
      <c r="K799" s="44" t="s">
        <v>130</v>
      </c>
      <c r="L799" s="44" t="s">
        <v>71</v>
      </c>
      <c r="M799" s="44" t="s">
        <v>523</v>
      </c>
      <c r="N799" s="44" t="s">
        <v>2964</v>
      </c>
    </row>
    <row r="800" spans="1:14" customFormat="1" ht="18.75">
      <c r="A800" s="33" t="s">
        <v>3226</v>
      </c>
      <c r="B800" s="41">
        <v>46112</v>
      </c>
      <c r="C800" s="42">
        <v>12.53</v>
      </c>
      <c r="D800" s="43">
        <v>17.902729999999998</v>
      </c>
      <c r="E800" s="43">
        <v>98.884</v>
      </c>
      <c r="F800" s="43">
        <v>487713.21399900003</v>
      </c>
      <c r="G800" s="43">
        <v>1979427.84433</v>
      </c>
      <c r="H800" s="44" t="s">
        <v>48</v>
      </c>
      <c r="I800" s="44" t="s">
        <v>522</v>
      </c>
      <c r="J800" s="44" t="s">
        <v>129</v>
      </c>
      <c r="K800" s="44" t="s">
        <v>130</v>
      </c>
      <c r="L800" s="44" t="s">
        <v>71</v>
      </c>
      <c r="M800" s="44" t="s">
        <v>523</v>
      </c>
      <c r="N800" s="44" t="s">
        <v>54</v>
      </c>
    </row>
    <row r="801" spans="1:14" customFormat="1" ht="18.75">
      <c r="A801" s="33" t="s">
        <v>3227</v>
      </c>
      <c r="B801" s="41">
        <v>46112</v>
      </c>
      <c r="C801" s="42">
        <v>12.53</v>
      </c>
      <c r="D801" s="43">
        <v>18.045459999999999</v>
      </c>
      <c r="E801" s="43">
        <v>98.863609999999994</v>
      </c>
      <c r="F801" s="43">
        <v>485565.09030799998</v>
      </c>
      <c r="G801" s="43">
        <v>1995220.3938899999</v>
      </c>
      <c r="H801" s="44" t="s">
        <v>48</v>
      </c>
      <c r="I801" s="44" t="s">
        <v>2644</v>
      </c>
      <c r="J801" s="44" t="s">
        <v>129</v>
      </c>
      <c r="K801" s="44" t="s">
        <v>130</v>
      </c>
      <c r="L801" s="44" t="s">
        <v>71</v>
      </c>
      <c r="M801" s="44" t="s">
        <v>523</v>
      </c>
      <c r="N801" s="44" t="s">
        <v>54</v>
      </c>
    </row>
    <row r="802" spans="1:14" customFormat="1" ht="18.75">
      <c r="A802" s="33" t="s">
        <v>3228</v>
      </c>
      <c r="B802" s="41">
        <v>46112</v>
      </c>
      <c r="C802" s="42">
        <v>12.53</v>
      </c>
      <c r="D802" s="43">
        <v>18.04674</v>
      </c>
      <c r="E802" s="43">
        <v>98.869230000000002</v>
      </c>
      <c r="F802" s="43">
        <v>486159.98704500002</v>
      </c>
      <c r="G802" s="43">
        <v>1995361.5795199999</v>
      </c>
      <c r="H802" s="44" t="s">
        <v>48</v>
      </c>
      <c r="I802" s="44" t="s">
        <v>2644</v>
      </c>
      <c r="J802" s="44" t="s">
        <v>129</v>
      </c>
      <c r="K802" s="44" t="s">
        <v>130</v>
      </c>
      <c r="L802" s="44" t="s">
        <v>71</v>
      </c>
      <c r="M802" s="44" t="s">
        <v>523</v>
      </c>
      <c r="N802" s="44" t="s">
        <v>54</v>
      </c>
    </row>
    <row r="803" spans="1:14" customFormat="1" ht="18.75">
      <c r="A803" s="33" t="s">
        <v>3229</v>
      </c>
      <c r="B803" s="41">
        <v>46112</v>
      </c>
      <c r="C803" s="42">
        <v>14.33</v>
      </c>
      <c r="D803" s="43">
        <v>17.202770000000001</v>
      </c>
      <c r="E803" s="43">
        <v>101.12636999999999</v>
      </c>
      <c r="F803" s="43">
        <v>726136.02259800001</v>
      </c>
      <c r="G803" s="43">
        <v>1903228.14</v>
      </c>
      <c r="H803" s="44" t="s">
        <v>48</v>
      </c>
      <c r="I803" s="44" t="s">
        <v>398</v>
      </c>
      <c r="J803" s="44" t="s">
        <v>398</v>
      </c>
      <c r="K803" s="44" t="s">
        <v>201</v>
      </c>
      <c r="L803" s="44" t="s">
        <v>197</v>
      </c>
      <c r="M803" s="44" t="s">
        <v>399</v>
      </c>
      <c r="N803" s="44" t="s">
        <v>54</v>
      </c>
    </row>
    <row r="804" spans="1:14" customFormat="1" ht="18.75">
      <c r="A804" s="33" t="s">
        <v>3230</v>
      </c>
      <c r="B804" s="41">
        <v>46112</v>
      </c>
      <c r="C804" s="42">
        <v>12.53</v>
      </c>
      <c r="D804" s="43">
        <v>17.474910000000001</v>
      </c>
      <c r="E804" s="43">
        <v>101.51179999999999</v>
      </c>
      <c r="F804" s="43">
        <v>766752.11634800001</v>
      </c>
      <c r="G804" s="43">
        <v>1933849.8008999999</v>
      </c>
      <c r="H804" s="44" t="s">
        <v>48</v>
      </c>
      <c r="I804" s="44" t="s">
        <v>404</v>
      </c>
      <c r="J804" s="44" t="s">
        <v>315</v>
      </c>
      <c r="K804" s="44" t="s">
        <v>201</v>
      </c>
      <c r="L804" s="44" t="s">
        <v>197</v>
      </c>
      <c r="M804" s="44" t="s">
        <v>405</v>
      </c>
      <c r="N804" s="44" t="s">
        <v>54</v>
      </c>
    </row>
    <row r="805" spans="1:14" customFormat="1" ht="18.75">
      <c r="A805" s="33" t="s">
        <v>3231</v>
      </c>
      <c r="B805" s="41">
        <v>46112</v>
      </c>
      <c r="C805" s="42">
        <v>12.53</v>
      </c>
      <c r="D805" s="43">
        <v>17.494879999999998</v>
      </c>
      <c r="E805" s="43">
        <v>101.50669000000001</v>
      </c>
      <c r="F805" s="43">
        <v>766180.06772499997</v>
      </c>
      <c r="G805" s="43">
        <v>1936053.6884300001</v>
      </c>
      <c r="H805" s="44" t="s">
        <v>48</v>
      </c>
      <c r="I805" s="44" t="s">
        <v>404</v>
      </c>
      <c r="J805" s="44" t="s">
        <v>315</v>
      </c>
      <c r="K805" s="44" t="s">
        <v>201</v>
      </c>
      <c r="L805" s="44" t="s">
        <v>197</v>
      </c>
      <c r="M805" s="44" t="s">
        <v>405</v>
      </c>
      <c r="N805" s="44" t="s">
        <v>54</v>
      </c>
    </row>
    <row r="806" spans="1:14" customFormat="1" ht="18.75">
      <c r="A806" s="33" t="s">
        <v>3232</v>
      </c>
      <c r="B806" s="41">
        <v>46112</v>
      </c>
      <c r="C806" s="42">
        <v>12.53</v>
      </c>
      <c r="D806" s="43">
        <v>17.495519999999999</v>
      </c>
      <c r="E806" s="43">
        <v>101.50973999999999</v>
      </c>
      <c r="F806" s="43">
        <v>766503.17782500002</v>
      </c>
      <c r="G806" s="43">
        <v>1936128.8152000001</v>
      </c>
      <c r="H806" s="44" t="s">
        <v>48</v>
      </c>
      <c r="I806" s="44" t="s">
        <v>404</v>
      </c>
      <c r="J806" s="44" t="s">
        <v>315</v>
      </c>
      <c r="K806" s="44" t="s">
        <v>201</v>
      </c>
      <c r="L806" s="44" t="s">
        <v>197</v>
      </c>
      <c r="M806" s="44" t="s">
        <v>405</v>
      </c>
      <c r="N806" s="44" t="s">
        <v>54</v>
      </c>
    </row>
    <row r="807" spans="1:14" customFormat="1" ht="18.75">
      <c r="A807" s="33" t="s">
        <v>3233</v>
      </c>
      <c r="B807" s="41">
        <v>46112</v>
      </c>
      <c r="C807" s="42">
        <v>12.53</v>
      </c>
      <c r="D807" s="43">
        <v>17.965620000000001</v>
      </c>
      <c r="E807" s="43">
        <v>101.85632</v>
      </c>
      <c r="F807" s="43">
        <v>802538.22921999998</v>
      </c>
      <c r="G807" s="43">
        <v>1988709.2754200001</v>
      </c>
      <c r="H807" s="44" t="s">
        <v>48</v>
      </c>
      <c r="I807" s="44" t="s">
        <v>200</v>
      </c>
      <c r="J807" s="44" t="s">
        <v>200</v>
      </c>
      <c r="K807" s="44" t="s">
        <v>201</v>
      </c>
      <c r="L807" s="44" t="s">
        <v>197</v>
      </c>
      <c r="M807" s="44" t="s">
        <v>408</v>
      </c>
      <c r="N807" s="44" t="s">
        <v>54</v>
      </c>
    </row>
    <row r="808" spans="1:14" customFormat="1" ht="18.75">
      <c r="A808" s="33" t="s">
        <v>3234</v>
      </c>
      <c r="B808" s="41">
        <v>46112</v>
      </c>
      <c r="C808" s="42">
        <v>12.53</v>
      </c>
      <c r="D808" s="43">
        <v>17.973020000000002</v>
      </c>
      <c r="E808" s="43">
        <v>101.83716</v>
      </c>
      <c r="F808" s="43">
        <v>800494.93600900006</v>
      </c>
      <c r="G808" s="43">
        <v>1989497.6510300001</v>
      </c>
      <c r="H808" s="44" t="s">
        <v>48</v>
      </c>
      <c r="I808" s="44" t="s">
        <v>1787</v>
      </c>
      <c r="J808" s="44" t="s">
        <v>663</v>
      </c>
      <c r="K808" s="44" t="s">
        <v>201</v>
      </c>
      <c r="L808" s="44" t="s">
        <v>197</v>
      </c>
      <c r="M808" s="44" t="s">
        <v>408</v>
      </c>
      <c r="N808" s="44" t="s">
        <v>54</v>
      </c>
    </row>
    <row r="809" spans="1:14" customFormat="1" ht="18.75">
      <c r="A809" s="33" t="s">
        <v>3235</v>
      </c>
      <c r="B809" s="41">
        <v>46112</v>
      </c>
      <c r="C809" s="42">
        <v>12.53</v>
      </c>
      <c r="D809" s="43">
        <v>17.97363</v>
      </c>
      <c r="E809" s="43">
        <v>101.83983000000001</v>
      </c>
      <c r="F809" s="43">
        <v>800776.88103399996</v>
      </c>
      <c r="G809" s="43">
        <v>1989569.5359499999</v>
      </c>
      <c r="H809" s="44" t="s">
        <v>48</v>
      </c>
      <c r="I809" s="44" t="s">
        <v>1787</v>
      </c>
      <c r="J809" s="44" t="s">
        <v>663</v>
      </c>
      <c r="K809" s="44" t="s">
        <v>201</v>
      </c>
      <c r="L809" s="44" t="s">
        <v>197</v>
      </c>
      <c r="M809" s="44" t="s">
        <v>408</v>
      </c>
      <c r="N809" s="44" t="s">
        <v>54</v>
      </c>
    </row>
    <row r="810" spans="1:14" customFormat="1" ht="18.75">
      <c r="A810" s="33" t="s">
        <v>3236</v>
      </c>
      <c r="B810" s="41">
        <v>46112</v>
      </c>
      <c r="C810" s="42">
        <v>12.53</v>
      </c>
      <c r="D810" s="43">
        <v>18.033919999999998</v>
      </c>
      <c r="E810" s="43">
        <v>101.98887999999999</v>
      </c>
      <c r="F810" s="43">
        <v>816466.93733099999</v>
      </c>
      <c r="G810" s="43">
        <v>1996495.36622</v>
      </c>
      <c r="H810" s="44" t="s">
        <v>48</v>
      </c>
      <c r="I810" s="44" t="s">
        <v>232</v>
      </c>
      <c r="J810" s="44" t="s">
        <v>200</v>
      </c>
      <c r="K810" s="44" t="s">
        <v>201</v>
      </c>
      <c r="L810" s="44" t="s">
        <v>197</v>
      </c>
      <c r="M810" s="44" t="s">
        <v>408</v>
      </c>
      <c r="N810" s="44" t="s">
        <v>54</v>
      </c>
    </row>
    <row r="811" spans="1:14" customFormat="1" ht="18.75">
      <c r="A811" s="33" t="s">
        <v>3237</v>
      </c>
      <c r="B811" s="41">
        <v>46112</v>
      </c>
      <c r="C811" s="42">
        <v>12.53</v>
      </c>
      <c r="D811" s="43">
        <v>16.951280000000001</v>
      </c>
      <c r="E811" s="43">
        <v>102.48882</v>
      </c>
      <c r="F811" s="43">
        <v>871649.04604299995</v>
      </c>
      <c r="G811" s="43">
        <v>1877467.3446500001</v>
      </c>
      <c r="H811" s="44" t="s">
        <v>48</v>
      </c>
      <c r="I811" s="44" t="s">
        <v>3238</v>
      </c>
      <c r="J811" s="44" t="s">
        <v>282</v>
      </c>
      <c r="K811" s="44" t="s">
        <v>283</v>
      </c>
      <c r="L811" s="44" t="s">
        <v>197</v>
      </c>
      <c r="M811" s="44" t="s">
        <v>3239</v>
      </c>
      <c r="N811" s="44" t="s">
        <v>54</v>
      </c>
    </row>
    <row r="812" spans="1:14" customFormat="1" ht="18.75">
      <c r="A812" s="33" t="s">
        <v>3240</v>
      </c>
      <c r="B812" s="41">
        <v>46112</v>
      </c>
      <c r="C812" s="42">
        <v>12.53</v>
      </c>
      <c r="D812" s="43">
        <v>17.48629</v>
      </c>
      <c r="E812" s="43">
        <v>103.08308</v>
      </c>
      <c r="F812" s="43">
        <v>933782.77040699997</v>
      </c>
      <c r="G812" s="43">
        <v>1938002.0758499999</v>
      </c>
      <c r="H812" s="44" t="s">
        <v>48</v>
      </c>
      <c r="I812" s="44" t="s">
        <v>3241</v>
      </c>
      <c r="J812" s="44" t="s">
        <v>3242</v>
      </c>
      <c r="K812" s="44" t="s">
        <v>238</v>
      </c>
      <c r="L812" s="44" t="s">
        <v>197</v>
      </c>
      <c r="M812" s="44" t="s">
        <v>3243</v>
      </c>
      <c r="N812" s="44" t="s">
        <v>54</v>
      </c>
    </row>
    <row r="813" spans="1:14" customFormat="1" ht="18.75">
      <c r="A813" s="33" t="s">
        <v>3244</v>
      </c>
      <c r="B813" s="41">
        <v>46112</v>
      </c>
      <c r="C813" s="42">
        <v>12.53</v>
      </c>
      <c r="D813" s="43">
        <v>17.884070000000001</v>
      </c>
      <c r="E813" s="43">
        <v>102.30679000000001</v>
      </c>
      <c r="F813" s="43">
        <v>850452.44000599999</v>
      </c>
      <c r="G813" s="43">
        <v>1980467.6769300001</v>
      </c>
      <c r="H813" s="44" t="s">
        <v>48</v>
      </c>
      <c r="I813" s="44" t="s">
        <v>665</v>
      </c>
      <c r="J813" s="44" t="s">
        <v>655</v>
      </c>
      <c r="K813" s="44" t="s">
        <v>238</v>
      </c>
      <c r="L813" s="44" t="s">
        <v>197</v>
      </c>
      <c r="M813" s="44" t="s">
        <v>1780</v>
      </c>
      <c r="N813" s="44" t="s">
        <v>54</v>
      </c>
    </row>
    <row r="814" spans="1:14" customFormat="1" ht="18.75">
      <c r="A814" s="33" t="s">
        <v>3245</v>
      </c>
      <c r="B814" s="41">
        <v>46112</v>
      </c>
      <c r="C814" s="42">
        <v>12.53</v>
      </c>
      <c r="D814" s="43">
        <v>17.88935</v>
      </c>
      <c r="E814" s="43">
        <v>102.30540000000001</v>
      </c>
      <c r="F814" s="43">
        <v>850294.61847900006</v>
      </c>
      <c r="G814" s="43">
        <v>1981050.0079099999</v>
      </c>
      <c r="H814" s="44" t="s">
        <v>48</v>
      </c>
      <c r="I814" s="44" t="s">
        <v>665</v>
      </c>
      <c r="J814" s="44" t="s">
        <v>655</v>
      </c>
      <c r="K814" s="44" t="s">
        <v>238</v>
      </c>
      <c r="L814" s="44" t="s">
        <v>197</v>
      </c>
      <c r="M814" s="44" t="s">
        <v>1780</v>
      </c>
      <c r="N814" s="44" t="s">
        <v>54</v>
      </c>
    </row>
    <row r="815" spans="1:14" customFormat="1" ht="18.75">
      <c r="A815" s="33" t="s">
        <v>3246</v>
      </c>
      <c r="B815" s="41">
        <v>46112</v>
      </c>
      <c r="C815" s="42">
        <v>12.53</v>
      </c>
      <c r="D815" s="43">
        <v>17.890059999999998</v>
      </c>
      <c r="E815" s="43">
        <v>102.30882</v>
      </c>
      <c r="F815" s="43">
        <v>850655.99017600005</v>
      </c>
      <c r="G815" s="43">
        <v>1981135.1050499999</v>
      </c>
      <c r="H815" s="44" t="s">
        <v>48</v>
      </c>
      <c r="I815" s="44" t="s">
        <v>665</v>
      </c>
      <c r="J815" s="44" t="s">
        <v>655</v>
      </c>
      <c r="K815" s="44" t="s">
        <v>238</v>
      </c>
      <c r="L815" s="44" t="s">
        <v>197</v>
      </c>
      <c r="M815" s="44" t="s">
        <v>1780</v>
      </c>
      <c r="N815" s="44" t="s">
        <v>54</v>
      </c>
    </row>
    <row r="816" spans="1:14" customFormat="1" ht="18.75">
      <c r="A816" s="33" t="s">
        <v>3247</v>
      </c>
      <c r="B816" s="41">
        <v>46112</v>
      </c>
      <c r="C816" s="42">
        <v>12.53</v>
      </c>
      <c r="D816" s="43">
        <v>18.222930000000002</v>
      </c>
      <c r="E816" s="43">
        <v>101.0223</v>
      </c>
      <c r="F816" s="43">
        <v>713851.31602300005</v>
      </c>
      <c r="G816" s="43">
        <v>2016030.47921</v>
      </c>
      <c r="H816" s="44" t="s">
        <v>48</v>
      </c>
      <c r="I816" s="44" t="s">
        <v>105</v>
      </c>
      <c r="J816" s="44" t="s">
        <v>106</v>
      </c>
      <c r="K816" s="44" t="s">
        <v>102</v>
      </c>
      <c r="L816" s="44" t="s">
        <v>71</v>
      </c>
      <c r="M816" s="44" t="s">
        <v>3248</v>
      </c>
      <c r="N816" s="44" t="s">
        <v>54</v>
      </c>
    </row>
    <row r="817" spans="1:254" customFormat="1" ht="18.75">
      <c r="A817" s="33" t="s">
        <v>3249</v>
      </c>
      <c r="B817" s="41">
        <v>46112</v>
      </c>
      <c r="C817" s="42">
        <v>12.53</v>
      </c>
      <c r="D817" s="43">
        <v>15.54501</v>
      </c>
      <c r="E817" s="43">
        <v>105.39613</v>
      </c>
      <c r="F817" s="43">
        <v>1187090.1303699999</v>
      </c>
      <c r="G817" s="43">
        <v>1728916.9486199999</v>
      </c>
      <c r="H817" s="44" t="s">
        <v>48</v>
      </c>
      <c r="I817" s="44" t="s">
        <v>3250</v>
      </c>
      <c r="J817" s="44" t="s">
        <v>277</v>
      </c>
      <c r="K817" s="44" t="s">
        <v>271</v>
      </c>
      <c r="L817" s="44" t="s">
        <v>197</v>
      </c>
      <c r="M817" s="44" t="s">
        <v>540</v>
      </c>
      <c r="N817" s="44" t="s">
        <v>2964</v>
      </c>
    </row>
    <row r="818" spans="1:254" customFormat="1" ht="18.75">
      <c r="A818" s="33" t="s">
        <v>3251</v>
      </c>
      <c r="B818" s="41">
        <v>46112</v>
      </c>
      <c r="C818" s="42">
        <v>12.53</v>
      </c>
      <c r="D818" s="43">
        <v>15.68614</v>
      </c>
      <c r="E818" s="43">
        <v>105.446</v>
      </c>
      <c r="F818" s="43">
        <v>1191989.38747</v>
      </c>
      <c r="G818" s="43">
        <v>1744774.96062</v>
      </c>
      <c r="H818" s="44" t="s">
        <v>48</v>
      </c>
      <c r="I818" s="44" t="s">
        <v>270</v>
      </c>
      <c r="J818" s="44" t="s">
        <v>3252</v>
      </c>
      <c r="K818" s="44" t="s">
        <v>271</v>
      </c>
      <c r="L818" s="44" t="s">
        <v>197</v>
      </c>
      <c r="M818" s="44" t="s">
        <v>540</v>
      </c>
      <c r="N818" s="44" t="s">
        <v>54</v>
      </c>
    </row>
    <row r="819" spans="1:254" ht="18" customHeight="1"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  <c r="CQ819"/>
      <c r="CR819"/>
      <c r="CS819"/>
      <c r="CT819"/>
      <c r="CU819"/>
      <c r="CV819"/>
      <c r="CW819"/>
      <c r="CX819"/>
      <c r="CY819"/>
      <c r="CZ819"/>
      <c r="DA819"/>
      <c r="DB819"/>
      <c r="DC819"/>
      <c r="DD819"/>
      <c r="DE819"/>
      <c r="DF819"/>
      <c r="DG819"/>
      <c r="DH819"/>
      <c r="DI819"/>
      <c r="DJ819"/>
      <c r="DK819"/>
      <c r="DL819"/>
      <c r="DM819"/>
      <c r="DN819"/>
      <c r="DO819"/>
      <c r="DP819"/>
      <c r="DQ819"/>
      <c r="DR819"/>
      <c r="DS819"/>
      <c r="DT819"/>
      <c r="DU819"/>
      <c r="DV819"/>
      <c r="DW819"/>
      <c r="DX819"/>
      <c r="DY819"/>
      <c r="DZ819"/>
      <c r="EA819"/>
      <c r="EB819"/>
      <c r="EC819"/>
      <c r="ED819"/>
      <c r="EE819"/>
      <c r="EF819"/>
      <c r="EG819"/>
      <c r="EH819"/>
      <c r="EI819"/>
      <c r="EJ819"/>
      <c r="EK819"/>
      <c r="EL819"/>
      <c r="EM819"/>
      <c r="EN819"/>
      <c r="EO819"/>
      <c r="EP819"/>
      <c r="EQ819"/>
      <c r="ER819"/>
      <c r="ES819"/>
      <c r="ET819"/>
      <c r="EU819"/>
      <c r="EV819"/>
      <c r="EW819"/>
      <c r="EX819"/>
      <c r="EY819"/>
      <c r="EZ819"/>
      <c r="FA819"/>
      <c r="FB819"/>
      <c r="FC819"/>
      <c r="FD819"/>
      <c r="FE819"/>
      <c r="FF819"/>
      <c r="FG819"/>
      <c r="FH819"/>
      <c r="FI819"/>
      <c r="FJ819"/>
      <c r="FK819"/>
      <c r="FL819"/>
      <c r="FM819"/>
      <c r="FN819"/>
      <c r="FO819"/>
      <c r="FP819"/>
      <c r="FQ819"/>
      <c r="FR819"/>
      <c r="FS819"/>
      <c r="FT819"/>
      <c r="FU819"/>
      <c r="FV819"/>
      <c r="FW819"/>
      <c r="FX819"/>
      <c r="FY819"/>
      <c r="FZ819"/>
      <c r="GA819"/>
      <c r="GB819"/>
      <c r="GC819"/>
      <c r="GD819"/>
      <c r="GE819"/>
      <c r="GF819"/>
      <c r="GG819"/>
      <c r="GH819"/>
      <c r="GI819"/>
      <c r="GJ819"/>
      <c r="GK819"/>
      <c r="GL819"/>
      <c r="GM819"/>
      <c r="GN819"/>
      <c r="GO819"/>
      <c r="GP819"/>
      <c r="GQ819"/>
      <c r="GR819"/>
      <c r="GS819"/>
      <c r="GT819"/>
      <c r="GU819"/>
      <c r="GV819"/>
      <c r="GW819"/>
      <c r="GX819"/>
      <c r="GY819"/>
      <c r="GZ819"/>
      <c r="HA819"/>
      <c r="HB819"/>
      <c r="HC819"/>
      <c r="HD819"/>
      <c r="HE819"/>
      <c r="HF819"/>
      <c r="HG819"/>
      <c r="HH819"/>
      <c r="HI819"/>
      <c r="HJ819"/>
      <c r="HK819"/>
      <c r="HL819"/>
      <c r="HM819"/>
      <c r="HN819"/>
      <c r="HO819"/>
      <c r="HP819"/>
      <c r="HQ819"/>
      <c r="HR819"/>
      <c r="HS819"/>
      <c r="HT819"/>
      <c r="HU819"/>
      <c r="HV819"/>
      <c r="HW819"/>
      <c r="HX819"/>
      <c r="HY819"/>
      <c r="HZ819"/>
      <c r="IA819"/>
      <c r="IB819"/>
      <c r="IC819"/>
      <c r="ID819"/>
      <c r="IE819"/>
      <c r="IF819"/>
      <c r="IG819"/>
      <c r="IH819"/>
      <c r="II819"/>
      <c r="IJ819"/>
      <c r="IK819"/>
      <c r="IL819"/>
      <c r="IM819"/>
      <c r="IN819"/>
      <c r="IO819"/>
      <c r="IP819"/>
      <c r="IQ819"/>
      <c r="IR819"/>
      <c r="IS819"/>
      <c r="IT819"/>
    </row>
    <row r="820" spans="1:254" ht="18" customHeight="1">
      <c r="A820" s="35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</row>
    <row r="821" spans="1:254" ht="18" customHeight="1">
      <c r="M821" s="13"/>
      <c r="N821" s="13"/>
    </row>
    <row r="823" spans="1:254" ht="18" customHeight="1">
      <c r="A823" s="47" t="s">
        <v>44</v>
      </c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</row>
    <row r="824" spans="1:254" ht="18" customHeight="1">
      <c r="B824" s="13"/>
      <c r="C824" s="36"/>
      <c r="D824" s="34"/>
      <c r="E824" s="34"/>
      <c r="F824" s="34"/>
      <c r="G824" s="34"/>
      <c r="H824" s="13"/>
      <c r="I824" s="13"/>
      <c r="J824" s="13"/>
      <c r="K824" s="13"/>
      <c r="L824" s="13"/>
      <c r="M824" s="13"/>
      <c r="N824" s="13"/>
    </row>
    <row r="825" spans="1:254" ht="18" customHeight="1">
      <c r="N825" s="13"/>
    </row>
    <row r="826" spans="1:254" ht="18" customHeight="1">
      <c r="N826" s="13"/>
    </row>
    <row r="827" spans="1:254" ht="18" customHeight="1">
      <c r="N827" s="13"/>
    </row>
    <row r="828" spans="1:254" ht="18" customHeight="1">
      <c r="N828" s="13"/>
    </row>
    <row r="829" spans="1:254" ht="18" customHeight="1">
      <c r="N829" s="13"/>
    </row>
    <row r="830" spans="1:254" ht="18" customHeight="1">
      <c r="N830" s="13"/>
    </row>
    <row r="831" spans="1:254" ht="18" customHeight="1">
      <c r="N831" s="13"/>
    </row>
    <row r="832" spans="1:25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</sheetData>
  <sortState xmlns:xlrd2="http://schemas.microsoft.com/office/spreadsheetml/2017/richdata2" ref="A4:N641">
    <sortCondition ref="K3:K641"/>
  </sortState>
  <mergeCells count="2">
    <mergeCell ref="A823:N82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408"/>
  <sheetViews>
    <sheetView topLeftCell="A380" zoomScaleNormal="100" workbookViewId="0">
      <selection activeCell="B212" sqref="B212:B403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" style="20" bestFit="1" customWidth="1"/>
    <col min="10" max="10" width="13.8554687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6" t="s">
        <v>2497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2650</v>
      </c>
      <c r="B4" s="33">
        <v>46112</v>
      </c>
      <c r="C4" s="38">
        <v>1.43</v>
      </c>
      <c r="D4" s="40">
        <v>18.079180000000001</v>
      </c>
      <c r="E4" s="40">
        <v>98.698920000000001</v>
      </c>
      <c r="F4" s="40">
        <v>468141.01832099998</v>
      </c>
      <c r="G4" s="40">
        <v>1998971.7226100001</v>
      </c>
      <c r="H4" s="29" t="s">
        <v>48</v>
      </c>
      <c r="I4" s="29" t="s">
        <v>674</v>
      </c>
      <c r="J4" s="29" t="s">
        <v>365</v>
      </c>
      <c r="K4" s="29" t="s">
        <v>98</v>
      </c>
      <c r="L4" s="29" t="s">
        <v>71</v>
      </c>
      <c r="M4" s="29" t="s">
        <v>54</v>
      </c>
    </row>
    <row r="5" spans="1:13" customFormat="1" ht="18.75">
      <c r="A5" s="29" t="s">
        <v>2651</v>
      </c>
      <c r="B5" s="33">
        <v>46112</v>
      </c>
      <c r="C5" s="38">
        <v>1.43</v>
      </c>
      <c r="D5" s="40">
        <v>19.481999999999999</v>
      </c>
      <c r="E5" s="40">
        <v>99.03631</v>
      </c>
      <c r="F5" s="40">
        <v>503810.48558899999</v>
      </c>
      <c r="G5" s="40">
        <v>2154161.4887299999</v>
      </c>
      <c r="H5" s="29" t="s">
        <v>48</v>
      </c>
      <c r="I5" s="29" t="s">
        <v>268</v>
      </c>
      <c r="J5" s="29" t="s">
        <v>266</v>
      </c>
      <c r="K5" s="29" t="s">
        <v>98</v>
      </c>
      <c r="L5" s="29" t="s">
        <v>71</v>
      </c>
      <c r="M5" s="29" t="s">
        <v>54</v>
      </c>
    </row>
    <row r="6" spans="1:13" customFormat="1" ht="18.75">
      <c r="A6" s="29" t="s">
        <v>2652</v>
      </c>
      <c r="B6" s="33">
        <v>46112</v>
      </c>
      <c r="C6" s="38">
        <v>1.43</v>
      </c>
      <c r="D6" s="40">
        <v>20.119810000000001</v>
      </c>
      <c r="E6" s="40">
        <v>99.911879999999996</v>
      </c>
      <c r="F6" s="40">
        <v>595318.13089000003</v>
      </c>
      <c r="G6" s="40">
        <v>2225000.5032899999</v>
      </c>
      <c r="H6" s="29" t="s">
        <v>48</v>
      </c>
      <c r="I6" s="29" t="s">
        <v>113</v>
      </c>
      <c r="J6" s="29" t="s">
        <v>113</v>
      </c>
      <c r="K6" s="29" t="s">
        <v>112</v>
      </c>
      <c r="L6" s="29" t="s">
        <v>71</v>
      </c>
      <c r="M6" s="29" t="s">
        <v>54</v>
      </c>
    </row>
    <row r="7" spans="1:13" customFormat="1" ht="18.75">
      <c r="A7" s="29" t="s">
        <v>2653</v>
      </c>
      <c r="B7" s="33">
        <v>46112</v>
      </c>
      <c r="C7" s="38">
        <v>1.43</v>
      </c>
      <c r="D7" s="40">
        <v>15.355510000000001</v>
      </c>
      <c r="E7" s="40">
        <v>101.19184</v>
      </c>
      <c r="F7" s="40">
        <v>735295.01677300001</v>
      </c>
      <c r="G7" s="40">
        <v>1698839.8040499999</v>
      </c>
      <c r="H7" s="29" t="s">
        <v>48</v>
      </c>
      <c r="I7" s="29" t="s">
        <v>2557</v>
      </c>
      <c r="J7" s="29" t="s">
        <v>542</v>
      </c>
      <c r="K7" s="29" t="s">
        <v>225</v>
      </c>
      <c r="L7" s="29" t="s">
        <v>71</v>
      </c>
      <c r="M7" s="29" t="s">
        <v>54</v>
      </c>
    </row>
    <row r="8" spans="1:13" customFormat="1" ht="18.75">
      <c r="A8" s="29" t="s">
        <v>2654</v>
      </c>
      <c r="B8" s="33">
        <v>46112</v>
      </c>
      <c r="C8" s="38">
        <v>1.43</v>
      </c>
      <c r="D8" s="40">
        <v>15.36041</v>
      </c>
      <c r="E8" s="40">
        <v>101.18366</v>
      </c>
      <c r="F8" s="40">
        <v>734411.04440500005</v>
      </c>
      <c r="G8" s="40">
        <v>1699373.2367400001</v>
      </c>
      <c r="H8" s="29" t="s">
        <v>48</v>
      </c>
      <c r="I8" s="29" t="s">
        <v>2557</v>
      </c>
      <c r="J8" s="29" t="s">
        <v>542</v>
      </c>
      <c r="K8" s="29" t="s">
        <v>225</v>
      </c>
      <c r="L8" s="29" t="s">
        <v>71</v>
      </c>
      <c r="M8" s="29" t="s">
        <v>54</v>
      </c>
    </row>
    <row r="9" spans="1:13" customFormat="1" ht="18.75">
      <c r="A9" s="29" t="s">
        <v>2655</v>
      </c>
      <c r="B9" s="33">
        <v>46112</v>
      </c>
      <c r="C9" s="38">
        <v>1.43</v>
      </c>
      <c r="D9" s="40">
        <v>15.43754</v>
      </c>
      <c r="E9" s="40">
        <v>101.13956</v>
      </c>
      <c r="F9" s="40">
        <v>729590.39736199996</v>
      </c>
      <c r="G9" s="40">
        <v>1707862.25318</v>
      </c>
      <c r="H9" s="29" t="s">
        <v>48</v>
      </c>
      <c r="I9" s="29" t="s">
        <v>542</v>
      </c>
      <c r="J9" s="29" t="s">
        <v>542</v>
      </c>
      <c r="K9" s="29" t="s">
        <v>225</v>
      </c>
      <c r="L9" s="29" t="s">
        <v>71</v>
      </c>
      <c r="M9" s="29" t="s">
        <v>54</v>
      </c>
    </row>
    <row r="10" spans="1:13" customFormat="1" ht="18.75">
      <c r="A10" s="29" t="s">
        <v>2656</v>
      </c>
      <c r="B10" s="33">
        <v>46112</v>
      </c>
      <c r="C10" s="38">
        <v>1.43</v>
      </c>
      <c r="D10" s="40">
        <v>15.52665</v>
      </c>
      <c r="E10" s="40">
        <v>100.96235</v>
      </c>
      <c r="F10" s="40">
        <v>710477.56150299998</v>
      </c>
      <c r="G10" s="40">
        <v>1717542.2945399999</v>
      </c>
      <c r="H10" s="29" t="s">
        <v>48</v>
      </c>
      <c r="I10" s="29" t="s">
        <v>2569</v>
      </c>
      <c r="J10" s="29" t="s">
        <v>2570</v>
      </c>
      <c r="K10" s="29" t="s">
        <v>225</v>
      </c>
      <c r="L10" s="29" t="s">
        <v>71</v>
      </c>
      <c r="M10" s="29" t="s">
        <v>54</v>
      </c>
    </row>
    <row r="11" spans="1:13" customFormat="1" ht="18.75">
      <c r="A11" s="29" t="s">
        <v>2657</v>
      </c>
      <c r="B11" s="33">
        <v>46112</v>
      </c>
      <c r="C11" s="38">
        <v>1.43</v>
      </c>
      <c r="D11" s="40">
        <v>15.528309999999999</v>
      </c>
      <c r="E11" s="40">
        <v>100.96467</v>
      </c>
      <c r="F11" s="40">
        <v>710724.79696399998</v>
      </c>
      <c r="G11" s="40">
        <v>1717728.2840799999</v>
      </c>
      <c r="H11" s="29" t="s">
        <v>48</v>
      </c>
      <c r="I11" s="29" t="s">
        <v>2569</v>
      </c>
      <c r="J11" s="29" t="s">
        <v>2570</v>
      </c>
      <c r="K11" s="29" t="s">
        <v>225</v>
      </c>
      <c r="L11" s="29" t="s">
        <v>71</v>
      </c>
      <c r="M11" s="29" t="s">
        <v>54</v>
      </c>
    </row>
    <row r="12" spans="1:13" customFormat="1" ht="18.75">
      <c r="A12" s="29" t="s">
        <v>2658</v>
      </c>
      <c r="B12" s="33">
        <v>46112</v>
      </c>
      <c r="C12" s="38">
        <v>1.43</v>
      </c>
      <c r="D12" s="40">
        <v>15.528930000000001</v>
      </c>
      <c r="E12" s="40">
        <v>100.96017000000001</v>
      </c>
      <c r="F12" s="40">
        <v>710241.34872400004</v>
      </c>
      <c r="G12" s="40">
        <v>1717792.4677500001</v>
      </c>
      <c r="H12" s="29" t="s">
        <v>48</v>
      </c>
      <c r="I12" s="29" t="s">
        <v>2569</v>
      </c>
      <c r="J12" s="29" t="s">
        <v>2570</v>
      </c>
      <c r="K12" s="29" t="s">
        <v>225</v>
      </c>
      <c r="L12" s="29" t="s">
        <v>71</v>
      </c>
      <c r="M12" s="29" t="s">
        <v>54</v>
      </c>
    </row>
    <row r="13" spans="1:13" customFormat="1" ht="18.75">
      <c r="A13" s="29" t="s">
        <v>2659</v>
      </c>
      <c r="B13" s="33">
        <v>46112</v>
      </c>
      <c r="C13" s="38">
        <v>1.43</v>
      </c>
      <c r="D13" s="40">
        <v>15.53035</v>
      </c>
      <c r="E13" s="40">
        <v>100.96288</v>
      </c>
      <c r="F13" s="40">
        <v>710530.67042800004</v>
      </c>
      <c r="G13" s="40">
        <v>1717952.2790600001</v>
      </c>
      <c r="H13" s="29" t="s">
        <v>48</v>
      </c>
      <c r="I13" s="29" t="s">
        <v>2569</v>
      </c>
      <c r="J13" s="29" t="s">
        <v>2570</v>
      </c>
      <c r="K13" s="29" t="s">
        <v>225</v>
      </c>
      <c r="L13" s="29" t="s">
        <v>71</v>
      </c>
      <c r="M13" s="29" t="s">
        <v>54</v>
      </c>
    </row>
    <row r="14" spans="1:13" customFormat="1" ht="18.75">
      <c r="A14" s="29" t="s">
        <v>2660</v>
      </c>
      <c r="B14" s="33">
        <v>46112</v>
      </c>
      <c r="C14" s="38">
        <v>1.43</v>
      </c>
      <c r="D14" s="40">
        <v>15.70068</v>
      </c>
      <c r="E14" s="40">
        <v>101.12187</v>
      </c>
      <c r="F14" s="40">
        <v>727401.76421299996</v>
      </c>
      <c r="G14" s="40">
        <v>1736966.58149</v>
      </c>
      <c r="H14" s="29" t="s">
        <v>48</v>
      </c>
      <c r="I14" s="29" t="s">
        <v>2580</v>
      </c>
      <c r="J14" s="29" t="s">
        <v>2570</v>
      </c>
      <c r="K14" s="29" t="s">
        <v>225</v>
      </c>
      <c r="L14" s="29" t="s">
        <v>71</v>
      </c>
      <c r="M14" s="29" t="s">
        <v>54</v>
      </c>
    </row>
    <row r="15" spans="1:13" customFormat="1" ht="18.75">
      <c r="A15" s="29" t="s">
        <v>2661</v>
      </c>
      <c r="B15" s="33">
        <v>46112</v>
      </c>
      <c r="C15" s="38">
        <v>1.43</v>
      </c>
      <c r="D15" s="40">
        <v>15.70434</v>
      </c>
      <c r="E15" s="40">
        <v>101.12244</v>
      </c>
      <c r="F15" s="40">
        <v>727458.81237299996</v>
      </c>
      <c r="G15" s="40">
        <v>1737372.2707700001</v>
      </c>
      <c r="H15" s="29" t="s">
        <v>48</v>
      </c>
      <c r="I15" s="29" t="s">
        <v>2580</v>
      </c>
      <c r="J15" s="29" t="s">
        <v>2570</v>
      </c>
      <c r="K15" s="29" t="s">
        <v>225</v>
      </c>
      <c r="L15" s="29" t="s">
        <v>71</v>
      </c>
      <c r="M15" s="29" t="s">
        <v>54</v>
      </c>
    </row>
    <row r="16" spans="1:13" customFormat="1" ht="18.75">
      <c r="A16" s="29" t="s">
        <v>2662</v>
      </c>
      <c r="B16" s="33">
        <v>46112</v>
      </c>
      <c r="C16" s="38">
        <v>1.43</v>
      </c>
      <c r="D16" s="40">
        <v>15.70716</v>
      </c>
      <c r="E16" s="40">
        <v>101.20224</v>
      </c>
      <c r="F16" s="40">
        <v>736011.16766499996</v>
      </c>
      <c r="G16" s="40">
        <v>1737771.8325400001</v>
      </c>
      <c r="H16" s="29" t="s">
        <v>48</v>
      </c>
      <c r="I16" s="29" t="s">
        <v>397</v>
      </c>
      <c r="J16" s="29" t="s">
        <v>2570</v>
      </c>
      <c r="K16" s="29" t="s">
        <v>225</v>
      </c>
      <c r="L16" s="29" t="s">
        <v>71</v>
      </c>
      <c r="M16" s="29" t="s">
        <v>54</v>
      </c>
    </row>
    <row r="17" spans="1:13" customFormat="1" ht="18.75">
      <c r="A17" s="29" t="s">
        <v>2663</v>
      </c>
      <c r="B17" s="33">
        <v>46112</v>
      </c>
      <c r="C17" s="38">
        <v>1.43</v>
      </c>
      <c r="D17" s="40">
        <v>15.708130000000001</v>
      </c>
      <c r="E17" s="40">
        <v>101.2</v>
      </c>
      <c r="F17" s="40">
        <v>735769.89175399998</v>
      </c>
      <c r="G17" s="40">
        <v>1737876.69466</v>
      </c>
      <c r="H17" s="29" t="s">
        <v>48</v>
      </c>
      <c r="I17" s="29" t="s">
        <v>397</v>
      </c>
      <c r="J17" s="29" t="s">
        <v>2570</v>
      </c>
      <c r="K17" s="29" t="s">
        <v>225</v>
      </c>
      <c r="L17" s="29" t="s">
        <v>71</v>
      </c>
      <c r="M17" s="29" t="s">
        <v>54</v>
      </c>
    </row>
    <row r="18" spans="1:13" customFormat="1" ht="18.75">
      <c r="A18" s="29" t="s">
        <v>2664</v>
      </c>
      <c r="B18" s="33">
        <v>46112</v>
      </c>
      <c r="C18" s="38">
        <v>1.43</v>
      </c>
      <c r="D18" s="40">
        <v>15.73602</v>
      </c>
      <c r="E18" s="40">
        <v>101.10229</v>
      </c>
      <c r="F18" s="40">
        <v>725263.65714699996</v>
      </c>
      <c r="G18" s="40">
        <v>1740856.9047000001</v>
      </c>
      <c r="H18" s="29" t="s">
        <v>48</v>
      </c>
      <c r="I18" s="29" t="s">
        <v>2583</v>
      </c>
      <c r="J18" s="29" t="s">
        <v>2570</v>
      </c>
      <c r="K18" s="29" t="s">
        <v>225</v>
      </c>
      <c r="L18" s="29" t="s">
        <v>71</v>
      </c>
      <c r="M18" s="29" t="s">
        <v>54</v>
      </c>
    </row>
    <row r="19" spans="1:13" customFormat="1" ht="18.75">
      <c r="A19" s="29" t="s">
        <v>2665</v>
      </c>
      <c r="B19" s="33">
        <v>46112</v>
      </c>
      <c r="C19" s="38">
        <v>1.43</v>
      </c>
      <c r="D19" s="40">
        <v>15.783910000000001</v>
      </c>
      <c r="E19" s="40">
        <v>101.21397</v>
      </c>
      <c r="F19" s="40">
        <v>737179.671294</v>
      </c>
      <c r="G19" s="40">
        <v>1746279.8616800001</v>
      </c>
      <c r="H19" s="29" t="s">
        <v>48</v>
      </c>
      <c r="I19" s="29" t="s">
        <v>2585</v>
      </c>
      <c r="J19" s="29" t="s">
        <v>2570</v>
      </c>
      <c r="K19" s="29" t="s">
        <v>225</v>
      </c>
      <c r="L19" s="29" t="s">
        <v>71</v>
      </c>
      <c r="M19" s="29" t="s">
        <v>54</v>
      </c>
    </row>
    <row r="20" spans="1:13" customFormat="1" ht="18.75">
      <c r="A20" s="29" t="s">
        <v>2666</v>
      </c>
      <c r="B20" s="33">
        <v>46112</v>
      </c>
      <c r="C20" s="38">
        <v>1.43</v>
      </c>
      <c r="D20" s="40">
        <v>15.787559999999999</v>
      </c>
      <c r="E20" s="40">
        <v>101.21451999999999</v>
      </c>
      <c r="F20" s="40">
        <v>737234.36727399996</v>
      </c>
      <c r="G20" s="40">
        <v>1746684.4750900001</v>
      </c>
      <c r="H20" s="29" t="s">
        <v>48</v>
      </c>
      <c r="I20" s="29" t="s">
        <v>2585</v>
      </c>
      <c r="J20" s="29" t="s">
        <v>2570</v>
      </c>
      <c r="K20" s="29" t="s">
        <v>225</v>
      </c>
      <c r="L20" s="29" t="s">
        <v>71</v>
      </c>
      <c r="M20" s="29" t="s">
        <v>54</v>
      </c>
    </row>
    <row r="21" spans="1:13" customFormat="1" ht="18.75">
      <c r="A21" s="29" t="s">
        <v>2667</v>
      </c>
      <c r="B21" s="33">
        <v>46112</v>
      </c>
      <c r="C21" s="38">
        <v>1.43</v>
      </c>
      <c r="D21" s="40">
        <v>15.910450000000001</v>
      </c>
      <c r="E21" s="40">
        <v>100.7865</v>
      </c>
      <c r="F21" s="40">
        <v>691251.85446299997</v>
      </c>
      <c r="G21" s="40">
        <v>1759847.45915</v>
      </c>
      <c r="H21" s="29" t="s">
        <v>48</v>
      </c>
      <c r="I21" s="29" t="s">
        <v>2590</v>
      </c>
      <c r="J21" s="29" t="s">
        <v>2591</v>
      </c>
      <c r="K21" s="29" t="s">
        <v>225</v>
      </c>
      <c r="L21" s="29" t="s">
        <v>71</v>
      </c>
      <c r="M21" s="29" t="s">
        <v>54</v>
      </c>
    </row>
    <row r="22" spans="1:13" customFormat="1" ht="18.75">
      <c r="A22" s="29" t="s">
        <v>2668</v>
      </c>
      <c r="B22" s="33">
        <v>46112</v>
      </c>
      <c r="C22" s="38">
        <v>1.43</v>
      </c>
      <c r="D22" s="40">
        <v>15.91109</v>
      </c>
      <c r="E22" s="40">
        <v>100.78185999999999</v>
      </c>
      <c r="F22" s="40">
        <v>690754.38300899998</v>
      </c>
      <c r="G22" s="40">
        <v>1759914.0381799999</v>
      </c>
      <c r="H22" s="29" t="s">
        <v>48</v>
      </c>
      <c r="I22" s="29" t="s">
        <v>2590</v>
      </c>
      <c r="J22" s="29" t="s">
        <v>2591</v>
      </c>
      <c r="K22" s="29" t="s">
        <v>225</v>
      </c>
      <c r="L22" s="29" t="s">
        <v>71</v>
      </c>
      <c r="M22" s="29" t="s">
        <v>54</v>
      </c>
    </row>
    <row r="23" spans="1:13" customFormat="1" ht="18.75">
      <c r="A23" s="29" t="s">
        <v>2669</v>
      </c>
      <c r="B23" s="33">
        <v>46112</v>
      </c>
      <c r="C23" s="38">
        <v>1.43</v>
      </c>
      <c r="D23" s="40">
        <v>16.298680000000001</v>
      </c>
      <c r="E23" s="40">
        <v>101.2008</v>
      </c>
      <c r="F23" s="40">
        <v>735163.12436500005</v>
      </c>
      <c r="G23" s="40">
        <v>1803242.1201200001</v>
      </c>
      <c r="H23" s="29" t="s">
        <v>48</v>
      </c>
      <c r="I23" s="29" t="s">
        <v>397</v>
      </c>
      <c r="J23" s="29" t="s">
        <v>396</v>
      </c>
      <c r="K23" s="29" t="s">
        <v>225</v>
      </c>
      <c r="L23" s="29" t="s">
        <v>71</v>
      </c>
      <c r="M23" s="29" t="s">
        <v>54</v>
      </c>
    </row>
    <row r="24" spans="1:13" customFormat="1" ht="18.75">
      <c r="A24" s="29" t="s">
        <v>2670</v>
      </c>
      <c r="B24" s="33">
        <v>46112</v>
      </c>
      <c r="C24" s="38">
        <v>1.43</v>
      </c>
      <c r="D24" s="40">
        <v>16.489450000000001</v>
      </c>
      <c r="E24" s="40">
        <v>101.24347</v>
      </c>
      <c r="F24" s="40">
        <v>739491.032213</v>
      </c>
      <c r="G24" s="40">
        <v>1824408.1870299999</v>
      </c>
      <c r="H24" s="29" t="s">
        <v>48</v>
      </c>
      <c r="I24" s="29" t="s">
        <v>106</v>
      </c>
      <c r="J24" s="29" t="s">
        <v>396</v>
      </c>
      <c r="K24" s="29" t="s">
        <v>225</v>
      </c>
      <c r="L24" s="29" t="s">
        <v>71</v>
      </c>
      <c r="M24" s="29" t="s">
        <v>54</v>
      </c>
    </row>
    <row r="25" spans="1:13" customFormat="1" ht="18.75">
      <c r="A25" s="29" t="s">
        <v>2671</v>
      </c>
      <c r="B25" s="33">
        <v>46112</v>
      </c>
      <c r="C25" s="38">
        <v>1.43</v>
      </c>
      <c r="D25" s="40">
        <v>17.020890000000001</v>
      </c>
      <c r="E25" s="40">
        <v>101.29555999999999</v>
      </c>
      <c r="F25" s="40">
        <v>744374.29505399999</v>
      </c>
      <c r="G25" s="40">
        <v>1883299.53844</v>
      </c>
      <c r="H25" s="29" t="s">
        <v>48</v>
      </c>
      <c r="I25" s="29" t="s">
        <v>543</v>
      </c>
      <c r="J25" s="29" t="s">
        <v>544</v>
      </c>
      <c r="K25" s="29" t="s">
        <v>225</v>
      </c>
      <c r="L25" s="29" t="s">
        <v>71</v>
      </c>
      <c r="M25" s="29" t="s">
        <v>54</v>
      </c>
    </row>
    <row r="26" spans="1:13" customFormat="1" ht="18.75">
      <c r="A26" s="29" t="s">
        <v>2672</v>
      </c>
      <c r="B26" s="33">
        <v>46112</v>
      </c>
      <c r="C26" s="38">
        <v>1.43</v>
      </c>
      <c r="D26" s="40">
        <v>17.029699999999998</v>
      </c>
      <c r="E26" s="40">
        <v>101.4211</v>
      </c>
      <c r="F26" s="40">
        <v>757733.07245099999</v>
      </c>
      <c r="G26" s="40">
        <v>1884436.0653299999</v>
      </c>
      <c r="H26" s="29" t="s">
        <v>48</v>
      </c>
      <c r="I26" s="29" t="s">
        <v>1751</v>
      </c>
      <c r="J26" s="29" t="s">
        <v>544</v>
      </c>
      <c r="K26" s="29" t="s">
        <v>225</v>
      </c>
      <c r="L26" s="29" t="s">
        <v>71</v>
      </c>
      <c r="M26" s="29" t="s">
        <v>54</v>
      </c>
    </row>
    <row r="27" spans="1:13" customFormat="1" ht="18.75">
      <c r="A27" s="29" t="s">
        <v>2673</v>
      </c>
      <c r="B27" s="33">
        <v>46112</v>
      </c>
      <c r="C27" s="38">
        <v>1.43</v>
      </c>
      <c r="D27" s="40">
        <v>16.893930000000001</v>
      </c>
      <c r="E27" s="40">
        <v>102.01878000000001</v>
      </c>
      <c r="F27" s="40">
        <v>821633.44623300002</v>
      </c>
      <c r="G27" s="40">
        <v>1870285.01749</v>
      </c>
      <c r="H27" s="29" t="s">
        <v>48</v>
      </c>
      <c r="I27" s="29" t="s">
        <v>1744</v>
      </c>
      <c r="J27" s="29" t="s">
        <v>293</v>
      </c>
      <c r="K27" s="29" t="s">
        <v>201</v>
      </c>
      <c r="L27" s="29" t="s">
        <v>197</v>
      </c>
      <c r="M27" s="29" t="s">
        <v>54</v>
      </c>
    </row>
    <row r="28" spans="1:13" customFormat="1" ht="18.75">
      <c r="A28" s="29" t="s">
        <v>2674</v>
      </c>
      <c r="B28" s="33">
        <v>46112</v>
      </c>
      <c r="C28" s="38">
        <v>1.43</v>
      </c>
      <c r="D28" s="40">
        <v>16.897480000000002</v>
      </c>
      <c r="E28" s="40">
        <v>102.01936000000001</v>
      </c>
      <c r="F28" s="40">
        <v>821689.26242399996</v>
      </c>
      <c r="G28" s="40">
        <v>1870679.1366900001</v>
      </c>
      <c r="H28" s="29" t="s">
        <v>48</v>
      </c>
      <c r="I28" s="29" t="s">
        <v>1744</v>
      </c>
      <c r="J28" s="29" t="s">
        <v>293</v>
      </c>
      <c r="K28" s="29" t="s">
        <v>201</v>
      </c>
      <c r="L28" s="29" t="s">
        <v>197</v>
      </c>
      <c r="M28" s="29" t="s">
        <v>54</v>
      </c>
    </row>
    <row r="29" spans="1:13" customFormat="1" ht="18.75">
      <c r="A29" s="29" t="s">
        <v>2675</v>
      </c>
      <c r="B29" s="33">
        <v>46112</v>
      </c>
      <c r="C29" s="38">
        <v>1.43</v>
      </c>
      <c r="D29" s="40">
        <v>17.06737</v>
      </c>
      <c r="E29" s="40">
        <v>102.01904</v>
      </c>
      <c r="F29" s="40">
        <v>821365.28914699994</v>
      </c>
      <c r="G29" s="40">
        <v>1889494.4639099999</v>
      </c>
      <c r="H29" s="29" t="s">
        <v>48</v>
      </c>
      <c r="I29" s="29" t="s">
        <v>1753</v>
      </c>
      <c r="J29" s="29" t="s">
        <v>1754</v>
      </c>
      <c r="K29" s="29" t="s">
        <v>201</v>
      </c>
      <c r="L29" s="29" t="s">
        <v>197</v>
      </c>
      <c r="M29" s="29" t="s">
        <v>54</v>
      </c>
    </row>
    <row r="30" spans="1:13" customFormat="1" ht="18.75">
      <c r="A30" s="29" t="s">
        <v>2676</v>
      </c>
      <c r="B30" s="33">
        <v>46112</v>
      </c>
      <c r="C30" s="38">
        <v>1.43</v>
      </c>
      <c r="D30" s="40">
        <v>17.235869999999998</v>
      </c>
      <c r="E30" s="40">
        <v>101.79985000000001</v>
      </c>
      <c r="F30" s="40">
        <v>797748.14858599997</v>
      </c>
      <c r="G30" s="40">
        <v>1907805.3018199999</v>
      </c>
      <c r="H30" s="29" t="s">
        <v>48</v>
      </c>
      <c r="I30" s="29" t="s">
        <v>401</v>
      </c>
      <c r="J30" s="29" t="s">
        <v>402</v>
      </c>
      <c r="K30" s="29" t="s">
        <v>201</v>
      </c>
      <c r="L30" s="29" t="s">
        <v>197</v>
      </c>
      <c r="M30" s="29" t="s">
        <v>54</v>
      </c>
    </row>
    <row r="31" spans="1:13" customFormat="1" ht="18.75">
      <c r="A31" s="29" t="s">
        <v>2677</v>
      </c>
      <c r="B31" s="33">
        <v>46112</v>
      </c>
      <c r="C31" s="38">
        <v>1.43</v>
      </c>
      <c r="D31" s="40">
        <v>17.30744</v>
      </c>
      <c r="E31" s="40">
        <v>101.19165</v>
      </c>
      <c r="F31" s="40">
        <v>732949.687133</v>
      </c>
      <c r="G31" s="40">
        <v>1914892.01862</v>
      </c>
      <c r="H31" s="29" t="s">
        <v>48</v>
      </c>
      <c r="I31" s="29" t="s">
        <v>398</v>
      </c>
      <c r="J31" s="29" t="s">
        <v>398</v>
      </c>
      <c r="K31" s="29" t="s">
        <v>201</v>
      </c>
      <c r="L31" s="29" t="s">
        <v>197</v>
      </c>
      <c r="M31" s="29" t="s">
        <v>54</v>
      </c>
    </row>
    <row r="32" spans="1:13" customFormat="1" ht="18.75">
      <c r="A32" s="29" t="s">
        <v>2678</v>
      </c>
      <c r="B32" s="33">
        <v>46112</v>
      </c>
      <c r="C32" s="38">
        <v>1.43</v>
      </c>
      <c r="D32" s="40">
        <v>17.406759999999998</v>
      </c>
      <c r="E32" s="40">
        <v>101.80427</v>
      </c>
      <c r="F32" s="40">
        <v>797942.51584799995</v>
      </c>
      <c r="G32" s="40">
        <v>1926736.1967800001</v>
      </c>
      <c r="H32" s="29" t="s">
        <v>48</v>
      </c>
      <c r="I32" s="29" t="s">
        <v>2633</v>
      </c>
      <c r="J32" s="29" t="s">
        <v>407</v>
      </c>
      <c r="K32" s="29" t="s">
        <v>201</v>
      </c>
      <c r="L32" s="29" t="s">
        <v>197</v>
      </c>
      <c r="M32" s="29" t="s">
        <v>54</v>
      </c>
    </row>
    <row r="33" spans="1:13" customFormat="1" ht="18.75">
      <c r="A33" s="29" t="s">
        <v>2679</v>
      </c>
      <c r="B33" s="33">
        <v>46112</v>
      </c>
      <c r="C33" s="38">
        <v>1.43</v>
      </c>
      <c r="D33" s="40">
        <v>17.40737</v>
      </c>
      <c r="E33" s="40">
        <v>101.79996</v>
      </c>
      <c r="F33" s="40">
        <v>797483.30547999998</v>
      </c>
      <c r="G33" s="40">
        <v>1926797.0379699999</v>
      </c>
      <c r="H33" s="29" t="s">
        <v>48</v>
      </c>
      <c r="I33" s="29" t="s">
        <v>2633</v>
      </c>
      <c r="J33" s="29" t="s">
        <v>407</v>
      </c>
      <c r="K33" s="29" t="s">
        <v>201</v>
      </c>
      <c r="L33" s="29" t="s">
        <v>197</v>
      </c>
      <c r="M33" s="29" t="s">
        <v>54</v>
      </c>
    </row>
    <row r="34" spans="1:13" customFormat="1" ht="18.75">
      <c r="A34" s="29" t="s">
        <v>2680</v>
      </c>
      <c r="B34" s="33">
        <v>46112</v>
      </c>
      <c r="C34" s="38">
        <v>1.43</v>
      </c>
      <c r="D34" s="40">
        <v>17.488350000000001</v>
      </c>
      <c r="E34" s="40">
        <v>101.54364</v>
      </c>
      <c r="F34" s="40">
        <v>770115.47491300001</v>
      </c>
      <c r="G34" s="40">
        <v>1935382.73132</v>
      </c>
      <c r="H34" s="29" t="s">
        <v>48</v>
      </c>
      <c r="I34" s="29" t="s">
        <v>406</v>
      </c>
      <c r="J34" s="29" t="s">
        <v>407</v>
      </c>
      <c r="K34" s="29" t="s">
        <v>201</v>
      </c>
      <c r="L34" s="29" t="s">
        <v>197</v>
      </c>
      <c r="M34" s="29" t="s">
        <v>54</v>
      </c>
    </row>
    <row r="35" spans="1:13" customFormat="1" ht="18.75">
      <c r="A35" s="29" t="s">
        <v>2681</v>
      </c>
      <c r="B35" s="33">
        <v>46112</v>
      </c>
      <c r="C35" s="38">
        <v>1.43</v>
      </c>
      <c r="D35" s="40">
        <v>17.763539999999999</v>
      </c>
      <c r="E35" s="40">
        <v>99.726060000000004</v>
      </c>
      <c r="F35" s="40">
        <v>576966.09423399996</v>
      </c>
      <c r="G35" s="40">
        <v>1964173.6299399999</v>
      </c>
      <c r="H35" s="29" t="s">
        <v>48</v>
      </c>
      <c r="I35" s="29" t="s">
        <v>409</v>
      </c>
      <c r="J35" s="29" t="s">
        <v>69</v>
      </c>
      <c r="K35" s="29" t="s">
        <v>70</v>
      </c>
      <c r="L35" s="29" t="s">
        <v>71</v>
      </c>
      <c r="M35" s="29" t="s">
        <v>54</v>
      </c>
    </row>
    <row r="36" spans="1:13" customFormat="1" ht="18.75">
      <c r="A36" s="29" t="s">
        <v>2682</v>
      </c>
      <c r="B36" s="33">
        <v>46112</v>
      </c>
      <c r="C36" s="38">
        <v>1.43</v>
      </c>
      <c r="D36" s="40">
        <v>18.447870000000002</v>
      </c>
      <c r="E36" s="40">
        <v>100.46357999999999</v>
      </c>
      <c r="F36" s="40">
        <v>654556.10474400001</v>
      </c>
      <c r="G36" s="40">
        <v>2040362.04801</v>
      </c>
      <c r="H36" s="29" t="s">
        <v>48</v>
      </c>
      <c r="I36" s="29" t="s">
        <v>420</v>
      </c>
      <c r="J36" s="29" t="s">
        <v>417</v>
      </c>
      <c r="K36" s="29" t="s">
        <v>70</v>
      </c>
      <c r="L36" s="29" t="s">
        <v>71</v>
      </c>
      <c r="M36" s="29" t="s">
        <v>54</v>
      </c>
    </row>
    <row r="37" spans="1:13" customFormat="1" ht="18.75">
      <c r="A37" s="29" t="s">
        <v>2683</v>
      </c>
      <c r="B37" s="33">
        <v>46112</v>
      </c>
      <c r="C37" s="38">
        <v>1.43</v>
      </c>
      <c r="D37" s="40">
        <v>13.95703</v>
      </c>
      <c r="E37" s="40">
        <v>99.656940000000006</v>
      </c>
      <c r="F37" s="40">
        <v>570958.00714400003</v>
      </c>
      <c r="G37" s="40">
        <v>1543072.1658900001</v>
      </c>
      <c r="H37" s="29" t="s">
        <v>48</v>
      </c>
      <c r="I37" s="29" t="s">
        <v>2518</v>
      </c>
      <c r="J37" s="29" t="s">
        <v>2519</v>
      </c>
      <c r="K37" s="29" t="s">
        <v>58</v>
      </c>
      <c r="L37" s="29" t="s">
        <v>51</v>
      </c>
      <c r="M37" s="29" t="s">
        <v>54</v>
      </c>
    </row>
    <row r="38" spans="1:13" customFormat="1" ht="18.75">
      <c r="A38" s="29" t="s">
        <v>2684</v>
      </c>
      <c r="B38" s="33">
        <v>46112</v>
      </c>
      <c r="C38" s="38">
        <v>1.43</v>
      </c>
      <c r="D38" s="40">
        <v>16.315190000000001</v>
      </c>
      <c r="E38" s="40">
        <v>103.4246</v>
      </c>
      <c r="F38" s="40">
        <v>973044.39422200003</v>
      </c>
      <c r="G38" s="40">
        <v>1808938.8815899999</v>
      </c>
      <c r="H38" s="29" t="s">
        <v>48</v>
      </c>
      <c r="I38" s="29" t="s">
        <v>2611</v>
      </c>
      <c r="J38" s="29" t="s">
        <v>546</v>
      </c>
      <c r="K38" s="29" t="s">
        <v>547</v>
      </c>
      <c r="L38" s="29" t="s">
        <v>197</v>
      </c>
      <c r="M38" s="29" t="s">
        <v>54</v>
      </c>
    </row>
    <row r="39" spans="1:13" customFormat="1" ht="18.75">
      <c r="A39" s="29" t="s">
        <v>2685</v>
      </c>
      <c r="B39" s="33">
        <v>46112</v>
      </c>
      <c r="C39" s="38">
        <v>1.43</v>
      </c>
      <c r="D39" s="40">
        <v>16.633379999999999</v>
      </c>
      <c r="E39" s="40">
        <v>103.69448</v>
      </c>
      <c r="F39" s="40">
        <v>1001129.11528</v>
      </c>
      <c r="G39" s="40">
        <v>1844884.48498</v>
      </c>
      <c r="H39" s="29" t="s">
        <v>48</v>
      </c>
      <c r="I39" s="29" t="s">
        <v>2616</v>
      </c>
      <c r="J39" s="29" t="s">
        <v>2617</v>
      </c>
      <c r="K39" s="29" t="s">
        <v>547</v>
      </c>
      <c r="L39" s="29" t="s">
        <v>197</v>
      </c>
      <c r="M39" s="29" t="s">
        <v>54</v>
      </c>
    </row>
    <row r="40" spans="1:13" customFormat="1" ht="18.75">
      <c r="A40" s="29" t="s">
        <v>2686</v>
      </c>
      <c r="B40" s="33">
        <v>46112</v>
      </c>
      <c r="C40" s="38">
        <v>1.43</v>
      </c>
      <c r="D40" s="40">
        <v>16.69744</v>
      </c>
      <c r="E40" s="40">
        <v>103.82477</v>
      </c>
      <c r="F40" s="40">
        <v>1014892.6711</v>
      </c>
      <c r="G40" s="40">
        <v>1852324.2195900001</v>
      </c>
      <c r="H40" s="29" t="s">
        <v>48</v>
      </c>
      <c r="I40" s="29" t="s">
        <v>2621</v>
      </c>
      <c r="J40" s="29" t="s">
        <v>2622</v>
      </c>
      <c r="K40" s="29" t="s">
        <v>547</v>
      </c>
      <c r="L40" s="29" t="s">
        <v>197</v>
      </c>
      <c r="M40" s="29" t="s">
        <v>54</v>
      </c>
    </row>
    <row r="41" spans="1:13" customFormat="1" ht="18.75">
      <c r="A41" s="29" t="s">
        <v>2687</v>
      </c>
      <c r="B41" s="33">
        <v>46112</v>
      </c>
      <c r="C41" s="38">
        <v>1.43</v>
      </c>
      <c r="D41" s="40">
        <v>16.9407</v>
      </c>
      <c r="E41" s="40">
        <v>103.21122</v>
      </c>
      <c r="F41" s="40">
        <v>948734.37281600002</v>
      </c>
      <c r="G41" s="40">
        <v>1877806.3626600001</v>
      </c>
      <c r="H41" s="29" t="s">
        <v>48</v>
      </c>
      <c r="I41" s="29" t="s">
        <v>2624</v>
      </c>
      <c r="J41" s="29" t="s">
        <v>2624</v>
      </c>
      <c r="K41" s="29" t="s">
        <v>547</v>
      </c>
      <c r="L41" s="29" t="s">
        <v>197</v>
      </c>
      <c r="M41" s="29" t="s">
        <v>54</v>
      </c>
    </row>
    <row r="42" spans="1:13" customFormat="1" ht="18.75">
      <c r="A42" s="29" t="s">
        <v>2688</v>
      </c>
      <c r="B42" s="33">
        <v>46112</v>
      </c>
      <c r="C42" s="38">
        <v>1.43</v>
      </c>
      <c r="D42" s="40">
        <v>15.958550000000001</v>
      </c>
      <c r="E42" s="40">
        <v>99.573970000000003</v>
      </c>
      <c r="F42" s="40">
        <v>561423.47456799995</v>
      </c>
      <c r="G42" s="40">
        <v>1764435.00752</v>
      </c>
      <c r="H42" s="29" t="s">
        <v>48</v>
      </c>
      <c r="I42" s="29" t="s">
        <v>2592</v>
      </c>
      <c r="J42" s="29" t="s">
        <v>548</v>
      </c>
      <c r="K42" s="29" t="s">
        <v>139</v>
      </c>
      <c r="L42" s="29" t="s">
        <v>71</v>
      </c>
      <c r="M42" s="29" t="s">
        <v>54</v>
      </c>
    </row>
    <row r="43" spans="1:13" customFormat="1" ht="18.75">
      <c r="A43" s="29" t="s">
        <v>2689</v>
      </c>
      <c r="B43" s="33">
        <v>46112</v>
      </c>
      <c r="C43" s="38">
        <v>1.43</v>
      </c>
      <c r="D43" s="40">
        <v>15.97176</v>
      </c>
      <c r="E43" s="40">
        <v>102.49979</v>
      </c>
      <c r="F43" s="40">
        <v>874699.67385899997</v>
      </c>
      <c r="G43" s="40">
        <v>1768963.39466</v>
      </c>
      <c r="H43" s="29" t="s">
        <v>48</v>
      </c>
      <c r="I43" s="29" t="s">
        <v>1716</v>
      </c>
      <c r="J43" s="29" t="s">
        <v>1716</v>
      </c>
      <c r="K43" s="29" t="s">
        <v>250</v>
      </c>
      <c r="L43" s="29" t="s">
        <v>197</v>
      </c>
      <c r="M43" s="29" t="s">
        <v>54</v>
      </c>
    </row>
    <row r="44" spans="1:13" customFormat="1" ht="18.75">
      <c r="A44" s="29" t="s">
        <v>2690</v>
      </c>
      <c r="B44" s="33">
        <v>46112</v>
      </c>
      <c r="C44" s="38">
        <v>1.43</v>
      </c>
      <c r="D44" s="40">
        <v>16.095420000000001</v>
      </c>
      <c r="E44" s="40">
        <v>102.34474</v>
      </c>
      <c r="F44" s="40">
        <v>857861.85998299997</v>
      </c>
      <c r="G44" s="40">
        <v>1782388.48857</v>
      </c>
      <c r="H44" s="29" t="s">
        <v>48</v>
      </c>
      <c r="I44" s="29" t="s">
        <v>2598</v>
      </c>
      <c r="J44" s="29" t="s">
        <v>2599</v>
      </c>
      <c r="K44" s="29" t="s">
        <v>250</v>
      </c>
      <c r="L44" s="29" t="s">
        <v>197</v>
      </c>
      <c r="M44" s="29" t="s">
        <v>54</v>
      </c>
    </row>
    <row r="45" spans="1:13" customFormat="1" ht="18.75">
      <c r="A45" s="29" t="s">
        <v>2691</v>
      </c>
      <c r="B45" s="33">
        <v>46112</v>
      </c>
      <c r="C45" s="38">
        <v>1.43</v>
      </c>
      <c r="D45" s="40">
        <v>16.0989</v>
      </c>
      <c r="E45" s="40">
        <v>102.34531</v>
      </c>
      <c r="F45" s="40">
        <v>857916.65676200006</v>
      </c>
      <c r="G45" s="40">
        <v>1782774.97903</v>
      </c>
      <c r="H45" s="29" t="s">
        <v>48</v>
      </c>
      <c r="I45" s="29" t="s">
        <v>2598</v>
      </c>
      <c r="J45" s="29" t="s">
        <v>2599</v>
      </c>
      <c r="K45" s="29" t="s">
        <v>250</v>
      </c>
      <c r="L45" s="29" t="s">
        <v>197</v>
      </c>
      <c r="M45" s="29" t="s">
        <v>54</v>
      </c>
    </row>
    <row r="46" spans="1:13" customFormat="1" ht="18.75">
      <c r="A46" s="29" t="s">
        <v>2692</v>
      </c>
      <c r="B46" s="33">
        <v>46112</v>
      </c>
      <c r="C46" s="38">
        <v>1.43</v>
      </c>
      <c r="D46" s="40">
        <v>16.17117</v>
      </c>
      <c r="E46" s="40">
        <v>102.61324</v>
      </c>
      <c r="F46" s="40">
        <v>886473.31556899997</v>
      </c>
      <c r="G46" s="40">
        <v>1791266.5641000001</v>
      </c>
      <c r="H46" s="29" t="s">
        <v>48</v>
      </c>
      <c r="I46" s="29" t="s">
        <v>550</v>
      </c>
      <c r="J46" s="29" t="s">
        <v>551</v>
      </c>
      <c r="K46" s="29" t="s">
        <v>250</v>
      </c>
      <c r="L46" s="29" t="s">
        <v>197</v>
      </c>
      <c r="M46" s="29" t="s">
        <v>54</v>
      </c>
    </row>
    <row r="47" spans="1:13" customFormat="1" ht="18.75">
      <c r="A47" s="29" t="s">
        <v>2693</v>
      </c>
      <c r="B47" s="33">
        <v>46112</v>
      </c>
      <c r="C47" s="38">
        <v>1.43</v>
      </c>
      <c r="D47" s="40">
        <v>16.412500000000001</v>
      </c>
      <c r="E47" s="40">
        <v>102.72993</v>
      </c>
      <c r="F47" s="40">
        <v>898480.19178500003</v>
      </c>
      <c r="G47" s="40">
        <v>1818233.24872</v>
      </c>
      <c r="H47" s="29" t="s">
        <v>48</v>
      </c>
      <c r="I47" s="29" t="s">
        <v>2612</v>
      </c>
      <c r="J47" s="29" t="s">
        <v>552</v>
      </c>
      <c r="K47" s="29" t="s">
        <v>250</v>
      </c>
      <c r="L47" s="29" t="s">
        <v>197</v>
      </c>
      <c r="M47" s="29" t="s">
        <v>54</v>
      </c>
    </row>
    <row r="48" spans="1:13" customFormat="1" ht="18.75">
      <c r="A48" s="29" t="s">
        <v>2694</v>
      </c>
      <c r="B48" s="33">
        <v>46112</v>
      </c>
      <c r="C48" s="38">
        <v>1.43</v>
      </c>
      <c r="D48" s="40">
        <v>16.415939999999999</v>
      </c>
      <c r="E48" s="40">
        <v>102.73047</v>
      </c>
      <c r="F48" s="40">
        <v>898530.92690600001</v>
      </c>
      <c r="G48" s="40">
        <v>1818615.5243800001</v>
      </c>
      <c r="H48" s="29" t="s">
        <v>48</v>
      </c>
      <c r="I48" s="29" t="s">
        <v>2612</v>
      </c>
      <c r="J48" s="29" t="s">
        <v>552</v>
      </c>
      <c r="K48" s="29" t="s">
        <v>250</v>
      </c>
      <c r="L48" s="29" t="s">
        <v>197</v>
      </c>
      <c r="M48" s="29" t="s">
        <v>54</v>
      </c>
    </row>
    <row r="49" spans="1:13" customFormat="1" ht="18.75">
      <c r="A49" s="29" t="s">
        <v>2695</v>
      </c>
      <c r="B49" s="33">
        <v>46112</v>
      </c>
      <c r="C49" s="38">
        <v>1.43</v>
      </c>
      <c r="D49" s="40">
        <v>16.457470000000001</v>
      </c>
      <c r="E49" s="40">
        <v>102.59326</v>
      </c>
      <c r="F49" s="40">
        <v>883774.25676699996</v>
      </c>
      <c r="G49" s="40">
        <v>1822951.7527399999</v>
      </c>
      <c r="H49" s="29" t="s">
        <v>48</v>
      </c>
      <c r="I49" s="29" t="s">
        <v>249</v>
      </c>
      <c r="J49" s="29" t="s">
        <v>249</v>
      </c>
      <c r="K49" s="29" t="s">
        <v>250</v>
      </c>
      <c r="L49" s="29" t="s">
        <v>197</v>
      </c>
      <c r="M49" s="29" t="s">
        <v>54</v>
      </c>
    </row>
    <row r="50" spans="1:13" customFormat="1" ht="18.75">
      <c r="A50" s="29" t="s">
        <v>2696</v>
      </c>
      <c r="B50" s="33">
        <v>46112</v>
      </c>
      <c r="C50" s="38">
        <v>1.43</v>
      </c>
      <c r="D50" s="40">
        <v>16.657959999999999</v>
      </c>
      <c r="E50" s="40">
        <v>102.93272</v>
      </c>
      <c r="F50" s="40">
        <v>919640.62248300004</v>
      </c>
      <c r="G50" s="40">
        <v>1845850.5600300001</v>
      </c>
      <c r="H50" s="29" t="s">
        <v>48</v>
      </c>
      <c r="I50" s="29" t="s">
        <v>569</v>
      </c>
      <c r="J50" s="29" t="s">
        <v>251</v>
      </c>
      <c r="K50" s="29" t="s">
        <v>250</v>
      </c>
      <c r="L50" s="29" t="s">
        <v>197</v>
      </c>
      <c r="M50" s="29" t="s">
        <v>54</v>
      </c>
    </row>
    <row r="51" spans="1:13" customFormat="1" ht="18.75">
      <c r="A51" s="29" t="s">
        <v>2697</v>
      </c>
      <c r="B51" s="33">
        <v>46112</v>
      </c>
      <c r="C51" s="38">
        <v>1.43</v>
      </c>
      <c r="D51" s="40">
        <v>16.661380000000001</v>
      </c>
      <c r="E51" s="40">
        <v>102.93329</v>
      </c>
      <c r="F51" s="40">
        <v>919694.05233400001</v>
      </c>
      <c r="G51" s="40">
        <v>1846230.83629</v>
      </c>
      <c r="H51" s="29" t="s">
        <v>48</v>
      </c>
      <c r="I51" s="29" t="s">
        <v>569</v>
      </c>
      <c r="J51" s="29" t="s">
        <v>251</v>
      </c>
      <c r="K51" s="29" t="s">
        <v>250</v>
      </c>
      <c r="L51" s="29" t="s">
        <v>197</v>
      </c>
      <c r="M51" s="29" t="s">
        <v>54</v>
      </c>
    </row>
    <row r="52" spans="1:13" customFormat="1" ht="18.75">
      <c r="A52" s="29" t="s">
        <v>2698</v>
      </c>
      <c r="B52" s="33">
        <v>46112</v>
      </c>
      <c r="C52" s="38">
        <v>1.43</v>
      </c>
      <c r="D52" s="40">
        <v>16.6721</v>
      </c>
      <c r="E52" s="40">
        <v>102.78831</v>
      </c>
      <c r="F52" s="40">
        <v>904182.33622499998</v>
      </c>
      <c r="G52" s="40">
        <v>1847119.1701700001</v>
      </c>
      <c r="H52" s="29" t="s">
        <v>48</v>
      </c>
      <c r="I52" s="29" t="s">
        <v>2619</v>
      </c>
      <c r="J52" s="29" t="s">
        <v>251</v>
      </c>
      <c r="K52" s="29" t="s">
        <v>250</v>
      </c>
      <c r="L52" s="29" t="s">
        <v>197</v>
      </c>
      <c r="M52" s="29" t="s">
        <v>54</v>
      </c>
    </row>
    <row r="53" spans="1:13" customFormat="1" ht="18.75">
      <c r="A53" s="29" t="s">
        <v>2699</v>
      </c>
      <c r="B53" s="33">
        <v>46112</v>
      </c>
      <c r="C53" s="38">
        <v>1.43</v>
      </c>
      <c r="D53" s="40">
        <v>16.712779999999999</v>
      </c>
      <c r="E53" s="40">
        <v>102.67877</v>
      </c>
      <c r="F53" s="40">
        <v>892398.32282500004</v>
      </c>
      <c r="G53" s="40">
        <v>1851408.00877</v>
      </c>
      <c r="H53" s="29" t="s">
        <v>48</v>
      </c>
      <c r="I53" s="29" t="s">
        <v>2620</v>
      </c>
      <c r="J53" s="29" t="s">
        <v>254</v>
      </c>
      <c r="K53" s="29" t="s">
        <v>250</v>
      </c>
      <c r="L53" s="29" t="s">
        <v>197</v>
      </c>
      <c r="M53" s="29" t="s">
        <v>54</v>
      </c>
    </row>
    <row r="54" spans="1:13" customFormat="1" ht="18.75">
      <c r="A54" s="29" t="s">
        <v>2700</v>
      </c>
      <c r="B54" s="33">
        <v>46112</v>
      </c>
      <c r="C54" s="38">
        <v>1.43</v>
      </c>
      <c r="D54" s="40">
        <v>16.716229999999999</v>
      </c>
      <c r="E54" s="40">
        <v>102.67932999999999</v>
      </c>
      <c r="F54" s="40">
        <v>892451.05396100006</v>
      </c>
      <c r="G54" s="40">
        <v>1851791.4221699999</v>
      </c>
      <c r="H54" s="29" t="s">
        <v>48</v>
      </c>
      <c r="I54" s="29" t="s">
        <v>2620</v>
      </c>
      <c r="J54" s="29" t="s">
        <v>254</v>
      </c>
      <c r="K54" s="29" t="s">
        <v>250</v>
      </c>
      <c r="L54" s="29" t="s">
        <v>197</v>
      </c>
      <c r="M54" s="29" t="s">
        <v>54</v>
      </c>
    </row>
    <row r="55" spans="1:13" customFormat="1" ht="18.75">
      <c r="A55" s="29" t="s">
        <v>2701</v>
      </c>
      <c r="B55" s="33">
        <v>46112</v>
      </c>
      <c r="C55" s="38">
        <v>1.43</v>
      </c>
      <c r="D55" s="40">
        <v>13.8377</v>
      </c>
      <c r="E55" s="40">
        <v>101.33682</v>
      </c>
      <c r="F55" s="40">
        <v>752593.55022500001</v>
      </c>
      <c r="G55" s="40">
        <v>1531009.3386299999</v>
      </c>
      <c r="H55" s="29" t="s">
        <v>48</v>
      </c>
      <c r="I55" s="29" t="s">
        <v>2513</v>
      </c>
      <c r="J55" s="29" t="s">
        <v>2514</v>
      </c>
      <c r="K55" s="29" t="s">
        <v>553</v>
      </c>
      <c r="L55" s="29" t="s">
        <v>51</v>
      </c>
      <c r="M55" s="29" t="s">
        <v>54</v>
      </c>
    </row>
    <row r="56" spans="1:13" customFormat="1" ht="18.75">
      <c r="A56" s="29" t="s">
        <v>2702</v>
      </c>
      <c r="B56" s="33">
        <v>46112</v>
      </c>
      <c r="C56" s="38">
        <v>1.43</v>
      </c>
      <c r="D56" s="40">
        <v>15.235760000000001</v>
      </c>
      <c r="E56" s="40">
        <v>100.09575</v>
      </c>
      <c r="F56" s="40">
        <v>617677.47041299997</v>
      </c>
      <c r="G56" s="40">
        <v>1684698.1006799999</v>
      </c>
      <c r="H56" s="29" t="s">
        <v>48</v>
      </c>
      <c r="I56" s="29" t="s">
        <v>2550</v>
      </c>
      <c r="J56" s="29" t="s">
        <v>2551</v>
      </c>
      <c r="K56" s="29" t="s">
        <v>2552</v>
      </c>
      <c r="L56" s="29" t="s">
        <v>51</v>
      </c>
      <c r="M56" s="29" t="s">
        <v>54</v>
      </c>
    </row>
    <row r="57" spans="1:13" customFormat="1" ht="18.75">
      <c r="A57" s="29" t="s">
        <v>2703</v>
      </c>
      <c r="B57" s="33">
        <v>46112</v>
      </c>
      <c r="C57" s="38">
        <v>1.43</v>
      </c>
      <c r="D57" s="40">
        <v>15.23644</v>
      </c>
      <c r="E57" s="40">
        <v>100.09072999999999</v>
      </c>
      <c r="F57" s="40">
        <v>617137.91723899997</v>
      </c>
      <c r="G57" s="40">
        <v>1684770.62121</v>
      </c>
      <c r="H57" s="29" t="s">
        <v>48</v>
      </c>
      <c r="I57" s="29" t="s">
        <v>2550</v>
      </c>
      <c r="J57" s="29" t="s">
        <v>2551</v>
      </c>
      <c r="K57" s="29" t="s">
        <v>2552</v>
      </c>
      <c r="L57" s="29" t="s">
        <v>51</v>
      </c>
      <c r="M57" s="29" t="s">
        <v>54</v>
      </c>
    </row>
    <row r="58" spans="1:13" customFormat="1" ht="18.75">
      <c r="A58" s="29" t="s">
        <v>2704</v>
      </c>
      <c r="B58" s="33">
        <v>46112</v>
      </c>
      <c r="C58" s="38">
        <v>1.43</v>
      </c>
      <c r="D58" s="40">
        <v>15.447520000000001</v>
      </c>
      <c r="E58" s="40">
        <v>101.89668</v>
      </c>
      <c r="F58" s="40">
        <v>810872.03119500005</v>
      </c>
      <c r="G58" s="40">
        <v>1709919.07128</v>
      </c>
      <c r="H58" s="29" t="s">
        <v>48</v>
      </c>
      <c r="I58" s="29" t="s">
        <v>2565</v>
      </c>
      <c r="J58" s="29" t="s">
        <v>2566</v>
      </c>
      <c r="K58" s="29" t="s">
        <v>196</v>
      </c>
      <c r="L58" s="29" t="s">
        <v>197</v>
      </c>
      <c r="M58" s="29" t="s">
        <v>54</v>
      </c>
    </row>
    <row r="59" spans="1:13" customFormat="1" ht="18.75">
      <c r="A59" s="29" t="s">
        <v>2705</v>
      </c>
      <c r="B59" s="33">
        <v>46112</v>
      </c>
      <c r="C59" s="38">
        <v>1.43</v>
      </c>
      <c r="D59" s="40">
        <v>15.44811</v>
      </c>
      <c r="E59" s="40">
        <v>101.89259</v>
      </c>
      <c r="F59" s="40">
        <v>810431.89005299995</v>
      </c>
      <c r="G59" s="40">
        <v>1709978.48633</v>
      </c>
      <c r="H59" s="29" t="s">
        <v>48</v>
      </c>
      <c r="I59" s="29" t="s">
        <v>2567</v>
      </c>
      <c r="J59" s="29" t="s">
        <v>2566</v>
      </c>
      <c r="K59" s="29" t="s">
        <v>196</v>
      </c>
      <c r="L59" s="29" t="s">
        <v>197</v>
      </c>
      <c r="M59" s="29" t="s">
        <v>54</v>
      </c>
    </row>
    <row r="60" spans="1:13" customFormat="1" ht="18.75">
      <c r="A60" s="29" t="s">
        <v>2706</v>
      </c>
      <c r="B60" s="33">
        <v>46112</v>
      </c>
      <c r="C60" s="38">
        <v>1.43</v>
      </c>
      <c r="D60" s="40">
        <v>15.53609</v>
      </c>
      <c r="E60" s="40">
        <v>101.56309</v>
      </c>
      <c r="F60" s="40">
        <v>774931.892551</v>
      </c>
      <c r="G60" s="40">
        <v>1719269.23236</v>
      </c>
      <c r="H60" s="29" t="s">
        <v>48</v>
      </c>
      <c r="I60" s="29" t="s">
        <v>2572</v>
      </c>
      <c r="J60" s="29" t="s">
        <v>555</v>
      </c>
      <c r="K60" s="29" t="s">
        <v>196</v>
      </c>
      <c r="L60" s="29" t="s">
        <v>197</v>
      </c>
      <c r="M60" s="29" t="s">
        <v>54</v>
      </c>
    </row>
    <row r="61" spans="1:13" customFormat="1" ht="18.75">
      <c r="A61" s="29" t="s">
        <v>2707</v>
      </c>
      <c r="B61" s="33">
        <v>46112</v>
      </c>
      <c r="C61" s="38">
        <v>1.43</v>
      </c>
      <c r="D61" s="40">
        <v>15.585760000000001</v>
      </c>
      <c r="E61" s="40">
        <v>101.66428000000001</v>
      </c>
      <c r="F61" s="40">
        <v>785724.09160699998</v>
      </c>
      <c r="G61" s="40">
        <v>1724901.1483</v>
      </c>
      <c r="H61" s="29" t="s">
        <v>48</v>
      </c>
      <c r="I61" s="29" t="s">
        <v>2575</v>
      </c>
      <c r="J61" s="29" t="s">
        <v>2576</v>
      </c>
      <c r="K61" s="29" t="s">
        <v>196</v>
      </c>
      <c r="L61" s="29" t="s">
        <v>197</v>
      </c>
      <c r="M61" s="29" t="s">
        <v>54</v>
      </c>
    </row>
    <row r="62" spans="1:13" customFormat="1" ht="18.75">
      <c r="A62" s="29" t="s">
        <v>2708</v>
      </c>
      <c r="B62" s="33">
        <v>46112</v>
      </c>
      <c r="C62" s="38">
        <v>1.43</v>
      </c>
      <c r="D62" s="40">
        <v>15.692550000000001</v>
      </c>
      <c r="E62" s="40">
        <v>101.92007</v>
      </c>
      <c r="F62" s="40">
        <v>813012.61745000002</v>
      </c>
      <c r="G62" s="40">
        <v>1737086.20352</v>
      </c>
      <c r="H62" s="29" t="s">
        <v>48</v>
      </c>
      <c r="I62" s="29" t="s">
        <v>2581</v>
      </c>
      <c r="J62" s="29" t="s">
        <v>2582</v>
      </c>
      <c r="K62" s="29" t="s">
        <v>196</v>
      </c>
      <c r="L62" s="29" t="s">
        <v>197</v>
      </c>
      <c r="M62" s="29" t="s">
        <v>54</v>
      </c>
    </row>
    <row r="63" spans="1:13" customFormat="1" ht="18.75">
      <c r="A63" s="29" t="s">
        <v>2709</v>
      </c>
      <c r="B63" s="33">
        <v>46112</v>
      </c>
      <c r="C63" s="38">
        <v>1.43</v>
      </c>
      <c r="D63" s="40">
        <v>15.740180000000001</v>
      </c>
      <c r="E63" s="40">
        <v>101.66934000000001</v>
      </c>
      <c r="F63" s="40">
        <v>786051.87940800004</v>
      </c>
      <c r="G63" s="40">
        <v>1742004.44585</v>
      </c>
      <c r="H63" s="29" t="s">
        <v>48</v>
      </c>
      <c r="I63" s="29" t="s">
        <v>556</v>
      </c>
      <c r="J63" s="29" t="s">
        <v>557</v>
      </c>
      <c r="K63" s="29" t="s">
        <v>196</v>
      </c>
      <c r="L63" s="29" t="s">
        <v>197</v>
      </c>
      <c r="M63" s="29" t="s">
        <v>54</v>
      </c>
    </row>
    <row r="64" spans="1:13" customFormat="1" ht="18.75">
      <c r="A64" s="29" t="s">
        <v>2710</v>
      </c>
      <c r="B64" s="33">
        <v>46112</v>
      </c>
      <c r="C64" s="38">
        <v>1.43</v>
      </c>
      <c r="D64" s="40">
        <v>15.745660000000001</v>
      </c>
      <c r="E64" s="40">
        <v>101.48014999999999</v>
      </c>
      <c r="F64" s="40">
        <v>765759.47486700001</v>
      </c>
      <c r="G64" s="40">
        <v>1742363.6284399999</v>
      </c>
      <c r="H64" s="29" t="s">
        <v>48</v>
      </c>
      <c r="I64" s="29" t="s">
        <v>1710</v>
      </c>
      <c r="J64" s="29" t="s">
        <v>264</v>
      </c>
      <c r="K64" s="29" t="s">
        <v>196</v>
      </c>
      <c r="L64" s="29" t="s">
        <v>197</v>
      </c>
      <c r="M64" s="29" t="s">
        <v>54</v>
      </c>
    </row>
    <row r="65" spans="1:13" customFormat="1" ht="18.75">
      <c r="A65" s="29" t="s">
        <v>2711</v>
      </c>
      <c r="B65" s="33">
        <v>46112</v>
      </c>
      <c r="C65" s="38">
        <v>1.43</v>
      </c>
      <c r="D65" s="40">
        <v>15.753909999999999</v>
      </c>
      <c r="E65" s="40">
        <v>101.71692</v>
      </c>
      <c r="F65" s="40">
        <v>791134.32454099995</v>
      </c>
      <c r="G65" s="40">
        <v>1743589.7181299999</v>
      </c>
      <c r="H65" s="29" t="s">
        <v>48</v>
      </c>
      <c r="I65" s="29" t="s">
        <v>2584</v>
      </c>
      <c r="J65" s="29" t="s">
        <v>557</v>
      </c>
      <c r="K65" s="29" t="s">
        <v>196</v>
      </c>
      <c r="L65" s="29" t="s">
        <v>197</v>
      </c>
      <c r="M65" s="29" t="s">
        <v>54</v>
      </c>
    </row>
    <row r="66" spans="1:13" customFormat="1" ht="18.75">
      <c r="A66" s="29" t="s">
        <v>2712</v>
      </c>
      <c r="B66" s="33">
        <v>46112</v>
      </c>
      <c r="C66" s="38">
        <v>1.43</v>
      </c>
      <c r="D66" s="40">
        <v>15.798209999999999</v>
      </c>
      <c r="E66" s="40">
        <v>102.03513</v>
      </c>
      <c r="F66" s="40">
        <v>825187.67292499996</v>
      </c>
      <c r="G66" s="40">
        <v>1748961.2010999999</v>
      </c>
      <c r="H66" s="29" t="s">
        <v>48</v>
      </c>
      <c r="I66" s="29" t="s">
        <v>2586</v>
      </c>
      <c r="J66" s="29" t="s">
        <v>195</v>
      </c>
      <c r="K66" s="29" t="s">
        <v>196</v>
      </c>
      <c r="L66" s="29" t="s">
        <v>197</v>
      </c>
      <c r="M66" s="29" t="s">
        <v>54</v>
      </c>
    </row>
    <row r="67" spans="1:13" customFormat="1" ht="18.75">
      <c r="A67" s="29" t="s">
        <v>2713</v>
      </c>
      <c r="B67" s="33">
        <v>46112</v>
      </c>
      <c r="C67" s="38">
        <v>1.43</v>
      </c>
      <c r="D67" s="40">
        <v>16.127970000000001</v>
      </c>
      <c r="E67" s="40">
        <v>101.94515</v>
      </c>
      <c r="F67" s="40">
        <v>815023.01095799997</v>
      </c>
      <c r="G67" s="40">
        <v>1785341.2926700001</v>
      </c>
      <c r="H67" s="29" t="s">
        <v>48</v>
      </c>
      <c r="I67" s="29" t="s">
        <v>2600</v>
      </c>
      <c r="J67" s="29" t="s">
        <v>1728</v>
      </c>
      <c r="K67" s="29" t="s">
        <v>196</v>
      </c>
      <c r="L67" s="29" t="s">
        <v>197</v>
      </c>
      <c r="M67" s="29" t="s">
        <v>54</v>
      </c>
    </row>
    <row r="68" spans="1:13" customFormat="1" ht="18.75">
      <c r="A68" s="29" t="s">
        <v>2714</v>
      </c>
      <c r="B68" s="33">
        <v>46112</v>
      </c>
      <c r="C68" s="38">
        <v>1.43</v>
      </c>
      <c r="D68" s="40">
        <v>16.17493</v>
      </c>
      <c r="E68" s="40">
        <v>101.49526</v>
      </c>
      <c r="F68" s="40">
        <v>766810.01269899996</v>
      </c>
      <c r="G68" s="40">
        <v>1789904.51015</v>
      </c>
      <c r="H68" s="29" t="s">
        <v>48</v>
      </c>
      <c r="I68" s="29" t="s">
        <v>2605</v>
      </c>
      <c r="J68" s="29" t="s">
        <v>287</v>
      </c>
      <c r="K68" s="29" t="s">
        <v>196</v>
      </c>
      <c r="L68" s="29" t="s">
        <v>197</v>
      </c>
      <c r="M68" s="29" t="s">
        <v>54</v>
      </c>
    </row>
    <row r="69" spans="1:13" customFormat="1" ht="18.75">
      <c r="A69" s="29" t="s">
        <v>2715</v>
      </c>
      <c r="B69" s="33">
        <v>46112</v>
      </c>
      <c r="C69" s="38">
        <v>1.43</v>
      </c>
      <c r="D69" s="40">
        <v>16.178550000000001</v>
      </c>
      <c r="E69" s="40">
        <v>101.49578</v>
      </c>
      <c r="F69" s="40">
        <v>766860.77793900005</v>
      </c>
      <c r="G69" s="40">
        <v>1790305.9396800001</v>
      </c>
      <c r="H69" s="29" t="s">
        <v>48</v>
      </c>
      <c r="I69" s="29" t="s">
        <v>286</v>
      </c>
      <c r="J69" s="29" t="s">
        <v>287</v>
      </c>
      <c r="K69" s="29" t="s">
        <v>196</v>
      </c>
      <c r="L69" s="29" t="s">
        <v>197</v>
      </c>
      <c r="M69" s="29" t="s">
        <v>54</v>
      </c>
    </row>
    <row r="70" spans="1:13" customFormat="1" ht="18.75">
      <c r="A70" s="29" t="s">
        <v>2716</v>
      </c>
      <c r="B70" s="33">
        <v>46112</v>
      </c>
      <c r="C70" s="38">
        <v>1.43</v>
      </c>
      <c r="D70" s="40">
        <v>16.179179999999999</v>
      </c>
      <c r="E70" s="40">
        <v>101.49142000000001</v>
      </c>
      <c r="F70" s="40">
        <v>766393.49002899998</v>
      </c>
      <c r="G70" s="40">
        <v>1790370.02406</v>
      </c>
      <c r="H70" s="29" t="s">
        <v>48</v>
      </c>
      <c r="I70" s="29" t="s">
        <v>286</v>
      </c>
      <c r="J70" s="29" t="s">
        <v>287</v>
      </c>
      <c r="K70" s="29" t="s">
        <v>196</v>
      </c>
      <c r="L70" s="29" t="s">
        <v>197</v>
      </c>
      <c r="M70" s="29" t="s">
        <v>54</v>
      </c>
    </row>
    <row r="71" spans="1:13" customFormat="1" ht="18.75">
      <c r="A71" s="29" t="s">
        <v>2717</v>
      </c>
      <c r="B71" s="33">
        <v>46112</v>
      </c>
      <c r="C71" s="38">
        <v>1.43</v>
      </c>
      <c r="D71" s="40">
        <v>16.672619999999998</v>
      </c>
      <c r="E71" s="40">
        <v>98.635469999999998</v>
      </c>
      <c r="F71" s="40">
        <v>461131.28978699999</v>
      </c>
      <c r="G71" s="40">
        <v>1843374.6795099999</v>
      </c>
      <c r="H71" s="29" t="s">
        <v>48</v>
      </c>
      <c r="I71" s="29" t="s">
        <v>448</v>
      </c>
      <c r="J71" s="29" t="s">
        <v>155</v>
      </c>
      <c r="K71" s="29" t="s">
        <v>87</v>
      </c>
      <c r="L71" s="29" t="s">
        <v>71</v>
      </c>
      <c r="M71" s="29" t="s">
        <v>54</v>
      </c>
    </row>
    <row r="72" spans="1:13" customFormat="1" ht="18.75">
      <c r="A72" s="29" t="s">
        <v>2718</v>
      </c>
      <c r="B72" s="33">
        <v>46112</v>
      </c>
      <c r="C72" s="38">
        <v>1.43</v>
      </c>
      <c r="D72" s="40">
        <v>16.700510000000001</v>
      </c>
      <c r="E72" s="40">
        <v>99.144400000000005</v>
      </c>
      <c r="F72" s="40">
        <v>515394.62056299997</v>
      </c>
      <c r="G72" s="40">
        <v>1846430.0163499999</v>
      </c>
      <c r="H72" s="29" t="s">
        <v>48</v>
      </c>
      <c r="I72" s="29" t="s">
        <v>1733</v>
      </c>
      <c r="J72" s="29" t="s">
        <v>1731</v>
      </c>
      <c r="K72" s="29" t="s">
        <v>87</v>
      </c>
      <c r="L72" s="29" t="s">
        <v>71</v>
      </c>
      <c r="M72" s="29" t="s">
        <v>54</v>
      </c>
    </row>
    <row r="73" spans="1:13" customFormat="1" ht="18.75">
      <c r="A73" s="29" t="s">
        <v>2719</v>
      </c>
      <c r="B73" s="33">
        <v>46112</v>
      </c>
      <c r="C73" s="38">
        <v>1.43</v>
      </c>
      <c r="D73" s="40">
        <v>16.778359999999999</v>
      </c>
      <c r="E73" s="40">
        <v>98.505790000000005</v>
      </c>
      <c r="F73" s="40">
        <v>447332.69843400002</v>
      </c>
      <c r="G73" s="40">
        <v>1855101.9491600001</v>
      </c>
      <c r="H73" s="29" t="s">
        <v>48</v>
      </c>
      <c r="I73" s="29" t="s">
        <v>1736</v>
      </c>
      <c r="J73" s="29" t="s">
        <v>155</v>
      </c>
      <c r="K73" s="29" t="s">
        <v>87</v>
      </c>
      <c r="L73" s="29" t="s">
        <v>71</v>
      </c>
      <c r="M73" s="29" t="s">
        <v>54</v>
      </c>
    </row>
    <row r="74" spans="1:13" customFormat="1" ht="18.75">
      <c r="A74" s="29" t="s">
        <v>2720</v>
      </c>
      <c r="B74" s="33">
        <v>46112</v>
      </c>
      <c r="C74" s="38">
        <v>1.43</v>
      </c>
      <c r="D74" s="40">
        <v>17.336950000000002</v>
      </c>
      <c r="E74" s="40">
        <v>99.133170000000007</v>
      </c>
      <c r="F74" s="40">
        <v>514149.48229199997</v>
      </c>
      <c r="G74" s="40">
        <v>1916835.6451900001</v>
      </c>
      <c r="H74" s="29" t="s">
        <v>48</v>
      </c>
      <c r="I74" s="29" t="s">
        <v>454</v>
      </c>
      <c r="J74" s="29" t="s">
        <v>123</v>
      </c>
      <c r="K74" s="29" t="s">
        <v>87</v>
      </c>
      <c r="L74" s="29" t="s">
        <v>71</v>
      </c>
      <c r="M74" s="29" t="s">
        <v>54</v>
      </c>
    </row>
    <row r="75" spans="1:13" customFormat="1" ht="18.75">
      <c r="A75" s="29" t="s">
        <v>2721</v>
      </c>
      <c r="B75" s="33">
        <v>46112</v>
      </c>
      <c r="C75" s="38">
        <v>1.43</v>
      </c>
      <c r="D75" s="40">
        <v>14.08769</v>
      </c>
      <c r="E75" s="40">
        <v>101.08044</v>
      </c>
      <c r="F75" s="40">
        <v>724626.69053100003</v>
      </c>
      <c r="G75" s="40">
        <v>1558417.3898700001</v>
      </c>
      <c r="H75" s="29" t="s">
        <v>48</v>
      </c>
      <c r="I75" s="29" t="s">
        <v>2522</v>
      </c>
      <c r="J75" s="29" t="s">
        <v>560</v>
      </c>
      <c r="K75" s="29" t="s">
        <v>561</v>
      </c>
      <c r="L75" s="29" t="s">
        <v>51</v>
      </c>
      <c r="M75" s="29" t="s">
        <v>54</v>
      </c>
    </row>
    <row r="76" spans="1:13" customFormat="1" ht="18.75">
      <c r="A76" s="29" t="s">
        <v>2722</v>
      </c>
      <c r="B76" s="33">
        <v>46112</v>
      </c>
      <c r="C76" s="38">
        <v>1.43</v>
      </c>
      <c r="D76" s="40">
        <v>14.0913</v>
      </c>
      <c r="E76" s="40">
        <v>101.08099</v>
      </c>
      <c r="F76" s="40">
        <v>724682.56393299997</v>
      </c>
      <c r="G76" s="40">
        <v>1558817.4000599999</v>
      </c>
      <c r="H76" s="29" t="s">
        <v>48</v>
      </c>
      <c r="I76" s="29" t="s">
        <v>2522</v>
      </c>
      <c r="J76" s="29" t="s">
        <v>560</v>
      </c>
      <c r="K76" s="29" t="s">
        <v>561</v>
      </c>
      <c r="L76" s="29" t="s">
        <v>51</v>
      </c>
      <c r="M76" s="29" t="s">
        <v>54</v>
      </c>
    </row>
    <row r="77" spans="1:13" customFormat="1" ht="18.75">
      <c r="A77" s="29" t="s">
        <v>2723</v>
      </c>
      <c r="B77" s="33">
        <v>46112</v>
      </c>
      <c r="C77" s="38">
        <v>1.43</v>
      </c>
      <c r="D77" s="40">
        <v>14.09554</v>
      </c>
      <c r="E77" s="40">
        <v>101.07728</v>
      </c>
      <c r="F77" s="40">
        <v>724277.69863500004</v>
      </c>
      <c r="G77" s="40">
        <v>1559283.05831</v>
      </c>
      <c r="H77" s="29" t="s">
        <v>48</v>
      </c>
      <c r="I77" s="29" t="s">
        <v>2522</v>
      </c>
      <c r="J77" s="29" t="s">
        <v>560</v>
      </c>
      <c r="K77" s="29" t="s">
        <v>561</v>
      </c>
      <c r="L77" s="29" t="s">
        <v>51</v>
      </c>
      <c r="M77" s="29" t="s">
        <v>54</v>
      </c>
    </row>
    <row r="78" spans="1:13" customFormat="1" ht="18.75">
      <c r="A78" s="29" t="s">
        <v>2724</v>
      </c>
      <c r="B78" s="33">
        <v>46112</v>
      </c>
      <c r="C78" s="38">
        <v>1.43</v>
      </c>
      <c r="D78" s="40">
        <v>14.20396</v>
      </c>
      <c r="E78" s="40">
        <v>101.10081</v>
      </c>
      <c r="F78" s="40">
        <v>726711.57658600004</v>
      </c>
      <c r="G78" s="40">
        <v>1571303.64619</v>
      </c>
      <c r="H78" s="29" t="s">
        <v>48</v>
      </c>
      <c r="I78" s="29" t="s">
        <v>2523</v>
      </c>
      <c r="J78" s="29" t="s">
        <v>122</v>
      </c>
      <c r="K78" s="29" t="s">
        <v>561</v>
      </c>
      <c r="L78" s="29" t="s">
        <v>51</v>
      </c>
      <c r="M78" s="29" t="s">
        <v>54</v>
      </c>
    </row>
    <row r="79" spans="1:13" customFormat="1" ht="18.75">
      <c r="A79" s="29" t="s">
        <v>2725</v>
      </c>
      <c r="B79" s="33">
        <v>46112</v>
      </c>
      <c r="C79" s="38">
        <v>1.43</v>
      </c>
      <c r="D79" s="40">
        <v>14.492940000000001</v>
      </c>
      <c r="E79" s="40">
        <v>102.29321</v>
      </c>
      <c r="F79" s="40">
        <v>855037.35240099998</v>
      </c>
      <c r="G79" s="40">
        <v>1604799.68016</v>
      </c>
      <c r="H79" s="29" t="s">
        <v>48</v>
      </c>
      <c r="I79" s="29" t="s">
        <v>2527</v>
      </c>
      <c r="J79" s="29" t="s">
        <v>562</v>
      </c>
      <c r="K79" s="29" t="s">
        <v>456</v>
      </c>
      <c r="L79" s="29" t="s">
        <v>197</v>
      </c>
      <c r="M79" s="29" t="s">
        <v>54</v>
      </c>
    </row>
    <row r="80" spans="1:13" customFormat="1" ht="18.75">
      <c r="A80" s="29" t="s">
        <v>2726</v>
      </c>
      <c r="B80" s="33">
        <v>46112</v>
      </c>
      <c r="C80" s="38">
        <v>1.43</v>
      </c>
      <c r="D80" s="40">
        <v>14.55443</v>
      </c>
      <c r="E80" s="40">
        <v>102.16412</v>
      </c>
      <c r="F80" s="40">
        <v>841013.16894400003</v>
      </c>
      <c r="G80" s="40">
        <v>1611412.9479700001</v>
      </c>
      <c r="H80" s="29" t="s">
        <v>48</v>
      </c>
      <c r="I80" s="29" t="s">
        <v>2528</v>
      </c>
      <c r="J80" s="29" t="s">
        <v>562</v>
      </c>
      <c r="K80" s="29" t="s">
        <v>456</v>
      </c>
      <c r="L80" s="29" t="s">
        <v>197</v>
      </c>
      <c r="M80" s="29" t="s">
        <v>54</v>
      </c>
    </row>
    <row r="81" spans="1:13" customFormat="1" ht="18.75">
      <c r="A81" s="29" t="s">
        <v>2727</v>
      </c>
      <c r="B81" s="33">
        <v>46112</v>
      </c>
      <c r="C81" s="38">
        <v>1.43</v>
      </c>
      <c r="D81" s="40">
        <v>14.59296</v>
      </c>
      <c r="E81" s="40">
        <v>102.19019</v>
      </c>
      <c r="F81" s="40">
        <v>843765.56132500002</v>
      </c>
      <c r="G81" s="40">
        <v>1615719.42325</v>
      </c>
      <c r="H81" s="29" t="s">
        <v>48</v>
      </c>
      <c r="I81" s="29" t="s">
        <v>2529</v>
      </c>
      <c r="J81" s="29" t="s">
        <v>563</v>
      </c>
      <c r="K81" s="29" t="s">
        <v>456</v>
      </c>
      <c r="L81" s="29" t="s">
        <v>197</v>
      </c>
      <c r="M81" s="29" t="s">
        <v>54</v>
      </c>
    </row>
    <row r="82" spans="1:13" customFormat="1" ht="18.75">
      <c r="A82" s="29" t="s">
        <v>2728</v>
      </c>
      <c r="B82" s="33">
        <v>46112</v>
      </c>
      <c r="C82" s="38">
        <v>1.43</v>
      </c>
      <c r="D82" s="40">
        <v>14.65399</v>
      </c>
      <c r="E82" s="40">
        <v>102.07948</v>
      </c>
      <c r="F82" s="40">
        <v>831733.69077700004</v>
      </c>
      <c r="G82" s="40">
        <v>1622313.2023799999</v>
      </c>
      <c r="H82" s="29" t="s">
        <v>48</v>
      </c>
      <c r="I82" s="29" t="s">
        <v>270</v>
      </c>
      <c r="J82" s="29" t="s">
        <v>2534</v>
      </c>
      <c r="K82" s="29" t="s">
        <v>456</v>
      </c>
      <c r="L82" s="29" t="s">
        <v>197</v>
      </c>
      <c r="M82" s="29" t="s">
        <v>54</v>
      </c>
    </row>
    <row r="83" spans="1:13" customFormat="1" ht="18.75">
      <c r="A83" s="29" t="s">
        <v>2729</v>
      </c>
      <c r="B83" s="33">
        <v>46112</v>
      </c>
      <c r="C83" s="38">
        <v>1.43</v>
      </c>
      <c r="D83" s="40">
        <v>14.65747</v>
      </c>
      <c r="E83" s="40">
        <v>102.08001</v>
      </c>
      <c r="F83" s="40">
        <v>831785.58609700005</v>
      </c>
      <c r="G83" s="40">
        <v>1622699.3607699999</v>
      </c>
      <c r="H83" s="29" t="s">
        <v>48</v>
      </c>
      <c r="I83" s="29" t="s">
        <v>270</v>
      </c>
      <c r="J83" s="29" t="s">
        <v>2534</v>
      </c>
      <c r="K83" s="29" t="s">
        <v>456</v>
      </c>
      <c r="L83" s="29" t="s">
        <v>197</v>
      </c>
      <c r="M83" s="29" t="s">
        <v>54</v>
      </c>
    </row>
    <row r="84" spans="1:13" customFormat="1" ht="18.75">
      <c r="A84" s="29" t="s">
        <v>2730</v>
      </c>
      <c r="B84" s="33">
        <v>46112</v>
      </c>
      <c r="C84" s="38">
        <v>1.43</v>
      </c>
      <c r="D84" s="40">
        <v>14.693009999999999</v>
      </c>
      <c r="E84" s="40">
        <v>102.42581</v>
      </c>
      <c r="F84" s="40">
        <v>869013.26153100003</v>
      </c>
      <c r="G84" s="40">
        <v>1627172.56788</v>
      </c>
      <c r="H84" s="29" t="s">
        <v>48</v>
      </c>
      <c r="I84" s="29" t="s">
        <v>2536</v>
      </c>
      <c r="J84" s="29" t="s">
        <v>564</v>
      </c>
      <c r="K84" s="29" t="s">
        <v>456</v>
      </c>
      <c r="L84" s="29" t="s">
        <v>197</v>
      </c>
      <c r="M84" s="29" t="s">
        <v>54</v>
      </c>
    </row>
    <row r="85" spans="1:13" customFormat="1" ht="18.75">
      <c r="A85" s="29" t="s">
        <v>2731</v>
      </c>
      <c r="B85" s="33">
        <v>46112</v>
      </c>
      <c r="C85" s="38">
        <v>1.43</v>
      </c>
      <c r="D85" s="40">
        <v>15.02744</v>
      </c>
      <c r="E85" s="40">
        <v>101.69014</v>
      </c>
      <c r="F85" s="40">
        <v>789265.849131</v>
      </c>
      <c r="G85" s="40">
        <v>1663122.6472499999</v>
      </c>
      <c r="H85" s="29" t="s">
        <v>48</v>
      </c>
      <c r="I85" s="29" t="s">
        <v>2539</v>
      </c>
      <c r="J85" s="29" t="s">
        <v>2540</v>
      </c>
      <c r="K85" s="29" t="s">
        <v>456</v>
      </c>
      <c r="L85" s="29" t="s">
        <v>197</v>
      </c>
      <c r="M85" s="29" t="s">
        <v>54</v>
      </c>
    </row>
    <row r="86" spans="1:13" customFormat="1" ht="18.75">
      <c r="A86" s="29" t="s">
        <v>2732</v>
      </c>
      <c r="B86" s="33">
        <v>46112</v>
      </c>
      <c r="C86" s="38">
        <v>1.43</v>
      </c>
      <c r="D86" s="40">
        <v>15.127129999999999</v>
      </c>
      <c r="E86" s="40">
        <v>101.48068000000001</v>
      </c>
      <c r="F86" s="40">
        <v>766605.84959100001</v>
      </c>
      <c r="G86" s="40">
        <v>1673894.03498</v>
      </c>
      <c r="H86" s="29" t="s">
        <v>48</v>
      </c>
      <c r="I86" s="29" t="s">
        <v>567</v>
      </c>
      <c r="J86" s="29" t="s">
        <v>566</v>
      </c>
      <c r="K86" s="29" t="s">
        <v>456</v>
      </c>
      <c r="L86" s="29" t="s">
        <v>197</v>
      </c>
      <c r="M86" s="29" t="s">
        <v>54</v>
      </c>
    </row>
    <row r="87" spans="1:13" customFormat="1" ht="18.75">
      <c r="A87" s="29" t="s">
        <v>2733</v>
      </c>
      <c r="B87" s="33">
        <v>46112</v>
      </c>
      <c r="C87" s="38">
        <v>1.43</v>
      </c>
      <c r="D87" s="40">
        <v>15.129239999999999</v>
      </c>
      <c r="E87" s="40">
        <v>101.48007</v>
      </c>
      <c r="F87" s="40">
        <v>766537.61529800005</v>
      </c>
      <c r="G87" s="40">
        <v>1674126.8617100001</v>
      </c>
      <c r="H87" s="29" t="s">
        <v>48</v>
      </c>
      <c r="I87" s="29" t="s">
        <v>567</v>
      </c>
      <c r="J87" s="29" t="s">
        <v>566</v>
      </c>
      <c r="K87" s="29" t="s">
        <v>456</v>
      </c>
      <c r="L87" s="29" t="s">
        <v>197</v>
      </c>
      <c r="M87" s="29" t="s">
        <v>54</v>
      </c>
    </row>
    <row r="88" spans="1:13" customFormat="1" ht="18.75">
      <c r="A88" s="29" t="s">
        <v>2734</v>
      </c>
      <c r="B88" s="33">
        <v>46112</v>
      </c>
      <c r="C88" s="38">
        <v>1.43</v>
      </c>
      <c r="D88" s="40">
        <v>15.130699999999999</v>
      </c>
      <c r="E88" s="40">
        <v>101.48123</v>
      </c>
      <c r="F88" s="40">
        <v>766660.52244500001</v>
      </c>
      <c r="G88" s="40">
        <v>1674289.8881900001</v>
      </c>
      <c r="H88" s="29" t="s">
        <v>48</v>
      </c>
      <c r="I88" s="29" t="s">
        <v>567</v>
      </c>
      <c r="J88" s="29" t="s">
        <v>566</v>
      </c>
      <c r="K88" s="29" t="s">
        <v>456</v>
      </c>
      <c r="L88" s="29" t="s">
        <v>197</v>
      </c>
      <c r="M88" s="29" t="s">
        <v>54</v>
      </c>
    </row>
    <row r="89" spans="1:13" customFormat="1" ht="18.75">
      <c r="A89" s="29" t="s">
        <v>2735</v>
      </c>
      <c r="B89" s="33">
        <v>46112</v>
      </c>
      <c r="C89" s="38">
        <v>1.43</v>
      </c>
      <c r="D89" s="40">
        <v>15.147740000000001</v>
      </c>
      <c r="E89" s="40">
        <v>101.47861</v>
      </c>
      <c r="F89" s="40">
        <v>766357.47082399996</v>
      </c>
      <c r="G89" s="40">
        <v>1676172.9601799999</v>
      </c>
      <c r="H89" s="29" t="s">
        <v>48</v>
      </c>
      <c r="I89" s="29" t="s">
        <v>567</v>
      </c>
      <c r="J89" s="29" t="s">
        <v>566</v>
      </c>
      <c r="K89" s="29" t="s">
        <v>456</v>
      </c>
      <c r="L89" s="29" t="s">
        <v>197</v>
      </c>
      <c r="M89" s="29" t="s">
        <v>54</v>
      </c>
    </row>
    <row r="90" spans="1:13" customFormat="1" ht="18.75">
      <c r="A90" s="29" t="s">
        <v>2736</v>
      </c>
      <c r="B90" s="33">
        <v>46112</v>
      </c>
      <c r="C90" s="38">
        <v>1.43</v>
      </c>
      <c r="D90" s="40">
        <v>15.27346</v>
      </c>
      <c r="E90" s="40">
        <v>101.8557</v>
      </c>
      <c r="F90" s="40">
        <v>806725.551202</v>
      </c>
      <c r="G90" s="40">
        <v>1690587.0382600001</v>
      </c>
      <c r="H90" s="29" t="s">
        <v>48</v>
      </c>
      <c r="I90" s="29" t="s">
        <v>2553</v>
      </c>
      <c r="J90" s="29" t="s">
        <v>566</v>
      </c>
      <c r="K90" s="29" t="s">
        <v>456</v>
      </c>
      <c r="L90" s="29" t="s">
        <v>197</v>
      </c>
      <c r="M90" s="29" t="s">
        <v>54</v>
      </c>
    </row>
    <row r="91" spans="1:13" customFormat="1" ht="18.75">
      <c r="A91" s="29" t="s">
        <v>2737</v>
      </c>
      <c r="B91" s="33">
        <v>46112</v>
      </c>
      <c r="C91" s="38">
        <v>1.43</v>
      </c>
      <c r="D91" s="40">
        <v>15.29114</v>
      </c>
      <c r="E91" s="40">
        <v>102.48904</v>
      </c>
      <c r="F91" s="40">
        <v>874786.314732</v>
      </c>
      <c r="G91" s="40">
        <v>1693539.93031</v>
      </c>
      <c r="H91" s="29" t="s">
        <v>48</v>
      </c>
      <c r="I91" s="29" t="s">
        <v>2556</v>
      </c>
      <c r="J91" s="29" t="s">
        <v>568</v>
      </c>
      <c r="K91" s="29" t="s">
        <v>456</v>
      </c>
      <c r="L91" s="29" t="s">
        <v>197</v>
      </c>
      <c r="M91" s="29" t="s">
        <v>54</v>
      </c>
    </row>
    <row r="92" spans="1:13" customFormat="1" ht="18.75">
      <c r="A92" s="29" t="s">
        <v>2738</v>
      </c>
      <c r="B92" s="33">
        <v>46112</v>
      </c>
      <c r="C92" s="38">
        <v>1.43</v>
      </c>
      <c r="D92" s="40">
        <v>15.40835</v>
      </c>
      <c r="E92" s="40">
        <v>102.96191</v>
      </c>
      <c r="F92" s="40">
        <v>925409.01717100001</v>
      </c>
      <c r="G92" s="40">
        <v>1707404.5638900001</v>
      </c>
      <c r="H92" s="29" t="s">
        <v>48</v>
      </c>
      <c r="I92" s="29" t="s">
        <v>2563</v>
      </c>
      <c r="J92" s="29" t="s">
        <v>2564</v>
      </c>
      <c r="K92" s="29" t="s">
        <v>456</v>
      </c>
      <c r="L92" s="29" t="s">
        <v>197</v>
      </c>
      <c r="M92" s="29" t="s">
        <v>54</v>
      </c>
    </row>
    <row r="93" spans="1:13" customFormat="1" ht="18.75">
      <c r="A93" s="29" t="s">
        <v>2739</v>
      </c>
      <c r="B93" s="33">
        <v>46112</v>
      </c>
      <c r="C93" s="38">
        <v>1.43</v>
      </c>
      <c r="D93" s="40">
        <v>8.3505299999999991</v>
      </c>
      <c r="E93" s="40">
        <v>99.595979999999997</v>
      </c>
      <c r="F93" s="40">
        <v>565620.33269800001</v>
      </c>
      <c r="G93" s="40">
        <v>923099.38367899996</v>
      </c>
      <c r="H93" s="29" t="s">
        <v>48</v>
      </c>
      <c r="I93" s="29" t="s">
        <v>2501</v>
      </c>
      <c r="J93" s="29" t="s">
        <v>2501</v>
      </c>
      <c r="K93" s="29" t="s">
        <v>2502</v>
      </c>
      <c r="L93" s="29" t="s">
        <v>578</v>
      </c>
      <c r="M93" s="29" t="s">
        <v>54</v>
      </c>
    </row>
    <row r="94" spans="1:13" customFormat="1" ht="18.75">
      <c r="A94" s="29" t="s">
        <v>2740</v>
      </c>
      <c r="B94" s="33">
        <v>46112</v>
      </c>
      <c r="C94" s="38">
        <v>1.43</v>
      </c>
      <c r="D94" s="40">
        <v>15.387169999999999</v>
      </c>
      <c r="E94" s="40">
        <v>100.42995000000001</v>
      </c>
      <c r="F94" s="40">
        <v>653463.98463299999</v>
      </c>
      <c r="G94" s="40">
        <v>1701657.6557100001</v>
      </c>
      <c r="H94" s="29" t="s">
        <v>48</v>
      </c>
      <c r="I94" s="29" t="s">
        <v>2560</v>
      </c>
      <c r="J94" s="29" t="s">
        <v>570</v>
      </c>
      <c r="K94" s="29" t="s">
        <v>571</v>
      </c>
      <c r="L94" s="29" t="s">
        <v>71</v>
      </c>
      <c r="M94" s="29" t="s">
        <v>54</v>
      </c>
    </row>
    <row r="95" spans="1:13" customFormat="1" ht="18.75">
      <c r="A95" s="29" t="s">
        <v>2741</v>
      </c>
      <c r="B95" s="33">
        <v>46112</v>
      </c>
      <c r="C95" s="38">
        <v>1.43</v>
      </c>
      <c r="D95" s="40">
        <v>15.389659999999999</v>
      </c>
      <c r="E95" s="40">
        <v>100.4323</v>
      </c>
      <c r="F95" s="40">
        <v>653714.40705499996</v>
      </c>
      <c r="G95" s="40">
        <v>1701934.81687</v>
      </c>
      <c r="H95" s="29" t="s">
        <v>48</v>
      </c>
      <c r="I95" s="29" t="s">
        <v>2560</v>
      </c>
      <c r="J95" s="29" t="s">
        <v>570</v>
      </c>
      <c r="K95" s="29" t="s">
        <v>571</v>
      </c>
      <c r="L95" s="29" t="s">
        <v>71</v>
      </c>
      <c r="M95" s="29" t="s">
        <v>54</v>
      </c>
    </row>
    <row r="96" spans="1:13" customFormat="1" ht="18.75">
      <c r="A96" s="29" t="s">
        <v>2742</v>
      </c>
      <c r="B96" s="33">
        <v>46112</v>
      </c>
      <c r="C96" s="38">
        <v>1.43</v>
      </c>
      <c r="D96" s="40">
        <v>15.390319999999999</v>
      </c>
      <c r="E96" s="40">
        <v>100.42749000000001</v>
      </c>
      <c r="F96" s="40">
        <v>653197.62248200004</v>
      </c>
      <c r="G96" s="40">
        <v>1702004.41775</v>
      </c>
      <c r="H96" s="29" t="s">
        <v>48</v>
      </c>
      <c r="I96" s="29" t="s">
        <v>2560</v>
      </c>
      <c r="J96" s="29" t="s">
        <v>570</v>
      </c>
      <c r="K96" s="29" t="s">
        <v>571</v>
      </c>
      <c r="L96" s="29" t="s">
        <v>71</v>
      </c>
      <c r="M96" s="29" t="s">
        <v>54</v>
      </c>
    </row>
    <row r="97" spans="1:13" customFormat="1" ht="18.75">
      <c r="A97" s="29" t="s">
        <v>2743</v>
      </c>
      <c r="B97" s="33">
        <v>46112</v>
      </c>
      <c r="C97" s="38">
        <v>1.43</v>
      </c>
      <c r="D97" s="40">
        <v>15.390969999999999</v>
      </c>
      <c r="E97" s="40">
        <v>100.43052</v>
      </c>
      <c r="F97" s="40">
        <v>653522.38256099995</v>
      </c>
      <c r="G97" s="40">
        <v>1702078.48575</v>
      </c>
      <c r="H97" s="29" t="s">
        <v>48</v>
      </c>
      <c r="I97" s="29" t="s">
        <v>2560</v>
      </c>
      <c r="J97" s="29" t="s">
        <v>570</v>
      </c>
      <c r="K97" s="29" t="s">
        <v>571</v>
      </c>
      <c r="L97" s="29" t="s">
        <v>71</v>
      </c>
      <c r="M97" s="29" t="s">
        <v>54</v>
      </c>
    </row>
    <row r="98" spans="1:13" customFormat="1" ht="18.75">
      <c r="A98" s="29" t="s">
        <v>2744</v>
      </c>
      <c r="B98" s="33">
        <v>46112</v>
      </c>
      <c r="C98" s="38">
        <v>1.43</v>
      </c>
      <c r="D98" s="40">
        <v>15.60356</v>
      </c>
      <c r="E98" s="40">
        <v>100.58436</v>
      </c>
      <c r="F98" s="40">
        <v>669862.00655299996</v>
      </c>
      <c r="G98" s="40">
        <v>1725716.0204100001</v>
      </c>
      <c r="H98" s="29" t="s">
        <v>48</v>
      </c>
      <c r="I98" s="29" t="s">
        <v>2577</v>
      </c>
      <c r="J98" s="29" t="s">
        <v>572</v>
      </c>
      <c r="K98" s="29" t="s">
        <v>571</v>
      </c>
      <c r="L98" s="29" t="s">
        <v>71</v>
      </c>
      <c r="M98" s="29" t="s">
        <v>54</v>
      </c>
    </row>
    <row r="99" spans="1:13" customFormat="1" ht="18.75">
      <c r="A99" s="29" t="s">
        <v>2745</v>
      </c>
      <c r="B99" s="33">
        <v>46112</v>
      </c>
      <c r="C99" s="38">
        <v>1.43</v>
      </c>
      <c r="D99" s="40">
        <v>15.60952</v>
      </c>
      <c r="E99" s="40">
        <v>100.43724</v>
      </c>
      <c r="F99" s="40">
        <v>654081.568004</v>
      </c>
      <c r="G99" s="40">
        <v>1726263.5183300001</v>
      </c>
      <c r="H99" s="29" t="s">
        <v>48</v>
      </c>
      <c r="I99" s="29" t="s">
        <v>2578</v>
      </c>
      <c r="J99" s="29" t="s">
        <v>2579</v>
      </c>
      <c r="K99" s="29" t="s">
        <v>571</v>
      </c>
      <c r="L99" s="29" t="s">
        <v>71</v>
      </c>
      <c r="M99" s="29" t="s">
        <v>54</v>
      </c>
    </row>
    <row r="100" spans="1:13" customFormat="1" ht="18.75">
      <c r="A100" s="29" t="s">
        <v>2746</v>
      </c>
      <c r="B100" s="33">
        <v>46112</v>
      </c>
      <c r="C100" s="38">
        <v>1.43</v>
      </c>
      <c r="D100" s="40">
        <v>15.61176</v>
      </c>
      <c r="E100" s="40">
        <v>100.43935</v>
      </c>
      <c r="F100" s="40">
        <v>654306.13905400003</v>
      </c>
      <c r="G100" s="40">
        <v>1726512.8816500001</v>
      </c>
      <c r="H100" s="29" t="s">
        <v>48</v>
      </c>
      <c r="I100" s="29" t="s">
        <v>2578</v>
      </c>
      <c r="J100" s="29" t="s">
        <v>2579</v>
      </c>
      <c r="K100" s="29" t="s">
        <v>571</v>
      </c>
      <c r="L100" s="29" t="s">
        <v>71</v>
      </c>
      <c r="M100" s="29" t="s">
        <v>54</v>
      </c>
    </row>
    <row r="101" spans="1:13" customFormat="1" ht="18.75">
      <c r="A101" s="29" t="s">
        <v>2747</v>
      </c>
      <c r="B101" s="33">
        <v>46112</v>
      </c>
      <c r="C101" s="38">
        <v>1.43</v>
      </c>
      <c r="D101" s="40">
        <v>15.81789</v>
      </c>
      <c r="E101" s="40">
        <v>99.389020000000002</v>
      </c>
      <c r="F101" s="40">
        <v>541659.62554200005</v>
      </c>
      <c r="G101" s="40">
        <v>1748830.10378</v>
      </c>
      <c r="H101" s="29" t="s">
        <v>48</v>
      </c>
      <c r="I101" s="29" t="s">
        <v>616</v>
      </c>
      <c r="J101" s="29" t="s">
        <v>140</v>
      </c>
      <c r="K101" s="29" t="s">
        <v>571</v>
      </c>
      <c r="L101" s="29" t="s">
        <v>71</v>
      </c>
      <c r="M101" s="29" t="s">
        <v>54</v>
      </c>
    </row>
    <row r="102" spans="1:13" customFormat="1" ht="18.75">
      <c r="A102" s="29" t="s">
        <v>2748</v>
      </c>
      <c r="B102" s="33">
        <v>46112</v>
      </c>
      <c r="C102" s="38">
        <v>1.43</v>
      </c>
      <c r="D102" s="40">
        <v>15.821350000000001</v>
      </c>
      <c r="E102" s="40">
        <v>100.126</v>
      </c>
      <c r="F102" s="40">
        <v>620585.62525899999</v>
      </c>
      <c r="G102" s="40">
        <v>1749497.3518699999</v>
      </c>
      <c r="H102" s="29" t="s">
        <v>48</v>
      </c>
      <c r="I102" s="29" t="s">
        <v>2587</v>
      </c>
      <c r="J102" s="29" t="s">
        <v>2588</v>
      </c>
      <c r="K102" s="29" t="s">
        <v>571</v>
      </c>
      <c r="L102" s="29" t="s">
        <v>71</v>
      </c>
      <c r="M102" s="29" t="s">
        <v>54</v>
      </c>
    </row>
    <row r="103" spans="1:13" customFormat="1" ht="18.75">
      <c r="A103" s="29" t="s">
        <v>2749</v>
      </c>
      <c r="B103" s="33">
        <v>46112</v>
      </c>
      <c r="C103" s="38">
        <v>1.43</v>
      </c>
      <c r="D103" s="40">
        <v>15.86224</v>
      </c>
      <c r="E103" s="40">
        <v>99.827169999999995</v>
      </c>
      <c r="F103" s="40">
        <v>588563.23626699997</v>
      </c>
      <c r="G103" s="40">
        <v>1753871.9720600001</v>
      </c>
      <c r="H103" s="29" t="s">
        <v>48</v>
      </c>
      <c r="I103" s="29" t="s">
        <v>351</v>
      </c>
      <c r="J103" s="29" t="s">
        <v>573</v>
      </c>
      <c r="K103" s="29" t="s">
        <v>571</v>
      </c>
      <c r="L103" s="29" t="s">
        <v>71</v>
      </c>
      <c r="M103" s="29" t="s">
        <v>54</v>
      </c>
    </row>
    <row r="104" spans="1:13" customFormat="1" ht="18.75">
      <c r="A104" s="29" t="s">
        <v>2750</v>
      </c>
      <c r="B104" s="33">
        <v>46112</v>
      </c>
      <c r="C104" s="38">
        <v>1.43</v>
      </c>
      <c r="D104" s="40">
        <v>13.96604</v>
      </c>
      <c r="E104" s="40">
        <v>100.37897</v>
      </c>
      <c r="F104" s="40">
        <v>648950.67663899995</v>
      </c>
      <c r="G104" s="40">
        <v>1544403.1652500001</v>
      </c>
      <c r="H104" s="29" t="s">
        <v>48</v>
      </c>
      <c r="I104" s="29" t="s">
        <v>2520</v>
      </c>
      <c r="J104" s="29" t="s">
        <v>2520</v>
      </c>
      <c r="K104" s="29" t="s">
        <v>2521</v>
      </c>
      <c r="L104" s="29" t="s">
        <v>51</v>
      </c>
      <c r="M104" s="29" t="s">
        <v>54</v>
      </c>
    </row>
    <row r="105" spans="1:13" customFormat="1" ht="18.75">
      <c r="A105" s="29" t="s">
        <v>2751</v>
      </c>
      <c r="B105" s="33">
        <v>46112</v>
      </c>
      <c r="C105" s="38">
        <v>1.43</v>
      </c>
      <c r="D105" s="40">
        <v>19.06634</v>
      </c>
      <c r="E105" s="40">
        <v>100.87179</v>
      </c>
      <c r="F105" s="40">
        <v>696955.23788699997</v>
      </c>
      <c r="G105" s="40">
        <v>2109219.0414700001</v>
      </c>
      <c r="H105" s="29" t="s">
        <v>48</v>
      </c>
      <c r="I105" s="29" t="s">
        <v>2648</v>
      </c>
      <c r="J105" s="29" t="s">
        <v>723</v>
      </c>
      <c r="K105" s="29" t="s">
        <v>108</v>
      </c>
      <c r="L105" s="29" t="s">
        <v>71</v>
      </c>
      <c r="M105" s="29" t="s">
        <v>54</v>
      </c>
    </row>
    <row r="106" spans="1:13" customFormat="1" ht="18.75">
      <c r="A106" s="29" t="s">
        <v>2752</v>
      </c>
      <c r="B106" s="33">
        <v>46112</v>
      </c>
      <c r="C106" s="38">
        <v>1.43</v>
      </c>
      <c r="D106" s="40">
        <v>19.237359999999999</v>
      </c>
      <c r="E106" s="40">
        <v>100.93715</v>
      </c>
      <c r="F106" s="40">
        <v>703624.57578800002</v>
      </c>
      <c r="G106" s="40">
        <v>2128225.6111300001</v>
      </c>
      <c r="H106" s="29" t="s">
        <v>48</v>
      </c>
      <c r="I106" s="29" t="s">
        <v>337</v>
      </c>
      <c r="J106" s="29" t="s">
        <v>470</v>
      </c>
      <c r="K106" s="29" t="s">
        <v>108</v>
      </c>
      <c r="L106" s="29" t="s">
        <v>71</v>
      </c>
      <c r="M106" s="29" t="s">
        <v>54</v>
      </c>
    </row>
    <row r="107" spans="1:13" customFormat="1" ht="18.75">
      <c r="A107" s="29" t="s">
        <v>2753</v>
      </c>
      <c r="B107" s="33">
        <v>46112</v>
      </c>
      <c r="C107" s="38">
        <v>1.43</v>
      </c>
      <c r="D107" s="40">
        <v>19.259419999999999</v>
      </c>
      <c r="E107" s="40">
        <v>100.91974999999999</v>
      </c>
      <c r="F107" s="40">
        <v>701768.03898800001</v>
      </c>
      <c r="G107" s="40">
        <v>2130647.3503800002</v>
      </c>
      <c r="H107" s="29" t="s">
        <v>48</v>
      </c>
      <c r="I107" s="29" t="s">
        <v>2649</v>
      </c>
      <c r="J107" s="29" t="s">
        <v>1838</v>
      </c>
      <c r="K107" s="29" t="s">
        <v>108</v>
      </c>
      <c r="L107" s="29" t="s">
        <v>71</v>
      </c>
      <c r="M107" s="29" t="s">
        <v>54</v>
      </c>
    </row>
    <row r="108" spans="1:13" customFormat="1" ht="18.75">
      <c r="A108" s="29" t="s">
        <v>2754</v>
      </c>
      <c r="B108" s="33">
        <v>46112</v>
      </c>
      <c r="C108" s="38">
        <v>1.43</v>
      </c>
      <c r="D108" s="40">
        <v>14.615790000000001</v>
      </c>
      <c r="E108" s="40">
        <v>102.6861</v>
      </c>
      <c r="F108" s="40">
        <v>897222.781984</v>
      </c>
      <c r="G108" s="40">
        <v>1619058.86231</v>
      </c>
      <c r="H108" s="29" t="s">
        <v>48</v>
      </c>
      <c r="I108" s="29" t="s">
        <v>2532</v>
      </c>
      <c r="J108" s="29" t="s">
        <v>575</v>
      </c>
      <c r="K108" s="29" t="s">
        <v>472</v>
      </c>
      <c r="L108" s="29" t="s">
        <v>197</v>
      </c>
      <c r="M108" s="29" t="s">
        <v>54</v>
      </c>
    </row>
    <row r="109" spans="1:13" customFormat="1" ht="18.75">
      <c r="A109" s="29" t="s">
        <v>2755</v>
      </c>
      <c r="B109" s="33">
        <v>46112</v>
      </c>
      <c r="C109" s="38">
        <v>1.43</v>
      </c>
      <c r="D109" s="40">
        <v>14.622490000000001</v>
      </c>
      <c r="E109" s="40">
        <v>102.80503</v>
      </c>
      <c r="F109" s="40">
        <v>910042.80562</v>
      </c>
      <c r="G109" s="40">
        <v>1620013.3151799999</v>
      </c>
      <c r="H109" s="29" t="s">
        <v>48</v>
      </c>
      <c r="I109" s="29" t="s">
        <v>574</v>
      </c>
      <c r="J109" s="29" t="s">
        <v>575</v>
      </c>
      <c r="K109" s="29" t="s">
        <v>472</v>
      </c>
      <c r="L109" s="29" t="s">
        <v>197</v>
      </c>
      <c r="M109" s="29" t="s">
        <v>54</v>
      </c>
    </row>
    <row r="110" spans="1:13" customFormat="1" ht="18.75">
      <c r="A110" s="29" t="s">
        <v>2756</v>
      </c>
      <c r="B110" s="33">
        <v>46112</v>
      </c>
      <c r="C110" s="38">
        <v>1.43</v>
      </c>
      <c r="D110" s="40">
        <v>14.71683</v>
      </c>
      <c r="E110" s="40">
        <v>102.73202999999999</v>
      </c>
      <c r="F110" s="40">
        <v>901993.51664199994</v>
      </c>
      <c r="G110" s="40">
        <v>1630335.9123500001</v>
      </c>
      <c r="H110" s="29" t="s">
        <v>48</v>
      </c>
      <c r="I110" s="29" t="s">
        <v>2537</v>
      </c>
      <c r="J110" s="29" t="s">
        <v>575</v>
      </c>
      <c r="K110" s="29" t="s">
        <v>472</v>
      </c>
      <c r="L110" s="29" t="s">
        <v>197</v>
      </c>
      <c r="M110" s="29" t="s">
        <v>54</v>
      </c>
    </row>
    <row r="111" spans="1:13" customFormat="1" ht="18.75">
      <c r="A111" s="29" t="s">
        <v>2757</v>
      </c>
      <c r="B111" s="33">
        <v>46112</v>
      </c>
      <c r="C111" s="38">
        <v>1.43</v>
      </c>
      <c r="D111" s="40">
        <v>14.720219999999999</v>
      </c>
      <c r="E111" s="40">
        <v>102.73258</v>
      </c>
      <c r="F111" s="40">
        <v>902046.60673799994</v>
      </c>
      <c r="G111" s="40">
        <v>1630712.5337700001</v>
      </c>
      <c r="H111" s="29" t="s">
        <v>48</v>
      </c>
      <c r="I111" s="29" t="s">
        <v>2537</v>
      </c>
      <c r="J111" s="29" t="s">
        <v>575</v>
      </c>
      <c r="K111" s="29" t="s">
        <v>472</v>
      </c>
      <c r="L111" s="29" t="s">
        <v>197</v>
      </c>
      <c r="M111" s="29" t="s">
        <v>54</v>
      </c>
    </row>
    <row r="112" spans="1:13" customFormat="1" ht="18.75">
      <c r="A112" s="29" t="s">
        <v>2758</v>
      </c>
      <c r="B112" s="33">
        <v>46112</v>
      </c>
      <c r="C112" s="38">
        <v>1.43</v>
      </c>
      <c r="D112" s="40">
        <v>15.147460000000001</v>
      </c>
      <c r="E112" s="40">
        <v>103.2094</v>
      </c>
      <c r="F112" s="40">
        <v>952584.32264999999</v>
      </c>
      <c r="G112" s="40">
        <v>1678985.75074</v>
      </c>
      <c r="H112" s="29" t="s">
        <v>48</v>
      </c>
      <c r="I112" s="29" t="s">
        <v>519</v>
      </c>
      <c r="J112" s="29" t="s">
        <v>2544</v>
      </c>
      <c r="K112" s="29" t="s">
        <v>472</v>
      </c>
      <c r="L112" s="29" t="s">
        <v>197</v>
      </c>
      <c r="M112" s="29" t="s">
        <v>54</v>
      </c>
    </row>
    <row r="113" spans="1:13" customFormat="1" ht="18.75">
      <c r="A113" s="29" t="s">
        <v>2759</v>
      </c>
      <c r="B113" s="33">
        <v>46112</v>
      </c>
      <c r="C113" s="38">
        <v>1.43</v>
      </c>
      <c r="D113" s="40">
        <v>15.34145</v>
      </c>
      <c r="E113" s="40">
        <v>103.35693000000001</v>
      </c>
      <c r="F113" s="40">
        <v>968041.60878999997</v>
      </c>
      <c r="G113" s="40">
        <v>1700807.23492</v>
      </c>
      <c r="H113" s="29" t="s">
        <v>48</v>
      </c>
      <c r="I113" s="29" t="s">
        <v>2558</v>
      </c>
      <c r="J113" s="29" t="s">
        <v>2559</v>
      </c>
      <c r="K113" s="29" t="s">
        <v>472</v>
      </c>
      <c r="L113" s="29" t="s">
        <v>197</v>
      </c>
      <c r="M113" s="29" t="s">
        <v>54</v>
      </c>
    </row>
    <row r="114" spans="1:13" customFormat="1" ht="18.75">
      <c r="A114" s="29" t="s">
        <v>2760</v>
      </c>
      <c r="B114" s="33">
        <v>46112</v>
      </c>
      <c r="C114" s="38">
        <v>1.43</v>
      </c>
      <c r="D114" s="40">
        <v>13.851100000000001</v>
      </c>
      <c r="E114" s="40">
        <v>101.68611</v>
      </c>
      <c r="F114" s="40">
        <v>790355.72125399997</v>
      </c>
      <c r="G114" s="40">
        <v>1532889.06966</v>
      </c>
      <c r="H114" s="29" t="s">
        <v>48</v>
      </c>
      <c r="I114" s="29" t="s">
        <v>2515</v>
      </c>
      <c r="J114" s="29" t="s">
        <v>577</v>
      </c>
      <c r="K114" s="29" t="s">
        <v>576</v>
      </c>
      <c r="L114" s="29" t="s">
        <v>51</v>
      </c>
      <c r="M114" s="29" t="s">
        <v>54</v>
      </c>
    </row>
    <row r="115" spans="1:13" customFormat="1" ht="18.75">
      <c r="A115" s="29" t="s">
        <v>2761</v>
      </c>
      <c r="B115" s="33">
        <v>46112</v>
      </c>
      <c r="C115" s="38">
        <v>1.43</v>
      </c>
      <c r="D115" s="40">
        <v>13.862740000000001</v>
      </c>
      <c r="E115" s="40">
        <v>101.70425</v>
      </c>
      <c r="F115" s="40">
        <v>792303.28618599998</v>
      </c>
      <c r="G115" s="40">
        <v>1534199.77254</v>
      </c>
      <c r="H115" s="29" t="s">
        <v>48</v>
      </c>
      <c r="I115" s="29" t="s">
        <v>2515</v>
      </c>
      <c r="J115" s="29" t="s">
        <v>577</v>
      </c>
      <c r="K115" s="29" t="s">
        <v>576</v>
      </c>
      <c r="L115" s="29" t="s">
        <v>51</v>
      </c>
      <c r="M115" s="29" t="s">
        <v>54</v>
      </c>
    </row>
    <row r="116" spans="1:13" customFormat="1" ht="18.75">
      <c r="A116" s="29" t="s">
        <v>2762</v>
      </c>
      <c r="B116" s="33">
        <v>46112</v>
      </c>
      <c r="C116" s="38">
        <v>1.43</v>
      </c>
      <c r="D116" s="40">
        <v>18.850239999999999</v>
      </c>
      <c r="E116" s="40">
        <v>100.07201999999999</v>
      </c>
      <c r="F116" s="40">
        <v>612935.79397600004</v>
      </c>
      <c r="G116" s="40">
        <v>2084598.36038</v>
      </c>
      <c r="H116" s="29" t="s">
        <v>48</v>
      </c>
      <c r="I116" s="29" t="s">
        <v>709</v>
      </c>
      <c r="J116" s="29" t="s">
        <v>710</v>
      </c>
      <c r="K116" s="29" t="s">
        <v>75</v>
      </c>
      <c r="L116" s="29" t="s">
        <v>71</v>
      </c>
      <c r="M116" s="29" t="s">
        <v>54</v>
      </c>
    </row>
    <row r="117" spans="1:13" customFormat="1" ht="18.75">
      <c r="A117" s="29" t="s">
        <v>2763</v>
      </c>
      <c r="B117" s="33">
        <v>46112</v>
      </c>
      <c r="C117" s="38">
        <v>1.43</v>
      </c>
      <c r="D117" s="40">
        <v>18.965330000000002</v>
      </c>
      <c r="E117" s="40">
        <v>99.946290000000005</v>
      </c>
      <c r="F117" s="40">
        <v>599621.12616700004</v>
      </c>
      <c r="G117" s="40">
        <v>2097258.6799900001</v>
      </c>
      <c r="H117" s="29" t="s">
        <v>48</v>
      </c>
      <c r="I117" s="29" t="s">
        <v>1831</v>
      </c>
      <c r="J117" s="29" t="s">
        <v>136</v>
      </c>
      <c r="K117" s="29" t="s">
        <v>75</v>
      </c>
      <c r="L117" s="29" t="s">
        <v>71</v>
      </c>
      <c r="M117" s="29" t="s">
        <v>54</v>
      </c>
    </row>
    <row r="118" spans="1:13" customFormat="1" ht="18.75">
      <c r="A118" s="29" t="s">
        <v>2764</v>
      </c>
      <c r="B118" s="33">
        <v>46112</v>
      </c>
      <c r="C118" s="38">
        <v>1.43</v>
      </c>
      <c r="D118" s="40">
        <v>19.046579999999999</v>
      </c>
      <c r="E118" s="40">
        <v>99.889769999999999</v>
      </c>
      <c r="F118" s="40">
        <v>593625.08969299996</v>
      </c>
      <c r="G118" s="40">
        <v>2106218.6899600001</v>
      </c>
      <c r="H118" s="29" t="s">
        <v>48</v>
      </c>
      <c r="I118" s="29" t="s">
        <v>1831</v>
      </c>
      <c r="J118" s="29" t="s">
        <v>136</v>
      </c>
      <c r="K118" s="29" t="s">
        <v>75</v>
      </c>
      <c r="L118" s="29" t="s">
        <v>71</v>
      </c>
      <c r="M118" s="29" t="s">
        <v>54</v>
      </c>
    </row>
    <row r="119" spans="1:13" customFormat="1" ht="18.75">
      <c r="A119" s="29" t="s">
        <v>2765</v>
      </c>
      <c r="B119" s="33">
        <v>46112</v>
      </c>
      <c r="C119" s="38">
        <v>1.43</v>
      </c>
      <c r="D119" s="40">
        <v>19.047070000000001</v>
      </c>
      <c r="E119" s="40">
        <v>99.885890000000003</v>
      </c>
      <c r="F119" s="40">
        <v>593216.52141699998</v>
      </c>
      <c r="G119" s="40">
        <v>2106270.84797</v>
      </c>
      <c r="H119" s="29" t="s">
        <v>48</v>
      </c>
      <c r="I119" s="29" t="s">
        <v>187</v>
      </c>
      <c r="J119" s="29" t="s">
        <v>136</v>
      </c>
      <c r="K119" s="29" t="s">
        <v>75</v>
      </c>
      <c r="L119" s="29" t="s">
        <v>71</v>
      </c>
      <c r="M119" s="29" t="s">
        <v>54</v>
      </c>
    </row>
    <row r="120" spans="1:13" customFormat="1" ht="18.75">
      <c r="A120" s="29" t="s">
        <v>2766</v>
      </c>
      <c r="B120" s="33">
        <v>46112</v>
      </c>
      <c r="C120" s="38">
        <v>1.43</v>
      </c>
      <c r="D120" s="40">
        <v>19.507370000000002</v>
      </c>
      <c r="E120" s="40">
        <v>100.38766</v>
      </c>
      <c r="F120" s="40">
        <v>645613.84358400002</v>
      </c>
      <c r="G120" s="40">
        <v>2157557.2779799998</v>
      </c>
      <c r="H120" s="29" t="s">
        <v>48</v>
      </c>
      <c r="I120" s="29" t="s">
        <v>289</v>
      </c>
      <c r="J120" s="29" t="s">
        <v>290</v>
      </c>
      <c r="K120" s="29" t="s">
        <v>75</v>
      </c>
      <c r="L120" s="29" t="s">
        <v>71</v>
      </c>
      <c r="M120" s="29" t="s">
        <v>54</v>
      </c>
    </row>
    <row r="121" spans="1:13" customFormat="1" ht="18.75">
      <c r="A121" s="29" t="s">
        <v>2767</v>
      </c>
      <c r="B121" s="33">
        <v>46112</v>
      </c>
      <c r="C121" s="38">
        <v>1.43</v>
      </c>
      <c r="D121" s="40">
        <v>8.6926299999999994</v>
      </c>
      <c r="E121" s="40">
        <v>98.448629999999994</v>
      </c>
      <c r="F121" s="40">
        <v>439345.53591099998</v>
      </c>
      <c r="G121" s="40">
        <v>960914.59530100005</v>
      </c>
      <c r="H121" s="29" t="s">
        <v>48</v>
      </c>
      <c r="I121" s="29" t="s">
        <v>2503</v>
      </c>
      <c r="J121" s="29" t="s">
        <v>2503</v>
      </c>
      <c r="K121" s="29" t="s">
        <v>2504</v>
      </c>
      <c r="L121" s="29" t="s">
        <v>578</v>
      </c>
      <c r="M121" s="29" t="s">
        <v>54</v>
      </c>
    </row>
    <row r="122" spans="1:13" customFormat="1" ht="18.75">
      <c r="A122" s="29" t="s">
        <v>2768</v>
      </c>
      <c r="B122" s="33">
        <v>46112</v>
      </c>
      <c r="C122" s="38">
        <v>1.43</v>
      </c>
      <c r="D122" s="40">
        <v>16.752179999999999</v>
      </c>
      <c r="E122" s="40">
        <v>100.45515</v>
      </c>
      <c r="F122" s="40">
        <v>655106.99932399997</v>
      </c>
      <c r="G122" s="40">
        <v>1852708.0844699999</v>
      </c>
      <c r="H122" s="29" t="s">
        <v>48</v>
      </c>
      <c r="I122" s="29" t="s">
        <v>1735</v>
      </c>
      <c r="J122" s="29" t="s">
        <v>482</v>
      </c>
      <c r="K122" s="29" t="s">
        <v>479</v>
      </c>
      <c r="L122" s="29" t="s">
        <v>71</v>
      </c>
      <c r="M122" s="29" t="s">
        <v>54</v>
      </c>
    </row>
    <row r="123" spans="1:13" customFormat="1" ht="18.75">
      <c r="A123" s="29" t="s">
        <v>2769</v>
      </c>
      <c r="B123" s="33">
        <v>46112</v>
      </c>
      <c r="C123" s="38">
        <v>1.43</v>
      </c>
      <c r="D123" s="40">
        <v>17.07977</v>
      </c>
      <c r="E123" s="40">
        <v>100.6348</v>
      </c>
      <c r="F123" s="40">
        <v>673959.28420700005</v>
      </c>
      <c r="G123" s="40">
        <v>1889108.6671</v>
      </c>
      <c r="H123" s="29" t="s">
        <v>48</v>
      </c>
      <c r="I123" s="29" t="s">
        <v>1760</v>
      </c>
      <c r="J123" s="29" t="s">
        <v>579</v>
      </c>
      <c r="K123" s="29" t="s">
        <v>479</v>
      </c>
      <c r="L123" s="29" t="s">
        <v>71</v>
      </c>
      <c r="M123" s="29" t="s">
        <v>54</v>
      </c>
    </row>
    <row r="124" spans="1:13" customFormat="1" ht="18.75">
      <c r="A124" s="29" t="s">
        <v>2770</v>
      </c>
      <c r="B124" s="33">
        <v>46112</v>
      </c>
      <c r="C124" s="38">
        <v>1.43</v>
      </c>
      <c r="D124" s="40">
        <v>17.08212</v>
      </c>
      <c r="E124" s="40">
        <v>100.63351</v>
      </c>
      <c r="F124" s="40">
        <v>673819.80578499998</v>
      </c>
      <c r="G124" s="40">
        <v>1889367.5754800001</v>
      </c>
      <c r="H124" s="29" t="s">
        <v>48</v>
      </c>
      <c r="I124" s="29" t="s">
        <v>1760</v>
      </c>
      <c r="J124" s="29" t="s">
        <v>579</v>
      </c>
      <c r="K124" s="29" t="s">
        <v>479</v>
      </c>
      <c r="L124" s="29" t="s">
        <v>71</v>
      </c>
      <c r="M124" s="29" t="s">
        <v>54</v>
      </c>
    </row>
    <row r="125" spans="1:13" customFormat="1" ht="18.75">
      <c r="A125" s="29" t="s">
        <v>2771</v>
      </c>
      <c r="B125" s="33">
        <v>46112</v>
      </c>
      <c r="C125" s="38">
        <v>1.43</v>
      </c>
      <c r="D125" s="40">
        <v>17.08297</v>
      </c>
      <c r="E125" s="40">
        <v>100.64017</v>
      </c>
      <c r="F125" s="40">
        <v>674527.85801900004</v>
      </c>
      <c r="G125" s="40">
        <v>1889467.5896300001</v>
      </c>
      <c r="H125" s="29" t="s">
        <v>48</v>
      </c>
      <c r="I125" s="29" t="s">
        <v>1760</v>
      </c>
      <c r="J125" s="29" t="s">
        <v>579</v>
      </c>
      <c r="K125" s="29" t="s">
        <v>479</v>
      </c>
      <c r="L125" s="29" t="s">
        <v>71</v>
      </c>
      <c r="M125" s="29" t="s">
        <v>54</v>
      </c>
    </row>
    <row r="126" spans="1:13" customFormat="1" ht="18.75">
      <c r="A126" s="29" t="s">
        <v>2772</v>
      </c>
      <c r="B126" s="33">
        <v>46112</v>
      </c>
      <c r="C126" s="38">
        <v>1.43</v>
      </c>
      <c r="D126" s="40">
        <v>17.085290000000001</v>
      </c>
      <c r="E126" s="40">
        <v>100.63882</v>
      </c>
      <c r="F126" s="40">
        <v>674382.01610100002</v>
      </c>
      <c r="G126" s="40">
        <v>1889723.1211000001</v>
      </c>
      <c r="H126" s="29" t="s">
        <v>48</v>
      </c>
      <c r="I126" s="29" t="s">
        <v>1760</v>
      </c>
      <c r="J126" s="29" t="s">
        <v>579</v>
      </c>
      <c r="K126" s="29" t="s">
        <v>479</v>
      </c>
      <c r="L126" s="29" t="s">
        <v>71</v>
      </c>
      <c r="M126" s="29" t="s">
        <v>54</v>
      </c>
    </row>
    <row r="127" spans="1:13" customFormat="1" ht="18.75">
      <c r="A127" s="29" t="s">
        <v>2773</v>
      </c>
      <c r="B127" s="33">
        <v>46112</v>
      </c>
      <c r="C127" s="38">
        <v>1.43</v>
      </c>
      <c r="D127" s="40">
        <v>16.14442</v>
      </c>
      <c r="E127" s="40">
        <v>103.14530999999999</v>
      </c>
      <c r="F127" s="40">
        <v>943522.63531299995</v>
      </c>
      <c r="G127" s="40">
        <v>1789377.3066</v>
      </c>
      <c r="H127" s="29" t="s">
        <v>48</v>
      </c>
      <c r="I127" s="29" t="s">
        <v>2603</v>
      </c>
      <c r="J127" s="29" t="s">
        <v>2604</v>
      </c>
      <c r="K127" s="29" t="s">
        <v>483</v>
      </c>
      <c r="L127" s="29" t="s">
        <v>197</v>
      </c>
      <c r="M127" s="29" t="s">
        <v>54</v>
      </c>
    </row>
    <row r="128" spans="1:13" customFormat="1" ht="18.75">
      <c r="A128" s="29" t="s">
        <v>2774</v>
      </c>
      <c r="B128" s="33">
        <v>46112</v>
      </c>
      <c r="C128" s="38">
        <v>1.43</v>
      </c>
      <c r="D128" s="40">
        <v>16.14781</v>
      </c>
      <c r="E128" s="40">
        <v>103.14586</v>
      </c>
      <c r="F128" s="40">
        <v>943573.99357599998</v>
      </c>
      <c r="G128" s="40">
        <v>1789754.3191800001</v>
      </c>
      <c r="H128" s="29" t="s">
        <v>48</v>
      </c>
      <c r="I128" s="29" t="s">
        <v>2603</v>
      </c>
      <c r="J128" s="29" t="s">
        <v>2604</v>
      </c>
      <c r="K128" s="29" t="s">
        <v>483</v>
      </c>
      <c r="L128" s="29" t="s">
        <v>197</v>
      </c>
      <c r="M128" s="29" t="s">
        <v>54</v>
      </c>
    </row>
    <row r="129" spans="1:13" customFormat="1" ht="18.75">
      <c r="A129" s="29" t="s">
        <v>2775</v>
      </c>
      <c r="B129" s="33">
        <v>46112</v>
      </c>
      <c r="C129" s="38">
        <v>1.43</v>
      </c>
      <c r="D129" s="40">
        <v>16.260819999999999</v>
      </c>
      <c r="E129" s="40">
        <v>103.34353</v>
      </c>
      <c r="F129" s="40">
        <v>964491.21982200001</v>
      </c>
      <c r="G129" s="40">
        <v>1802722.9430199999</v>
      </c>
      <c r="H129" s="29" t="s">
        <v>48</v>
      </c>
      <c r="I129" s="29" t="s">
        <v>580</v>
      </c>
      <c r="J129" s="29" t="s">
        <v>581</v>
      </c>
      <c r="K129" s="29" t="s">
        <v>483</v>
      </c>
      <c r="L129" s="29" t="s">
        <v>197</v>
      </c>
      <c r="M129" s="29" t="s">
        <v>54</v>
      </c>
    </row>
    <row r="130" spans="1:13" customFormat="1" ht="18.75">
      <c r="A130" s="29" t="s">
        <v>2776</v>
      </c>
      <c r="B130" s="33">
        <v>46112</v>
      </c>
      <c r="C130" s="38">
        <v>1.43</v>
      </c>
      <c r="D130" s="40">
        <v>16.261880000000001</v>
      </c>
      <c r="E130" s="40">
        <v>103.34357</v>
      </c>
      <c r="F130" s="40">
        <v>964493.00428899995</v>
      </c>
      <c r="G130" s="40">
        <v>1802840.57482</v>
      </c>
      <c r="H130" s="29" t="s">
        <v>48</v>
      </c>
      <c r="I130" s="29" t="s">
        <v>580</v>
      </c>
      <c r="J130" s="29" t="s">
        <v>581</v>
      </c>
      <c r="K130" s="29" t="s">
        <v>483</v>
      </c>
      <c r="L130" s="29" t="s">
        <v>197</v>
      </c>
      <c r="M130" s="29" t="s">
        <v>54</v>
      </c>
    </row>
    <row r="131" spans="1:13" customFormat="1" ht="18.75">
      <c r="A131" s="29" t="s">
        <v>2777</v>
      </c>
      <c r="B131" s="33">
        <v>46112</v>
      </c>
      <c r="C131" s="38">
        <v>1.43</v>
      </c>
      <c r="D131" s="40">
        <v>16.262440000000002</v>
      </c>
      <c r="E131" s="40">
        <v>103.33984</v>
      </c>
      <c r="F131" s="40">
        <v>964092.15696099994</v>
      </c>
      <c r="G131" s="40">
        <v>1802894.17711</v>
      </c>
      <c r="H131" s="29" t="s">
        <v>48</v>
      </c>
      <c r="I131" s="29" t="s">
        <v>580</v>
      </c>
      <c r="J131" s="29" t="s">
        <v>581</v>
      </c>
      <c r="K131" s="29" t="s">
        <v>483</v>
      </c>
      <c r="L131" s="29" t="s">
        <v>197</v>
      </c>
      <c r="M131" s="29" t="s">
        <v>54</v>
      </c>
    </row>
    <row r="132" spans="1:13" customFormat="1" ht="18.75">
      <c r="A132" s="29" t="s">
        <v>2778</v>
      </c>
      <c r="B132" s="33">
        <v>46112</v>
      </c>
      <c r="C132" s="38">
        <v>1.43</v>
      </c>
      <c r="D132" s="40">
        <v>16.265809999999998</v>
      </c>
      <c r="E132" s="40">
        <v>103.34039</v>
      </c>
      <c r="F132" s="40">
        <v>964143.12456599995</v>
      </c>
      <c r="G132" s="40">
        <v>1803269.1185399999</v>
      </c>
      <c r="H132" s="29" t="s">
        <v>48</v>
      </c>
      <c r="I132" s="29" t="s">
        <v>580</v>
      </c>
      <c r="J132" s="29" t="s">
        <v>581</v>
      </c>
      <c r="K132" s="29" t="s">
        <v>483</v>
      </c>
      <c r="L132" s="29" t="s">
        <v>197</v>
      </c>
      <c r="M132" s="29" t="s">
        <v>54</v>
      </c>
    </row>
    <row r="133" spans="1:13" customFormat="1" ht="18.75">
      <c r="A133" s="29" t="s">
        <v>2779</v>
      </c>
      <c r="B133" s="33">
        <v>46112</v>
      </c>
      <c r="C133" s="38">
        <v>1.43</v>
      </c>
      <c r="D133" s="40">
        <v>16.210380000000001</v>
      </c>
      <c r="E133" s="40">
        <v>104.71365</v>
      </c>
      <c r="F133" s="40">
        <v>1111530.3295499999</v>
      </c>
      <c r="G133" s="40">
        <v>1800739.2448400001</v>
      </c>
      <c r="H133" s="29" t="s">
        <v>48</v>
      </c>
      <c r="I133" s="29" t="s">
        <v>2606</v>
      </c>
      <c r="J133" s="29" t="s">
        <v>2607</v>
      </c>
      <c r="K133" s="29" t="s">
        <v>309</v>
      </c>
      <c r="L133" s="29" t="s">
        <v>197</v>
      </c>
      <c r="M133" s="29" t="s">
        <v>54</v>
      </c>
    </row>
    <row r="134" spans="1:13" customFormat="1" ht="18.75">
      <c r="A134" s="29" t="s">
        <v>2780</v>
      </c>
      <c r="B134" s="33">
        <v>46112</v>
      </c>
      <c r="C134" s="38">
        <v>1.43</v>
      </c>
      <c r="D134" s="40">
        <v>16.376339999999999</v>
      </c>
      <c r="E134" s="40">
        <v>104.43275</v>
      </c>
      <c r="F134" s="40">
        <v>1080895.2462599999</v>
      </c>
      <c r="G134" s="40">
        <v>1818346.34194</v>
      </c>
      <c r="H134" s="29" t="s">
        <v>48</v>
      </c>
      <c r="I134" s="29" t="s">
        <v>2613</v>
      </c>
      <c r="J134" s="29" t="s">
        <v>2614</v>
      </c>
      <c r="K134" s="29" t="s">
        <v>309</v>
      </c>
      <c r="L134" s="29" t="s">
        <v>197</v>
      </c>
      <c r="M134" s="29" t="s">
        <v>54</v>
      </c>
    </row>
    <row r="135" spans="1:13" customFormat="1" ht="18.75">
      <c r="A135" s="29" t="s">
        <v>2781</v>
      </c>
      <c r="B135" s="33">
        <v>46112</v>
      </c>
      <c r="C135" s="38">
        <v>1.43</v>
      </c>
      <c r="D135" s="40">
        <v>16.61572</v>
      </c>
      <c r="E135" s="40">
        <v>104.6125</v>
      </c>
      <c r="F135" s="40">
        <v>1099424.3412200001</v>
      </c>
      <c r="G135" s="40">
        <v>1845459.4115599999</v>
      </c>
      <c r="H135" s="29" t="s">
        <v>48</v>
      </c>
      <c r="I135" s="29" t="s">
        <v>2618</v>
      </c>
      <c r="J135" s="29" t="s">
        <v>484</v>
      </c>
      <c r="K135" s="29" t="s">
        <v>309</v>
      </c>
      <c r="L135" s="29" t="s">
        <v>197</v>
      </c>
      <c r="M135" s="29" t="s">
        <v>54</v>
      </c>
    </row>
    <row r="136" spans="1:13" customFormat="1" ht="18.75">
      <c r="A136" s="29" t="s">
        <v>2782</v>
      </c>
      <c r="B136" s="33">
        <v>46112</v>
      </c>
      <c r="C136" s="38">
        <v>1.43</v>
      </c>
      <c r="D136" s="40">
        <v>16.638369999999998</v>
      </c>
      <c r="E136" s="40">
        <v>104.59792</v>
      </c>
      <c r="F136" s="40">
        <v>1097792.4289299999</v>
      </c>
      <c r="G136" s="40">
        <v>1847931.25266</v>
      </c>
      <c r="H136" s="29" t="s">
        <v>48</v>
      </c>
      <c r="I136" s="29" t="s">
        <v>106</v>
      </c>
      <c r="J136" s="29" t="s">
        <v>484</v>
      </c>
      <c r="K136" s="29" t="s">
        <v>309</v>
      </c>
      <c r="L136" s="29" t="s">
        <v>197</v>
      </c>
      <c r="M136" s="29" t="s">
        <v>54</v>
      </c>
    </row>
    <row r="137" spans="1:13" customFormat="1" ht="18.75">
      <c r="A137" s="29" t="s">
        <v>2783</v>
      </c>
      <c r="B137" s="33">
        <v>46112</v>
      </c>
      <c r="C137" s="38">
        <v>1.43</v>
      </c>
      <c r="D137" s="40">
        <v>15.84402</v>
      </c>
      <c r="E137" s="40">
        <v>104.28606000000001</v>
      </c>
      <c r="F137" s="40">
        <v>1066689.4768999999</v>
      </c>
      <c r="G137" s="40">
        <v>1758833.5811600001</v>
      </c>
      <c r="H137" s="29" t="s">
        <v>48</v>
      </c>
      <c r="I137" s="29" t="s">
        <v>2589</v>
      </c>
      <c r="J137" s="29" t="s">
        <v>582</v>
      </c>
      <c r="K137" s="29" t="s">
        <v>312</v>
      </c>
      <c r="L137" s="29" t="s">
        <v>197</v>
      </c>
      <c r="M137" s="29" t="s">
        <v>54</v>
      </c>
    </row>
    <row r="138" spans="1:13" customFormat="1" ht="18.75">
      <c r="A138" s="29" t="s">
        <v>2784</v>
      </c>
      <c r="B138" s="33">
        <v>46112</v>
      </c>
      <c r="C138" s="38">
        <v>1.43</v>
      </c>
      <c r="D138" s="40">
        <v>15.491440000000001</v>
      </c>
      <c r="E138" s="40">
        <v>103.65667999999999</v>
      </c>
      <c r="F138" s="40">
        <v>999941.37161999999</v>
      </c>
      <c r="G138" s="40">
        <v>1718117.6436399999</v>
      </c>
      <c r="H138" s="29" t="s">
        <v>48</v>
      </c>
      <c r="I138" s="29" t="s">
        <v>2571</v>
      </c>
      <c r="J138" s="29" t="s">
        <v>584</v>
      </c>
      <c r="K138" s="29" t="s">
        <v>493</v>
      </c>
      <c r="L138" s="29" t="s">
        <v>197</v>
      </c>
      <c r="M138" s="29" t="s">
        <v>54</v>
      </c>
    </row>
    <row r="139" spans="1:13" customFormat="1" ht="18.75">
      <c r="A139" s="29" t="s">
        <v>2785</v>
      </c>
      <c r="B139" s="33">
        <v>46112</v>
      </c>
      <c r="C139" s="38">
        <v>1.43</v>
      </c>
      <c r="D139" s="40">
        <v>15.53702</v>
      </c>
      <c r="E139" s="40">
        <v>103.64928</v>
      </c>
      <c r="F139" s="40">
        <v>999035.41642400005</v>
      </c>
      <c r="G139" s="40">
        <v>1723156.26935</v>
      </c>
      <c r="H139" s="29" t="s">
        <v>48</v>
      </c>
      <c r="I139" s="29" t="s">
        <v>585</v>
      </c>
      <c r="J139" s="29" t="s">
        <v>583</v>
      </c>
      <c r="K139" s="29" t="s">
        <v>493</v>
      </c>
      <c r="L139" s="29" t="s">
        <v>197</v>
      </c>
      <c r="M139" s="29" t="s">
        <v>54</v>
      </c>
    </row>
    <row r="140" spans="1:13" customFormat="1" ht="18.75">
      <c r="A140" s="29" t="s">
        <v>2786</v>
      </c>
      <c r="B140" s="33">
        <v>46112</v>
      </c>
      <c r="C140" s="38">
        <v>1.43</v>
      </c>
      <c r="D140" s="40">
        <v>15.53758</v>
      </c>
      <c r="E140" s="40">
        <v>103.64565</v>
      </c>
      <c r="F140" s="40">
        <v>998643.69671699998</v>
      </c>
      <c r="G140" s="40">
        <v>1723209.8861700001</v>
      </c>
      <c r="H140" s="29" t="s">
        <v>48</v>
      </c>
      <c r="I140" s="29" t="s">
        <v>585</v>
      </c>
      <c r="J140" s="29" t="s">
        <v>583</v>
      </c>
      <c r="K140" s="29" t="s">
        <v>493</v>
      </c>
      <c r="L140" s="29" t="s">
        <v>197</v>
      </c>
      <c r="M140" s="29" t="s">
        <v>54</v>
      </c>
    </row>
    <row r="141" spans="1:13" customFormat="1" ht="18.75">
      <c r="A141" s="29" t="s">
        <v>2787</v>
      </c>
      <c r="B141" s="33">
        <v>46112</v>
      </c>
      <c r="C141" s="38">
        <v>1.43</v>
      </c>
      <c r="D141" s="40">
        <v>16.251830000000002</v>
      </c>
      <c r="E141" s="40">
        <v>103.77213999999999</v>
      </c>
      <c r="F141" s="40">
        <v>1010435.5594800001</v>
      </c>
      <c r="G141" s="40">
        <v>1802750.64326</v>
      </c>
      <c r="H141" s="29" t="s">
        <v>48</v>
      </c>
      <c r="I141" s="29" t="s">
        <v>2608</v>
      </c>
      <c r="J141" s="29" t="s">
        <v>586</v>
      </c>
      <c r="K141" s="29" t="s">
        <v>493</v>
      </c>
      <c r="L141" s="29" t="s">
        <v>197</v>
      </c>
      <c r="M141" s="29" t="s">
        <v>54</v>
      </c>
    </row>
    <row r="142" spans="1:13" customFormat="1" ht="18.75">
      <c r="A142" s="29" t="s">
        <v>2788</v>
      </c>
      <c r="B142" s="33">
        <v>46112</v>
      </c>
      <c r="C142" s="38">
        <v>1.43</v>
      </c>
      <c r="D142" s="40">
        <v>16.245840000000001</v>
      </c>
      <c r="E142" s="40">
        <v>104.07607</v>
      </c>
      <c r="F142" s="40">
        <v>1043031.0814800001</v>
      </c>
      <c r="G142" s="40">
        <v>1802871.385</v>
      </c>
      <c r="H142" s="29" t="s">
        <v>48</v>
      </c>
      <c r="I142" s="29" t="s">
        <v>2609</v>
      </c>
      <c r="J142" s="29" t="s">
        <v>1725</v>
      </c>
      <c r="K142" s="29" t="s">
        <v>493</v>
      </c>
      <c r="L142" s="29" t="s">
        <v>197</v>
      </c>
      <c r="M142" s="29" t="s">
        <v>54</v>
      </c>
    </row>
    <row r="143" spans="1:13" customFormat="1" ht="18.75">
      <c r="A143" s="29" t="s">
        <v>2789</v>
      </c>
      <c r="B143" s="33">
        <v>46112</v>
      </c>
      <c r="C143" s="38">
        <v>1.43</v>
      </c>
      <c r="D143" s="40">
        <v>16.285129999999999</v>
      </c>
      <c r="E143" s="40">
        <v>103.82247</v>
      </c>
      <c r="F143" s="40">
        <v>1015742.3637</v>
      </c>
      <c r="G143" s="40">
        <v>1806571.9919400001</v>
      </c>
      <c r="H143" s="29" t="s">
        <v>48</v>
      </c>
      <c r="I143" s="29" t="s">
        <v>2610</v>
      </c>
      <c r="J143" s="29" t="s">
        <v>586</v>
      </c>
      <c r="K143" s="29" t="s">
        <v>493</v>
      </c>
      <c r="L143" s="29" t="s">
        <v>197</v>
      </c>
      <c r="M143" s="29" t="s">
        <v>54</v>
      </c>
    </row>
    <row r="144" spans="1:13" customFormat="1" ht="18.75">
      <c r="A144" s="29" t="s">
        <v>2790</v>
      </c>
      <c r="B144" s="33">
        <v>46112</v>
      </c>
      <c r="C144" s="38">
        <v>1.43</v>
      </c>
      <c r="D144" s="40">
        <v>16.288460000000001</v>
      </c>
      <c r="E144" s="40">
        <v>103.82301</v>
      </c>
      <c r="F144" s="40">
        <v>1015791.48722</v>
      </c>
      <c r="G144" s="40">
        <v>1806942.82656</v>
      </c>
      <c r="H144" s="29" t="s">
        <v>48</v>
      </c>
      <c r="I144" s="29" t="s">
        <v>2610</v>
      </c>
      <c r="J144" s="29" t="s">
        <v>586</v>
      </c>
      <c r="K144" s="29" t="s">
        <v>493</v>
      </c>
      <c r="L144" s="29" t="s">
        <v>197</v>
      </c>
      <c r="M144" s="29" t="s">
        <v>54</v>
      </c>
    </row>
    <row r="145" spans="1:13" customFormat="1" ht="18.75">
      <c r="A145" s="29" t="s">
        <v>2791</v>
      </c>
      <c r="B145" s="33">
        <v>46112</v>
      </c>
      <c r="C145" s="38">
        <v>1.43</v>
      </c>
      <c r="D145" s="40">
        <v>16.425830000000001</v>
      </c>
      <c r="E145" s="40">
        <v>104.00484</v>
      </c>
      <c r="F145" s="40">
        <v>1034902.36153</v>
      </c>
      <c r="G145" s="40">
        <v>1822657.5790200001</v>
      </c>
      <c r="H145" s="29" t="s">
        <v>48</v>
      </c>
      <c r="I145" s="29" t="s">
        <v>554</v>
      </c>
      <c r="J145" s="29" t="s">
        <v>2615</v>
      </c>
      <c r="K145" s="29" t="s">
        <v>493</v>
      </c>
      <c r="L145" s="29" t="s">
        <v>197</v>
      </c>
      <c r="M145" s="29" t="s">
        <v>54</v>
      </c>
    </row>
    <row r="146" spans="1:13" customFormat="1" ht="18.75">
      <c r="A146" s="29" t="s">
        <v>2792</v>
      </c>
      <c r="B146" s="33">
        <v>46112</v>
      </c>
      <c r="C146" s="38">
        <v>1.43</v>
      </c>
      <c r="D146" s="40">
        <v>12.79569</v>
      </c>
      <c r="E146" s="40">
        <v>101.24647</v>
      </c>
      <c r="F146" s="40">
        <v>743864.7402</v>
      </c>
      <c r="G146" s="40">
        <v>1415601.24453</v>
      </c>
      <c r="H146" s="29" t="s">
        <v>48</v>
      </c>
      <c r="I146" s="29" t="s">
        <v>2505</v>
      </c>
      <c r="J146" s="29" t="s">
        <v>2506</v>
      </c>
      <c r="K146" s="29" t="s">
        <v>587</v>
      </c>
      <c r="L146" s="29" t="s">
        <v>51</v>
      </c>
      <c r="M146" s="29" t="s">
        <v>54</v>
      </c>
    </row>
    <row r="147" spans="1:13" customFormat="1" ht="18.75">
      <c r="A147" s="29" t="s">
        <v>2793</v>
      </c>
      <c r="B147" s="33">
        <v>46112</v>
      </c>
      <c r="C147" s="38">
        <v>1.43</v>
      </c>
      <c r="D147" s="40">
        <v>13.7196</v>
      </c>
      <c r="E147" s="40">
        <v>99.841380000000001</v>
      </c>
      <c r="F147" s="40">
        <v>590973.28837800003</v>
      </c>
      <c r="G147" s="40">
        <v>1516874.2441499999</v>
      </c>
      <c r="H147" s="29" t="s">
        <v>48</v>
      </c>
      <c r="I147" s="29" t="s">
        <v>2509</v>
      </c>
      <c r="J147" s="29" t="s">
        <v>2510</v>
      </c>
      <c r="K147" s="29" t="s">
        <v>65</v>
      </c>
      <c r="L147" s="29" t="s">
        <v>51</v>
      </c>
      <c r="M147" s="29" t="s">
        <v>54</v>
      </c>
    </row>
    <row r="148" spans="1:13" customFormat="1" ht="18.75">
      <c r="A148" s="29" t="s">
        <v>2794</v>
      </c>
      <c r="B148" s="33">
        <v>46112</v>
      </c>
      <c r="C148" s="38">
        <v>1.43</v>
      </c>
      <c r="D148" s="40">
        <v>13.833349999999999</v>
      </c>
      <c r="E148" s="40">
        <v>99.824929999999995</v>
      </c>
      <c r="F148" s="40">
        <v>589151.40059600002</v>
      </c>
      <c r="G148" s="40">
        <v>1529449.2287300001</v>
      </c>
      <c r="H148" s="29" t="s">
        <v>48</v>
      </c>
      <c r="I148" s="29" t="s">
        <v>2511</v>
      </c>
      <c r="J148" s="29" t="s">
        <v>2512</v>
      </c>
      <c r="K148" s="29" t="s">
        <v>65</v>
      </c>
      <c r="L148" s="29" t="s">
        <v>51</v>
      </c>
      <c r="M148" s="29" t="s">
        <v>54</v>
      </c>
    </row>
    <row r="149" spans="1:13" customFormat="1" ht="18.75">
      <c r="A149" s="29" t="s">
        <v>2795</v>
      </c>
      <c r="B149" s="33">
        <v>46112</v>
      </c>
      <c r="C149" s="38">
        <v>1.43</v>
      </c>
      <c r="D149" s="40">
        <v>15.19355</v>
      </c>
      <c r="E149" s="40">
        <v>100.81610999999999</v>
      </c>
      <c r="F149" s="40">
        <v>695097.03090699995</v>
      </c>
      <c r="G149" s="40">
        <v>1680544.21603</v>
      </c>
      <c r="H149" s="29" t="s">
        <v>48</v>
      </c>
      <c r="I149" s="29" t="s">
        <v>2545</v>
      </c>
      <c r="J149" s="29" t="s">
        <v>2546</v>
      </c>
      <c r="K149" s="29" t="s">
        <v>50</v>
      </c>
      <c r="L149" s="29" t="s">
        <v>51</v>
      </c>
      <c r="M149" s="29" t="s">
        <v>54</v>
      </c>
    </row>
    <row r="150" spans="1:13" customFormat="1" ht="18.75">
      <c r="A150" s="29" t="s">
        <v>2796</v>
      </c>
      <c r="B150" s="33">
        <v>46112</v>
      </c>
      <c r="C150" s="38">
        <v>1.43</v>
      </c>
      <c r="D150" s="40">
        <v>15.21583</v>
      </c>
      <c r="E150" s="40">
        <v>100.63231</v>
      </c>
      <c r="F150" s="40">
        <v>675328.846961</v>
      </c>
      <c r="G150" s="40">
        <v>1682853.5848600001</v>
      </c>
      <c r="H150" s="29" t="s">
        <v>48</v>
      </c>
      <c r="I150" s="29" t="s">
        <v>2547</v>
      </c>
      <c r="J150" s="29" t="s">
        <v>2548</v>
      </c>
      <c r="K150" s="29" t="s">
        <v>50</v>
      </c>
      <c r="L150" s="29" t="s">
        <v>51</v>
      </c>
      <c r="M150" s="29" t="s">
        <v>54</v>
      </c>
    </row>
    <row r="151" spans="1:13" customFormat="1" ht="18.75">
      <c r="A151" s="29" t="s">
        <v>2797</v>
      </c>
      <c r="B151" s="33">
        <v>46112</v>
      </c>
      <c r="C151" s="38">
        <v>1.43</v>
      </c>
      <c r="D151" s="40">
        <v>15.21796</v>
      </c>
      <c r="E151" s="40">
        <v>101.27042</v>
      </c>
      <c r="F151" s="40">
        <v>743893.513317</v>
      </c>
      <c r="G151" s="40">
        <v>1683702.48832</v>
      </c>
      <c r="H151" s="29" t="s">
        <v>48</v>
      </c>
      <c r="I151" s="29" t="s">
        <v>2549</v>
      </c>
      <c r="J151" s="29" t="s">
        <v>1703</v>
      </c>
      <c r="K151" s="29" t="s">
        <v>50</v>
      </c>
      <c r="L151" s="29" t="s">
        <v>51</v>
      </c>
      <c r="M151" s="29" t="s">
        <v>54</v>
      </c>
    </row>
    <row r="152" spans="1:13" customFormat="1" ht="18.75">
      <c r="A152" s="29" t="s">
        <v>2798</v>
      </c>
      <c r="B152" s="33">
        <v>46112</v>
      </c>
      <c r="C152" s="38">
        <v>1.43</v>
      </c>
      <c r="D152" s="40">
        <v>15.244400000000001</v>
      </c>
      <c r="E152" s="40">
        <v>100.84546</v>
      </c>
      <c r="F152" s="40">
        <v>698203.32379599998</v>
      </c>
      <c r="G152" s="40">
        <v>1686197.5143599999</v>
      </c>
      <c r="H152" s="29" t="s">
        <v>48</v>
      </c>
      <c r="I152" s="29" t="s">
        <v>2546</v>
      </c>
      <c r="J152" s="29" t="s">
        <v>2546</v>
      </c>
      <c r="K152" s="29" t="s">
        <v>50</v>
      </c>
      <c r="L152" s="29" t="s">
        <v>51</v>
      </c>
      <c r="M152" s="29" t="s">
        <v>54</v>
      </c>
    </row>
    <row r="153" spans="1:13" customFormat="1" ht="18.75">
      <c r="A153" s="29" t="s">
        <v>2799</v>
      </c>
      <c r="B153" s="33">
        <v>46112</v>
      </c>
      <c r="C153" s="38">
        <v>1.43</v>
      </c>
      <c r="D153" s="40">
        <v>15.38584</v>
      </c>
      <c r="E153" s="40">
        <v>100.87394999999999</v>
      </c>
      <c r="F153" s="40">
        <v>701128.84502500005</v>
      </c>
      <c r="G153" s="40">
        <v>1701875.22474</v>
      </c>
      <c r="H153" s="29" t="s">
        <v>48</v>
      </c>
      <c r="I153" s="29" t="s">
        <v>482</v>
      </c>
      <c r="J153" s="29" t="s">
        <v>49</v>
      </c>
      <c r="K153" s="29" t="s">
        <v>50</v>
      </c>
      <c r="L153" s="29" t="s">
        <v>51</v>
      </c>
      <c r="M153" s="29" t="s">
        <v>54</v>
      </c>
    </row>
    <row r="154" spans="1:13" customFormat="1" ht="18.75">
      <c r="A154" s="29" t="s">
        <v>2800</v>
      </c>
      <c r="B154" s="33">
        <v>46112</v>
      </c>
      <c r="C154" s="38">
        <v>1.43</v>
      </c>
      <c r="D154" s="40">
        <v>15.38955</v>
      </c>
      <c r="E154" s="40">
        <v>100.87448999999999</v>
      </c>
      <c r="F154" s="40">
        <v>701183.25515999994</v>
      </c>
      <c r="G154" s="40">
        <v>1702286.2746900001</v>
      </c>
      <c r="H154" s="29" t="s">
        <v>48</v>
      </c>
      <c r="I154" s="29" t="s">
        <v>482</v>
      </c>
      <c r="J154" s="29" t="s">
        <v>49</v>
      </c>
      <c r="K154" s="29" t="s">
        <v>50</v>
      </c>
      <c r="L154" s="29" t="s">
        <v>51</v>
      </c>
      <c r="M154" s="29" t="s">
        <v>54</v>
      </c>
    </row>
    <row r="155" spans="1:13" customFormat="1" ht="18.75">
      <c r="A155" s="29" t="s">
        <v>2801</v>
      </c>
      <c r="B155" s="33">
        <v>46112</v>
      </c>
      <c r="C155" s="38">
        <v>1.43</v>
      </c>
      <c r="D155" s="40">
        <v>15.4557</v>
      </c>
      <c r="E155" s="40">
        <v>100.82167</v>
      </c>
      <c r="F155" s="40">
        <v>695450.65701199998</v>
      </c>
      <c r="G155" s="40">
        <v>1709557.6728699999</v>
      </c>
      <c r="H155" s="29" t="s">
        <v>48</v>
      </c>
      <c r="I155" s="29" t="s">
        <v>482</v>
      </c>
      <c r="J155" s="29" t="s">
        <v>49</v>
      </c>
      <c r="K155" s="29" t="s">
        <v>50</v>
      </c>
      <c r="L155" s="29" t="s">
        <v>51</v>
      </c>
      <c r="M155" s="29" t="s">
        <v>54</v>
      </c>
    </row>
    <row r="156" spans="1:13" customFormat="1" ht="18.75">
      <c r="A156" s="29" t="s">
        <v>2802</v>
      </c>
      <c r="B156" s="33">
        <v>46112</v>
      </c>
      <c r="C156" s="38">
        <v>1.43</v>
      </c>
      <c r="D156" s="40">
        <v>17.463360000000002</v>
      </c>
      <c r="E156" s="40">
        <v>98.983220000000003</v>
      </c>
      <c r="F156" s="40">
        <v>498218.32968600001</v>
      </c>
      <c r="G156" s="40">
        <v>1930815.4828000001</v>
      </c>
      <c r="H156" s="29" t="s">
        <v>48</v>
      </c>
      <c r="I156" s="29" t="s">
        <v>495</v>
      </c>
      <c r="J156" s="29" t="s">
        <v>495</v>
      </c>
      <c r="K156" s="29" t="s">
        <v>82</v>
      </c>
      <c r="L156" s="29" t="s">
        <v>71</v>
      </c>
      <c r="M156" s="29" t="s">
        <v>54</v>
      </c>
    </row>
    <row r="157" spans="1:13" customFormat="1" ht="18.75">
      <c r="A157" s="29" t="s">
        <v>2803</v>
      </c>
      <c r="B157" s="33">
        <v>46112</v>
      </c>
      <c r="C157" s="38">
        <v>1.43</v>
      </c>
      <c r="D157" s="40">
        <v>17.499680000000001</v>
      </c>
      <c r="E157" s="40">
        <v>99.038830000000004</v>
      </c>
      <c r="F157" s="40">
        <v>504122.08197499998</v>
      </c>
      <c r="G157" s="40">
        <v>1934833.9162099999</v>
      </c>
      <c r="H157" s="29" t="s">
        <v>48</v>
      </c>
      <c r="I157" s="29" t="s">
        <v>495</v>
      </c>
      <c r="J157" s="29" t="s">
        <v>495</v>
      </c>
      <c r="K157" s="29" t="s">
        <v>82</v>
      </c>
      <c r="L157" s="29" t="s">
        <v>71</v>
      </c>
      <c r="M157" s="29" t="s">
        <v>54</v>
      </c>
    </row>
    <row r="158" spans="1:13" customFormat="1" ht="18.75">
      <c r="A158" s="29" t="s">
        <v>2804</v>
      </c>
      <c r="B158" s="33">
        <v>46112</v>
      </c>
      <c r="C158" s="38">
        <v>1.43</v>
      </c>
      <c r="D158" s="40">
        <v>17.501950000000001</v>
      </c>
      <c r="E158" s="40">
        <v>99.041709999999995</v>
      </c>
      <c r="F158" s="40">
        <v>504427.75962099998</v>
      </c>
      <c r="G158" s="40">
        <v>1935085.1121</v>
      </c>
      <c r="H158" s="29" t="s">
        <v>48</v>
      </c>
      <c r="I158" s="29" t="s">
        <v>495</v>
      </c>
      <c r="J158" s="29" t="s">
        <v>495</v>
      </c>
      <c r="K158" s="29" t="s">
        <v>82</v>
      </c>
      <c r="L158" s="29" t="s">
        <v>71</v>
      </c>
      <c r="M158" s="29" t="s">
        <v>54</v>
      </c>
    </row>
    <row r="159" spans="1:13" customFormat="1" ht="18.75">
      <c r="A159" s="29" t="s">
        <v>2805</v>
      </c>
      <c r="B159" s="33">
        <v>46112</v>
      </c>
      <c r="C159" s="38">
        <v>1.43</v>
      </c>
      <c r="D159" s="40">
        <v>18.15925</v>
      </c>
      <c r="E159" s="40">
        <v>99.611429999999999</v>
      </c>
      <c r="F159" s="40">
        <v>564670.22813900001</v>
      </c>
      <c r="G159" s="40">
        <v>2007912.0336199999</v>
      </c>
      <c r="H159" s="29" t="s">
        <v>48</v>
      </c>
      <c r="I159" s="29" t="s">
        <v>504</v>
      </c>
      <c r="J159" s="29" t="s">
        <v>500</v>
      </c>
      <c r="K159" s="29" t="s">
        <v>82</v>
      </c>
      <c r="L159" s="29" t="s">
        <v>71</v>
      </c>
      <c r="M159" s="29" t="s">
        <v>54</v>
      </c>
    </row>
    <row r="160" spans="1:13" customFormat="1" ht="18.75">
      <c r="A160" s="29" t="s">
        <v>2806</v>
      </c>
      <c r="B160" s="33">
        <v>46112</v>
      </c>
      <c r="C160" s="38">
        <v>1.43</v>
      </c>
      <c r="D160" s="40">
        <v>18.211089999999999</v>
      </c>
      <c r="E160" s="40">
        <v>99.649789999999996</v>
      </c>
      <c r="F160" s="40">
        <v>568707.35484299995</v>
      </c>
      <c r="G160" s="40">
        <v>2013661.7372099999</v>
      </c>
      <c r="H160" s="29" t="s">
        <v>48</v>
      </c>
      <c r="I160" s="29" t="s">
        <v>504</v>
      </c>
      <c r="J160" s="29" t="s">
        <v>500</v>
      </c>
      <c r="K160" s="29" t="s">
        <v>82</v>
      </c>
      <c r="L160" s="29" t="s">
        <v>71</v>
      </c>
      <c r="M160" s="29" t="s">
        <v>54</v>
      </c>
    </row>
    <row r="161" spans="1:13" customFormat="1" ht="18.75">
      <c r="A161" s="29" t="s">
        <v>2807</v>
      </c>
      <c r="B161" s="33">
        <v>46112</v>
      </c>
      <c r="C161" s="38">
        <v>1.43</v>
      </c>
      <c r="D161" s="40">
        <v>18.52413</v>
      </c>
      <c r="E161" s="40">
        <v>99.680049999999994</v>
      </c>
      <c r="F161" s="40">
        <v>571777.54778599995</v>
      </c>
      <c r="G161" s="40">
        <v>2048310.1656299999</v>
      </c>
      <c r="H161" s="29" t="s">
        <v>48</v>
      </c>
      <c r="I161" s="29" t="s">
        <v>216</v>
      </c>
      <c r="J161" s="29" t="s">
        <v>173</v>
      </c>
      <c r="K161" s="29" t="s">
        <v>82</v>
      </c>
      <c r="L161" s="29" t="s">
        <v>71</v>
      </c>
      <c r="M161" s="29" t="s">
        <v>54</v>
      </c>
    </row>
    <row r="162" spans="1:13" customFormat="1" ht="18.75">
      <c r="A162" s="29" t="s">
        <v>2808</v>
      </c>
      <c r="B162" s="33">
        <v>46112</v>
      </c>
      <c r="C162" s="38">
        <v>1.43</v>
      </c>
      <c r="D162" s="40">
        <v>18.524629999999998</v>
      </c>
      <c r="E162" s="40">
        <v>99.676000000000002</v>
      </c>
      <c r="F162" s="40">
        <v>571349.85721000005</v>
      </c>
      <c r="G162" s="40">
        <v>2048363.88255</v>
      </c>
      <c r="H162" s="29" t="s">
        <v>48</v>
      </c>
      <c r="I162" s="29" t="s">
        <v>216</v>
      </c>
      <c r="J162" s="29" t="s">
        <v>173</v>
      </c>
      <c r="K162" s="29" t="s">
        <v>82</v>
      </c>
      <c r="L162" s="29" t="s">
        <v>71</v>
      </c>
      <c r="M162" s="29" t="s">
        <v>54</v>
      </c>
    </row>
    <row r="163" spans="1:13" customFormat="1" ht="18.75">
      <c r="A163" s="29" t="s">
        <v>2809</v>
      </c>
      <c r="B163" s="33">
        <v>46112</v>
      </c>
      <c r="C163" s="38">
        <v>1.43</v>
      </c>
      <c r="D163" s="40">
        <v>17.775369999999999</v>
      </c>
      <c r="E163" s="40">
        <v>98.808620000000005</v>
      </c>
      <c r="F163" s="40">
        <v>479714.483878</v>
      </c>
      <c r="G163" s="40">
        <v>1965343.9807500001</v>
      </c>
      <c r="H163" s="29" t="s">
        <v>48</v>
      </c>
      <c r="I163" s="29" t="s">
        <v>131</v>
      </c>
      <c r="J163" s="29" t="s">
        <v>129</v>
      </c>
      <c r="K163" s="29" t="s">
        <v>130</v>
      </c>
      <c r="L163" s="29" t="s">
        <v>71</v>
      </c>
      <c r="M163" s="29" t="s">
        <v>54</v>
      </c>
    </row>
    <row r="164" spans="1:13" customFormat="1" ht="18.75">
      <c r="A164" s="29" t="s">
        <v>2810</v>
      </c>
      <c r="B164" s="33">
        <v>46112</v>
      </c>
      <c r="C164" s="38">
        <v>1.43</v>
      </c>
      <c r="D164" s="40">
        <v>17.904779999999999</v>
      </c>
      <c r="E164" s="40">
        <v>98.88082</v>
      </c>
      <c r="F164" s="40">
        <v>487376.53122900001</v>
      </c>
      <c r="G164" s="40">
        <v>1979654.8590299999</v>
      </c>
      <c r="H164" s="29" t="s">
        <v>48</v>
      </c>
      <c r="I164" s="29" t="s">
        <v>522</v>
      </c>
      <c r="J164" s="29" t="s">
        <v>129</v>
      </c>
      <c r="K164" s="29" t="s">
        <v>130</v>
      </c>
      <c r="L164" s="29" t="s">
        <v>71</v>
      </c>
      <c r="M164" s="29" t="s">
        <v>54</v>
      </c>
    </row>
    <row r="165" spans="1:13" customFormat="1" ht="18.75">
      <c r="A165" s="29" t="s">
        <v>2811</v>
      </c>
      <c r="B165" s="33">
        <v>46112</v>
      </c>
      <c r="C165" s="38">
        <v>1.43</v>
      </c>
      <c r="D165" s="40">
        <v>18.029900000000001</v>
      </c>
      <c r="E165" s="40">
        <v>98.947140000000005</v>
      </c>
      <c r="F165" s="40">
        <v>494405.04507400002</v>
      </c>
      <c r="G165" s="40">
        <v>1993494.3659099999</v>
      </c>
      <c r="H165" s="29" t="s">
        <v>48</v>
      </c>
      <c r="I165" s="29" t="s">
        <v>2644</v>
      </c>
      <c r="J165" s="29" t="s">
        <v>129</v>
      </c>
      <c r="K165" s="29" t="s">
        <v>130</v>
      </c>
      <c r="L165" s="29" t="s">
        <v>71</v>
      </c>
      <c r="M165" s="29" t="s">
        <v>54</v>
      </c>
    </row>
    <row r="166" spans="1:13" customFormat="1" ht="18.75">
      <c r="A166" s="29" t="s">
        <v>2812</v>
      </c>
      <c r="B166" s="33">
        <v>46112</v>
      </c>
      <c r="C166" s="38">
        <v>1.43</v>
      </c>
      <c r="D166" s="40">
        <v>15.24822</v>
      </c>
      <c r="E166" s="40">
        <v>104.56385</v>
      </c>
      <c r="F166" s="40">
        <v>1098275.8407999999</v>
      </c>
      <c r="G166" s="40">
        <v>1693437.8077799999</v>
      </c>
      <c r="H166" s="29" t="s">
        <v>48</v>
      </c>
      <c r="I166" s="29" t="s">
        <v>2554</v>
      </c>
      <c r="J166" s="29" t="s">
        <v>2555</v>
      </c>
      <c r="K166" s="29" t="s">
        <v>588</v>
      </c>
      <c r="L166" s="29" t="s">
        <v>197</v>
      </c>
      <c r="M166" s="29" t="s">
        <v>54</v>
      </c>
    </row>
    <row r="167" spans="1:13" customFormat="1" ht="18.75">
      <c r="A167" s="29" t="s">
        <v>2813</v>
      </c>
      <c r="B167" s="33">
        <v>46112</v>
      </c>
      <c r="C167" s="38">
        <v>1.43</v>
      </c>
      <c r="D167" s="40">
        <v>17.002310000000001</v>
      </c>
      <c r="E167" s="40">
        <v>104.21402999999999</v>
      </c>
      <c r="F167" s="40">
        <v>1055631.6630899999</v>
      </c>
      <c r="G167" s="40">
        <v>1887217.90869</v>
      </c>
      <c r="H167" s="29" t="s">
        <v>48</v>
      </c>
      <c r="I167" s="29" t="s">
        <v>2628</v>
      </c>
      <c r="J167" s="29" t="s">
        <v>2629</v>
      </c>
      <c r="K167" s="29" t="s">
        <v>302</v>
      </c>
      <c r="L167" s="29" t="s">
        <v>197</v>
      </c>
      <c r="M167" s="29" t="s">
        <v>54</v>
      </c>
    </row>
    <row r="168" spans="1:13" customFormat="1" ht="18.75">
      <c r="A168" s="29" t="s">
        <v>2814</v>
      </c>
      <c r="B168" s="33">
        <v>46112</v>
      </c>
      <c r="C168" s="38">
        <v>1.43</v>
      </c>
      <c r="D168" s="40">
        <v>17.420300000000001</v>
      </c>
      <c r="E168" s="40">
        <v>103.85442</v>
      </c>
      <c r="F168" s="40">
        <v>1016064.87673</v>
      </c>
      <c r="G168" s="40">
        <v>1932607.91426</v>
      </c>
      <c r="H168" s="29" t="s">
        <v>48</v>
      </c>
      <c r="I168" s="29" t="s">
        <v>2634</v>
      </c>
      <c r="J168" s="29" t="s">
        <v>2635</v>
      </c>
      <c r="K168" s="29" t="s">
        <v>302</v>
      </c>
      <c r="L168" s="29" t="s">
        <v>197</v>
      </c>
      <c r="M168" s="29" t="s">
        <v>54</v>
      </c>
    </row>
    <row r="169" spans="1:13" customFormat="1" ht="18.75">
      <c r="A169" s="29" t="s">
        <v>2815</v>
      </c>
      <c r="B169" s="33">
        <v>46112</v>
      </c>
      <c r="C169" s="38">
        <v>1.43</v>
      </c>
      <c r="D169" s="40">
        <v>17.758330000000001</v>
      </c>
      <c r="E169" s="40">
        <v>103.39288999999999</v>
      </c>
      <c r="F169" s="40">
        <v>966046.43341499998</v>
      </c>
      <c r="G169" s="40">
        <v>1968905.2468099999</v>
      </c>
      <c r="H169" s="29" t="s">
        <v>48</v>
      </c>
      <c r="I169" s="29" t="s">
        <v>2641</v>
      </c>
      <c r="J169" s="29" t="s">
        <v>2642</v>
      </c>
      <c r="K169" s="29" t="s">
        <v>302</v>
      </c>
      <c r="L169" s="29" t="s">
        <v>197</v>
      </c>
      <c r="M169" s="29" t="s">
        <v>54</v>
      </c>
    </row>
    <row r="170" spans="1:13" customFormat="1" ht="18.75">
      <c r="A170" s="29" t="s">
        <v>2816</v>
      </c>
      <c r="B170" s="33">
        <v>46112</v>
      </c>
      <c r="C170" s="38">
        <v>1.43</v>
      </c>
      <c r="D170" s="40">
        <v>17.76173</v>
      </c>
      <c r="E170" s="40">
        <v>103.39345</v>
      </c>
      <c r="F170" s="40">
        <v>966097.10292700003</v>
      </c>
      <c r="G170" s="40">
        <v>1969283.7024000001</v>
      </c>
      <c r="H170" s="29" t="s">
        <v>48</v>
      </c>
      <c r="I170" s="29" t="s">
        <v>2641</v>
      </c>
      <c r="J170" s="29" t="s">
        <v>2642</v>
      </c>
      <c r="K170" s="29" t="s">
        <v>302</v>
      </c>
      <c r="L170" s="29" t="s">
        <v>197</v>
      </c>
      <c r="M170" s="29" t="s">
        <v>54</v>
      </c>
    </row>
    <row r="171" spans="1:13" customFormat="1" ht="18.75">
      <c r="A171" s="29" t="s">
        <v>2817</v>
      </c>
      <c r="B171" s="33">
        <v>46112</v>
      </c>
      <c r="C171" s="38">
        <v>1.43</v>
      </c>
      <c r="D171" s="40">
        <v>6.8738400000000004</v>
      </c>
      <c r="E171" s="40">
        <v>100.77027</v>
      </c>
      <c r="F171" s="40">
        <v>695610.62031400006</v>
      </c>
      <c r="G171" s="40">
        <v>760164.11024900002</v>
      </c>
      <c r="H171" s="29" t="s">
        <v>48</v>
      </c>
      <c r="I171" s="29" t="s">
        <v>122</v>
      </c>
      <c r="J171" s="29" t="s">
        <v>2498</v>
      </c>
      <c r="K171" s="29" t="s">
        <v>595</v>
      </c>
      <c r="L171" s="29" t="s">
        <v>578</v>
      </c>
      <c r="M171" s="29" t="s">
        <v>54</v>
      </c>
    </row>
    <row r="172" spans="1:13" customFormat="1" ht="18.75">
      <c r="A172" s="29" t="s">
        <v>2818</v>
      </c>
      <c r="B172" s="33">
        <v>46112</v>
      </c>
      <c r="C172" s="38">
        <v>1.43</v>
      </c>
      <c r="D172" s="40">
        <v>7.0995600000000003</v>
      </c>
      <c r="E172" s="40">
        <v>100.38715000000001</v>
      </c>
      <c r="F172" s="40">
        <v>653194.046217</v>
      </c>
      <c r="G172" s="40">
        <v>784984.13298500003</v>
      </c>
      <c r="H172" s="29" t="s">
        <v>48</v>
      </c>
      <c r="I172" s="29" t="s">
        <v>2499</v>
      </c>
      <c r="J172" s="29" t="s">
        <v>2500</v>
      </c>
      <c r="K172" s="29" t="s">
        <v>595</v>
      </c>
      <c r="L172" s="29" t="s">
        <v>578</v>
      </c>
      <c r="M172" s="29" t="s">
        <v>54</v>
      </c>
    </row>
    <row r="173" spans="1:13" customFormat="1" ht="18.75">
      <c r="A173" s="29" t="s">
        <v>2819</v>
      </c>
      <c r="B173" s="33">
        <v>46112</v>
      </c>
      <c r="C173" s="38">
        <v>1.43</v>
      </c>
      <c r="D173" s="40">
        <v>13.679930000000001</v>
      </c>
      <c r="E173" s="40">
        <v>102.45766999999999</v>
      </c>
      <c r="F173" s="40">
        <v>874110.54452700005</v>
      </c>
      <c r="G173" s="40">
        <v>1515000.66613</v>
      </c>
      <c r="H173" s="29" t="s">
        <v>48</v>
      </c>
      <c r="I173" s="29" t="s">
        <v>2507</v>
      </c>
      <c r="J173" s="29" t="s">
        <v>2508</v>
      </c>
      <c r="K173" s="29" t="s">
        <v>258</v>
      </c>
      <c r="L173" s="29" t="s">
        <v>51</v>
      </c>
      <c r="M173" s="29" t="s">
        <v>54</v>
      </c>
    </row>
    <row r="174" spans="1:13" customFormat="1" ht="18.75">
      <c r="A174" s="29" t="s">
        <v>2820</v>
      </c>
      <c r="B174" s="33">
        <v>46112</v>
      </c>
      <c r="C174" s="38">
        <v>1.43</v>
      </c>
      <c r="D174" s="40">
        <v>13.851000000000001</v>
      </c>
      <c r="E174" s="40">
        <v>102.09128</v>
      </c>
      <c r="F174" s="40">
        <v>834188.23707699997</v>
      </c>
      <c r="G174" s="40">
        <v>1533407.50762</v>
      </c>
      <c r="H174" s="29" t="s">
        <v>48</v>
      </c>
      <c r="I174" s="29" t="s">
        <v>2516</v>
      </c>
      <c r="J174" s="29" t="s">
        <v>2517</v>
      </c>
      <c r="K174" s="29" t="s">
        <v>258</v>
      </c>
      <c r="L174" s="29" t="s">
        <v>51</v>
      </c>
      <c r="M174" s="29" t="s">
        <v>54</v>
      </c>
    </row>
    <row r="175" spans="1:13" customFormat="1" ht="18.75">
      <c r="A175" s="29" t="s">
        <v>2821</v>
      </c>
      <c r="B175" s="33">
        <v>46112</v>
      </c>
      <c r="C175" s="38">
        <v>1.43</v>
      </c>
      <c r="D175" s="40">
        <v>14.38175</v>
      </c>
      <c r="E175" s="40">
        <v>100.82281</v>
      </c>
      <c r="F175" s="40">
        <v>696546.64441800001</v>
      </c>
      <c r="G175" s="40">
        <v>1590723.3788600001</v>
      </c>
      <c r="H175" s="29" t="s">
        <v>48</v>
      </c>
      <c r="I175" s="29" t="s">
        <v>2524</v>
      </c>
      <c r="J175" s="29" t="s">
        <v>2525</v>
      </c>
      <c r="K175" s="29" t="s">
        <v>2526</v>
      </c>
      <c r="L175" s="29" t="s">
        <v>51</v>
      </c>
      <c r="M175" s="29" t="s">
        <v>54</v>
      </c>
    </row>
    <row r="176" spans="1:13" customFormat="1" ht="18.75">
      <c r="A176" s="29" t="s">
        <v>2822</v>
      </c>
      <c r="B176" s="33">
        <v>46112</v>
      </c>
      <c r="C176" s="38">
        <v>1.43</v>
      </c>
      <c r="D176" s="40">
        <v>14.62884</v>
      </c>
      <c r="E176" s="40">
        <v>101.09798000000001</v>
      </c>
      <c r="F176" s="40">
        <v>725977.21658100002</v>
      </c>
      <c r="G176" s="40">
        <v>1618319.9469999999</v>
      </c>
      <c r="H176" s="29" t="s">
        <v>48</v>
      </c>
      <c r="I176" s="29" t="s">
        <v>2530</v>
      </c>
      <c r="J176" s="29" t="s">
        <v>2531</v>
      </c>
      <c r="K176" s="29" t="s">
        <v>2526</v>
      </c>
      <c r="L176" s="29" t="s">
        <v>51</v>
      </c>
      <c r="M176" s="29" t="s">
        <v>54</v>
      </c>
    </row>
    <row r="177" spans="1:13" customFormat="1" ht="18.75">
      <c r="A177" s="29" t="s">
        <v>2823</v>
      </c>
      <c r="B177" s="33">
        <v>46112</v>
      </c>
      <c r="C177" s="38">
        <v>1.43</v>
      </c>
      <c r="D177" s="40">
        <v>14.631959999999999</v>
      </c>
      <c r="E177" s="40">
        <v>101.07649000000001</v>
      </c>
      <c r="F177" s="40">
        <v>723658.43278599996</v>
      </c>
      <c r="G177" s="40">
        <v>1618643.90665</v>
      </c>
      <c r="H177" s="29" t="s">
        <v>48</v>
      </c>
      <c r="I177" s="29" t="s">
        <v>2530</v>
      </c>
      <c r="J177" s="29" t="s">
        <v>2531</v>
      </c>
      <c r="K177" s="29" t="s">
        <v>2526</v>
      </c>
      <c r="L177" s="29" t="s">
        <v>51</v>
      </c>
      <c r="M177" s="29" t="s">
        <v>54</v>
      </c>
    </row>
    <row r="178" spans="1:13" customFormat="1" ht="18.75">
      <c r="A178" s="29" t="s">
        <v>2824</v>
      </c>
      <c r="B178" s="33">
        <v>46112</v>
      </c>
      <c r="C178" s="38">
        <v>1.43</v>
      </c>
      <c r="D178" s="40">
        <v>14.64864</v>
      </c>
      <c r="E178" s="40">
        <v>101.0386</v>
      </c>
      <c r="F178" s="40">
        <v>719559.17266899999</v>
      </c>
      <c r="G178" s="40">
        <v>1620452.70524</v>
      </c>
      <c r="H178" s="29" t="s">
        <v>48</v>
      </c>
      <c r="I178" s="29" t="s">
        <v>2533</v>
      </c>
      <c r="J178" s="29" t="s">
        <v>2531</v>
      </c>
      <c r="K178" s="29" t="s">
        <v>2526</v>
      </c>
      <c r="L178" s="29" t="s">
        <v>51</v>
      </c>
      <c r="M178" s="29" t="s">
        <v>54</v>
      </c>
    </row>
    <row r="179" spans="1:13" customFormat="1" ht="18.75">
      <c r="A179" s="29" t="s">
        <v>2825</v>
      </c>
      <c r="B179" s="33">
        <v>46112</v>
      </c>
      <c r="C179" s="38">
        <v>1.43</v>
      </c>
      <c r="D179" s="40">
        <v>14.671559999999999</v>
      </c>
      <c r="E179" s="40">
        <v>100.80323</v>
      </c>
      <c r="F179" s="40">
        <v>694181.56113499997</v>
      </c>
      <c r="G179" s="40">
        <v>1622773.7114599999</v>
      </c>
      <c r="H179" s="29" t="s">
        <v>48</v>
      </c>
      <c r="I179" s="29" t="s">
        <v>2535</v>
      </c>
      <c r="J179" s="29" t="s">
        <v>1837</v>
      </c>
      <c r="K179" s="29" t="s">
        <v>2526</v>
      </c>
      <c r="L179" s="29" t="s">
        <v>51</v>
      </c>
      <c r="M179" s="29" t="s">
        <v>54</v>
      </c>
    </row>
    <row r="180" spans="1:13" customFormat="1" ht="18.75">
      <c r="A180" s="29" t="s">
        <v>2826</v>
      </c>
      <c r="B180" s="33">
        <v>46112</v>
      </c>
      <c r="C180" s="38">
        <v>1.43</v>
      </c>
      <c r="D180" s="40">
        <v>17.35324</v>
      </c>
      <c r="E180" s="40">
        <v>99.707949999999997</v>
      </c>
      <c r="F180" s="40">
        <v>575215.47964999999</v>
      </c>
      <c r="G180" s="40">
        <v>1918771.49019</v>
      </c>
      <c r="H180" s="29" t="s">
        <v>48</v>
      </c>
      <c r="I180" s="29" t="s">
        <v>2631</v>
      </c>
      <c r="J180" s="29" t="s">
        <v>2632</v>
      </c>
      <c r="K180" s="29" t="s">
        <v>530</v>
      </c>
      <c r="L180" s="29" t="s">
        <v>71</v>
      </c>
      <c r="M180" s="29" t="s">
        <v>54</v>
      </c>
    </row>
    <row r="181" spans="1:13" customFormat="1" ht="18.75">
      <c r="A181" s="29" t="s">
        <v>2827</v>
      </c>
      <c r="B181" s="33">
        <v>46112</v>
      </c>
      <c r="C181" s="38">
        <v>1.43</v>
      </c>
      <c r="D181" s="40">
        <v>17.551210000000001</v>
      </c>
      <c r="E181" s="40">
        <v>99.898219999999995</v>
      </c>
      <c r="F181" s="40">
        <v>595328.769707</v>
      </c>
      <c r="G181" s="40">
        <v>1940759.6459300001</v>
      </c>
      <c r="H181" s="29" t="s">
        <v>48</v>
      </c>
      <c r="I181" s="29" t="s">
        <v>2636</v>
      </c>
      <c r="J181" s="29" t="s">
        <v>529</v>
      </c>
      <c r="K181" s="29" t="s">
        <v>530</v>
      </c>
      <c r="L181" s="29" t="s">
        <v>71</v>
      </c>
      <c r="M181" s="29" t="s">
        <v>54</v>
      </c>
    </row>
    <row r="182" spans="1:13" customFormat="1" ht="18.75">
      <c r="A182" s="29" t="s">
        <v>2828</v>
      </c>
      <c r="B182" s="33">
        <v>46112</v>
      </c>
      <c r="C182" s="38">
        <v>1.43</v>
      </c>
      <c r="D182" s="40">
        <v>17.656829999999999</v>
      </c>
      <c r="E182" s="40">
        <v>99.718440000000001</v>
      </c>
      <c r="F182" s="40">
        <v>576203.33730599994</v>
      </c>
      <c r="G182" s="40">
        <v>1952364.13182</v>
      </c>
      <c r="H182" s="29" t="s">
        <v>48</v>
      </c>
      <c r="I182" s="29" t="s">
        <v>532</v>
      </c>
      <c r="J182" s="29" t="s">
        <v>529</v>
      </c>
      <c r="K182" s="29" t="s">
        <v>530</v>
      </c>
      <c r="L182" s="29" t="s">
        <v>71</v>
      </c>
      <c r="M182" s="29" t="s">
        <v>54</v>
      </c>
    </row>
    <row r="183" spans="1:13" customFormat="1" ht="18.75">
      <c r="A183" s="29" t="s">
        <v>2829</v>
      </c>
      <c r="B183" s="33">
        <v>46112</v>
      </c>
      <c r="C183" s="38">
        <v>1.43</v>
      </c>
      <c r="D183" s="40">
        <v>14.75639</v>
      </c>
      <c r="E183" s="40">
        <v>103.27142000000001</v>
      </c>
      <c r="F183" s="40">
        <v>960098.80254199996</v>
      </c>
      <c r="G183" s="40">
        <v>1635756.1742</v>
      </c>
      <c r="H183" s="29" t="s">
        <v>48</v>
      </c>
      <c r="I183" s="29" t="s">
        <v>2538</v>
      </c>
      <c r="J183" s="29" t="s">
        <v>599</v>
      </c>
      <c r="K183" s="29" t="s">
        <v>533</v>
      </c>
      <c r="L183" s="29" t="s">
        <v>197</v>
      </c>
      <c r="M183" s="29" t="s">
        <v>54</v>
      </c>
    </row>
    <row r="184" spans="1:13" customFormat="1" ht="18.75">
      <c r="A184" s="29" t="s">
        <v>2830</v>
      </c>
      <c r="B184" s="33">
        <v>46112</v>
      </c>
      <c r="C184" s="38">
        <v>1.43</v>
      </c>
      <c r="D184" s="40">
        <v>18.04016</v>
      </c>
      <c r="E184" s="40">
        <v>102.18704</v>
      </c>
      <c r="F184" s="40">
        <v>837453.55961400003</v>
      </c>
      <c r="G184" s="40">
        <v>1997537.31113</v>
      </c>
      <c r="H184" s="29" t="s">
        <v>48</v>
      </c>
      <c r="I184" s="29" t="s">
        <v>2645</v>
      </c>
      <c r="J184" s="29" t="s">
        <v>2645</v>
      </c>
      <c r="K184" s="29" t="s">
        <v>2646</v>
      </c>
      <c r="L184" s="29" t="s">
        <v>197</v>
      </c>
      <c r="M184" s="29" t="s">
        <v>54</v>
      </c>
    </row>
    <row r="185" spans="1:13" customFormat="1" ht="18.75">
      <c r="A185" s="29" t="s">
        <v>2831</v>
      </c>
      <c r="B185" s="33">
        <v>46112</v>
      </c>
      <c r="C185" s="38">
        <v>1.43</v>
      </c>
      <c r="D185" s="40">
        <v>18.046060000000001</v>
      </c>
      <c r="E185" s="40">
        <v>102.19668</v>
      </c>
      <c r="F185" s="40">
        <v>838463.82696400001</v>
      </c>
      <c r="G185" s="40">
        <v>1998208.5371600001</v>
      </c>
      <c r="H185" s="29" t="s">
        <v>48</v>
      </c>
      <c r="I185" s="29" t="s">
        <v>2647</v>
      </c>
      <c r="J185" s="29" t="s">
        <v>2645</v>
      </c>
      <c r="K185" s="29" t="s">
        <v>2646</v>
      </c>
      <c r="L185" s="29" t="s">
        <v>197</v>
      </c>
      <c r="M185" s="29" t="s">
        <v>54</v>
      </c>
    </row>
    <row r="186" spans="1:13" customFormat="1" ht="18.75">
      <c r="A186" s="29" t="s">
        <v>2832</v>
      </c>
      <c r="B186" s="33">
        <v>46112</v>
      </c>
      <c r="C186" s="38">
        <v>1.43</v>
      </c>
      <c r="D186" s="40">
        <v>18.046679999999999</v>
      </c>
      <c r="E186" s="40">
        <v>102.19241</v>
      </c>
      <c r="F186" s="40">
        <v>838010.15238999994</v>
      </c>
      <c r="G186" s="40">
        <v>1998269.3949800001</v>
      </c>
      <c r="H186" s="29" t="s">
        <v>48</v>
      </c>
      <c r="I186" s="29" t="s">
        <v>2645</v>
      </c>
      <c r="J186" s="29" t="s">
        <v>2645</v>
      </c>
      <c r="K186" s="29" t="s">
        <v>2646</v>
      </c>
      <c r="L186" s="29" t="s">
        <v>197</v>
      </c>
      <c r="M186" s="29" t="s">
        <v>54</v>
      </c>
    </row>
    <row r="187" spans="1:13" customFormat="1" ht="18.75">
      <c r="A187" s="29" t="s">
        <v>2833</v>
      </c>
      <c r="B187" s="33">
        <v>46112</v>
      </c>
      <c r="C187" s="38">
        <v>1.43</v>
      </c>
      <c r="D187" s="40">
        <v>16.9587</v>
      </c>
      <c r="E187" s="40">
        <v>102.37316</v>
      </c>
      <c r="F187" s="40">
        <v>859302.04503399995</v>
      </c>
      <c r="G187" s="40">
        <v>1878073.7848199999</v>
      </c>
      <c r="H187" s="29" t="s">
        <v>48</v>
      </c>
      <c r="I187" s="29" t="s">
        <v>2625</v>
      </c>
      <c r="J187" s="29" t="s">
        <v>591</v>
      </c>
      <c r="K187" s="29" t="s">
        <v>283</v>
      </c>
      <c r="L187" s="29" t="s">
        <v>197</v>
      </c>
      <c r="M187" s="29" t="s">
        <v>54</v>
      </c>
    </row>
    <row r="188" spans="1:13" customFormat="1" ht="18.75">
      <c r="A188" s="29" t="s">
        <v>2834</v>
      </c>
      <c r="B188" s="33">
        <v>46112</v>
      </c>
      <c r="C188" s="38">
        <v>1.43</v>
      </c>
      <c r="D188" s="40">
        <v>17.06063</v>
      </c>
      <c r="E188" s="40">
        <v>102.38797</v>
      </c>
      <c r="F188" s="40">
        <v>860685.54216900002</v>
      </c>
      <c r="G188" s="40">
        <v>1889393.4749100001</v>
      </c>
      <c r="H188" s="29" t="s">
        <v>48</v>
      </c>
      <c r="I188" s="29" t="s">
        <v>590</v>
      </c>
      <c r="J188" s="29" t="s">
        <v>591</v>
      </c>
      <c r="K188" s="29" t="s">
        <v>283</v>
      </c>
      <c r="L188" s="29" t="s">
        <v>197</v>
      </c>
      <c r="M188" s="29" t="s">
        <v>54</v>
      </c>
    </row>
    <row r="189" spans="1:13" customFormat="1" ht="18.75">
      <c r="A189" s="29" t="s">
        <v>2835</v>
      </c>
      <c r="B189" s="33">
        <v>46112</v>
      </c>
      <c r="C189" s="38">
        <v>1.43</v>
      </c>
      <c r="D189" s="40">
        <v>17.06992</v>
      </c>
      <c r="E189" s="40">
        <v>102.27254000000001</v>
      </c>
      <c r="F189" s="40">
        <v>848368.17711699998</v>
      </c>
      <c r="G189" s="40">
        <v>1890212.59672</v>
      </c>
      <c r="H189" s="29" t="s">
        <v>48</v>
      </c>
      <c r="I189" s="29" t="s">
        <v>2561</v>
      </c>
      <c r="J189" s="29" t="s">
        <v>2630</v>
      </c>
      <c r="K189" s="29" t="s">
        <v>283</v>
      </c>
      <c r="L189" s="29" t="s">
        <v>197</v>
      </c>
      <c r="M189" s="29" t="s">
        <v>54</v>
      </c>
    </row>
    <row r="190" spans="1:13" customFormat="1" ht="18.75">
      <c r="A190" s="29" t="s">
        <v>2836</v>
      </c>
      <c r="B190" s="33">
        <v>46112</v>
      </c>
      <c r="C190" s="38">
        <v>1.43</v>
      </c>
      <c r="D190" s="40">
        <v>17.070080000000001</v>
      </c>
      <c r="E190" s="40">
        <v>102.274</v>
      </c>
      <c r="F190" s="40">
        <v>848523.44031900004</v>
      </c>
      <c r="G190" s="40">
        <v>1890232.93254</v>
      </c>
      <c r="H190" s="29" t="s">
        <v>48</v>
      </c>
      <c r="I190" s="29" t="s">
        <v>2561</v>
      </c>
      <c r="J190" s="29" t="s">
        <v>2630</v>
      </c>
      <c r="K190" s="29" t="s">
        <v>283</v>
      </c>
      <c r="L190" s="29" t="s">
        <v>197</v>
      </c>
      <c r="M190" s="29" t="s">
        <v>54</v>
      </c>
    </row>
    <row r="191" spans="1:13" customFormat="1" ht="18.75">
      <c r="A191" s="29" t="s">
        <v>2837</v>
      </c>
      <c r="B191" s="33">
        <v>46112</v>
      </c>
      <c r="C191" s="38">
        <v>1.43</v>
      </c>
      <c r="D191" s="40">
        <v>15.96405</v>
      </c>
      <c r="E191" s="40">
        <v>104.6208</v>
      </c>
      <c r="F191" s="40">
        <v>1102311.43383</v>
      </c>
      <c r="G191" s="40">
        <v>1773103.23908</v>
      </c>
      <c r="H191" s="29" t="s">
        <v>48</v>
      </c>
      <c r="I191" s="29" t="s">
        <v>2593</v>
      </c>
      <c r="J191" s="29" t="s">
        <v>2594</v>
      </c>
      <c r="K191" s="29" t="s">
        <v>2595</v>
      </c>
      <c r="L191" s="29" t="s">
        <v>197</v>
      </c>
      <c r="M191" s="29" t="s">
        <v>54</v>
      </c>
    </row>
    <row r="192" spans="1:13" customFormat="1" ht="18.75">
      <c r="A192" s="29" t="s">
        <v>2838</v>
      </c>
      <c r="B192" s="33">
        <v>46112</v>
      </c>
      <c r="C192" s="38">
        <v>1.43</v>
      </c>
      <c r="D192" s="40">
        <v>16.094560000000001</v>
      </c>
      <c r="E192" s="40">
        <v>104.97292</v>
      </c>
      <c r="F192" s="40">
        <v>1139738.34296</v>
      </c>
      <c r="G192" s="40">
        <v>1788663.5098000001</v>
      </c>
      <c r="H192" s="29" t="s">
        <v>48</v>
      </c>
      <c r="I192" s="29" t="s">
        <v>2601</v>
      </c>
      <c r="J192" s="29" t="s">
        <v>2602</v>
      </c>
      <c r="K192" s="29" t="s">
        <v>2595</v>
      </c>
      <c r="L192" s="29" t="s">
        <v>197</v>
      </c>
      <c r="M192" s="29" t="s">
        <v>54</v>
      </c>
    </row>
    <row r="193" spans="1:13" customFormat="1" ht="18.75">
      <c r="A193" s="29" t="s">
        <v>2839</v>
      </c>
      <c r="B193" s="33">
        <v>46112</v>
      </c>
      <c r="C193" s="38">
        <v>1.43</v>
      </c>
      <c r="D193" s="40">
        <v>16.879619999999999</v>
      </c>
      <c r="E193" s="40">
        <v>102.82834</v>
      </c>
      <c r="F193" s="40">
        <v>908014.31497299997</v>
      </c>
      <c r="G193" s="40">
        <v>1870200.2845300001</v>
      </c>
      <c r="H193" s="29" t="s">
        <v>48</v>
      </c>
      <c r="I193" s="29" t="s">
        <v>2623</v>
      </c>
      <c r="J193" s="29" t="s">
        <v>1741</v>
      </c>
      <c r="K193" s="29" t="s">
        <v>238</v>
      </c>
      <c r="L193" s="29" t="s">
        <v>197</v>
      </c>
      <c r="M193" s="29" t="s">
        <v>54</v>
      </c>
    </row>
    <row r="194" spans="1:13" customFormat="1" ht="18.75">
      <c r="A194" s="29" t="s">
        <v>2840</v>
      </c>
      <c r="B194" s="33">
        <v>46112</v>
      </c>
      <c r="C194" s="38">
        <v>1.43</v>
      </c>
      <c r="D194" s="40">
        <v>16.949190000000002</v>
      </c>
      <c r="E194" s="40">
        <v>102.87518</v>
      </c>
      <c r="F194" s="40">
        <v>912860.76811499998</v>
      </c>
      <c r="G194" s="40">
        <v>1878008.8599</v>
      </c>
      <c r="H194" s="29" t="s">
        <v>48</v>
      </c>
      <c r="I194" s="29" t="s">
        <v>1741</v>
      </c>
      <c r="J194" s="29" t="s">
        <v>1741</v>
      </c>
      <c r="K194" s="29" t="s">
        <v>238</v>
      </c>
      <c r="L194" s="29" t="s">
        <v>197</v>
      </c>
      <c r="M194" s="29" t="s">
        <v>54</v>
      </c>
    </row>
    <row r="195" spans="1:13" customFormat="1" ht="18.75">
      <c r="A195" s="29" t="s">
        <v>2841</v>
      </c>
      <c r="B195" s="33">
        <v>46112</v>
      </c>
      <c r="C195" s="38">
        <v>1.43</v>
      </c>
      <c r="D195" s="40">
        <v>16.969000000000001</v>
      </c>
      <c r="E195" s="40">
        <v>103.13778000000001</v>
      </c>
      <c r="F195" s="40">
        <v>940831.15998600004</v>
      </c>
      <c r="G195" s="40">
        <v>1880777.1896800001</v>
      </c>
      <c r="H195" s="29" t="s">
        <v>48</v>
      </c>
      <c r="I195" s="29" t="s">
        <v>2626</v>
      </c>
      <c r="J195" s="29" t="s">
        <v>2627</v>
      </c>
      <c r="K195" s="29" t="s">
        <v>238</v>
      </c>
      <c r="L195" s="29" t="s">
        <v>197</v>
      </c>
      <c r="M195" s="29" t="s">
        <v>54</v>
      </c>
    </row>
    <row r="196" spans="1:13" customFormat="1" ht="18.75">
      <c r="A196" s="29" t="s">
        <v>2842</v>
      </c>
      <c r="B196" s="33">
        <v>46112</v>
      </c>
      <c r="C196" s="38">
        <v>1.43</v>
      </c>
      <c r="D196" s="40">
        <v>17.949760000000001</v>
      </c>
      <c r="E196" s="40">
        <v>102.285</v>
      </c>
      <c r="F196" s="40">
        <v>848012.56580500002</v>
      </c>
      <c r="G196" s="40">
        <v>1987704.18313</v>
      </c>
      <c r="H196" s="29" t="s">
        <v>48</v>
      </c>
      <c r="I196" s="29" t="s">
        <v>665</v>
      </c>
      <c r="J196" s="29" t="s">
        <v>655</v>
      </c>
      <c r="K196" s="29" t="s">
        <v>238</v>
      </c>
      <c r="L196" s="29" t="s">
        <v>197</v>
      </c>
      <c r="M196" s="29" t="s">
        <v>54</v>
      </c>
    </row>
    <row r="197" spans="1:13" customFormat="1" ht="18.75">
      <c r="A197" s="29" t="s">
        <v>2843</v>
      </c>
      <c r="B197" s="33">
        <v>46112</v>
      </c>
      <c r="C197" s="38">
        <v>1.43</v>
      </c>
      <c r="D197" s="40">
        <v>17.39481</v>
      </c>
      <c r="E197" s="40">
        <v>100.32794</v>
      </c>
      <c r="F197" s="40">
        <v>641061.37527199998</v>
      </c>
      <c r="G197" s="40">
        <v>1923720.4975000001</v>
      </c>
      <c r="H197" s="29" t="s">
        <v>48</v>
      </c>
      <c r="I197" s="29" t="s">
        <v>534</v>
      </c>
      <c r="J197" s="29" t="s">
        <v>190</v>
      </c>
      <c r="K197" s="29" t="s">
        <v>102</v>
      </c>
      <c r="L197" s="29" t="s">
        <v>71</v>
      </c>
      <c r="M197" s="29" t="s">
        <v>54</v>
      </c>
    </row>
    <row r="198" spans="1:13" customFormat="1" ht="18.75">
      <c r="A198" s="29" t="s">
        <v>2844</v>
      </c>
      <c r="B198" s="33">
        <v>46112</v>
      </c>
      <c r="C198" s="38">
        <v>1.43</v>
      </c>
      <c r="D198" s="40">
        <v>17.571539999999999</v>
      </c>
      <c r="E198" s="40">
        <v>99.931120000000007</v>
      </c>
      <c r="F198" s="40">
        <v>598809.68980000005</v>
      </c>
      <c r="G198" s="40">
        <v>1943025.8341099999</v>
      </c>
      <c r="H198" s="29" t="s">
        <v>48</v>
      </c>
      <c r="I198" s="29" t="s">
        <v>2637</v>
      </c>
      <c r="J198" s="29" t="s">
        <v>2638</v>
      </c>
      <c r="K198" s="29" t="s">
        <v>102</v>
      </c>
      <c r="L198" s="29" t="s">
        <v>71</v>
      </c>
      <c r="M198" s="29" t="s">
        <v>54</v>
      </c>
    </row>
    <row r="199" spans="1:13" customFormat="1" ht="18.75">
      <c r="A199" s="29" t="s">
        <v>2845</v>
      </c>
      <c r="B199" s="33">
        <v>46112</v>
      </c>
      <c r="C199" s="38">
        <v>1.43</v>
      </c>
      <c r="D199" s="40">
        <v>17.68534</v>
      </c>
      <c r="E199" s="40">
        <v>100.5401</v>
      </c>
      <c r="F199" s="40">
        <v>663341.88701900002</v>
      </c>
      <c r="G199" s="40">
        <v>1956040.3666999999</v>
      </c>
      <c r="H199" s="29" t="s">
        <v>48</v>
      </c>
      <c r="I199" s="29" t="s">
        <v>537</v>
      </c>
      <c r="J199" s="29" t="s">
        <v>538</v>
      </c>
      <c r="K199" s="29" t="s">
        <v>102</v>
      </c>
      <c r="L199" s="29" t="s">
        <v>71</v>
      </c>
      <c r="M199" s="29" t="s">
        <v>54</v>
      </c>
    </row>
    <row r="200" spans="1:13" customFormat="1" ht="18.75">
      <c r="A200" s="29" t="s">
        <v>2846</v>
      </c>
      <c r="B200" s="33">
        <v>46112</v>
      </c>
      <c r="C200" s="38">
        <v>1.43</v>
      </c>
      <c r="D200" s="40">
        <v>17.7681</v>
      </c>
      <c r="E200" s="40">
        <v>100.22251</v>
      </c>
      <c r="F200" s="40">
        <v>629594.27747900004</v>
      </c>
      <c r="G200" s="40">
        <v>1964951.28859</v>
      </c>
      <c r="H200" s="29" t="s">
        <v>48</v>
      </c>
      <c r="I200" s="29" t="s">
        <v>2639</v>
      </c>
      <c r="J200" s="29" t="s">
        <v>2640</v>
      </c>
      <c r="K200" s="29" t="s">
        <v>102</v>
      </c>
      <c r="L200" s="29" t="s">
        <v>71</v>
      </c>
      <c r="M200" s="29" t="s">
        <v>54</v>
      </c>
    </row>
    <row r="201" spans="1:13" customFormat="1" ht="18.75">
      <c r="A201" s="29" t="s">
        <v>2847</v>
      </c>
      <c r="B201" s="33">
        <v>46112</v>
      </c>
      <c r="C201" s="38">
        <v>1.43</v>
      </c>
      <c r="D201" s="40">
        <v>17.880459999999999</v>
      </c>
      <c r="E201" s="40">
        <v>100.36063</v>
      </c>
      <c r="F201" s="40">
        <v>644147.66778000002</v>
      </c>
      <c r="G201" s="40">
        <v>1977485.75981</v>
      </c>
      <c r="H201" s="29" t="s">
        <v>48</v>
      </c>
      <c r="I201" s="29" t="s">
        <v>2643</v>
      </c>
      <c r="J201" s="29" t="s">
        <v>538</v>
      </c>
      <c r="K201" s="29" t="s">
        <v>102</v>
      </c>
      <c r="L201" s="29" t="s">
        <v>71</v>
      </c>
      <c r="M201" s="29" t="s">
        <v>54</v>
      </c>
    </row>
    <row r="202" spans="1:13" customFormat="1" ht="18.75">
      <c r="A202" s="29" t="s">
        <v>2848</v>
      </c>
      <c r="B202" s="33">
        <v>46112</v>
      </c>
      <c r="C202" s="38">
        <v>1.43</v>
      </c>
      <c r="D202" s="40">
        <v>17.880479999999999</v>
      </c>
      <c r="E202" s="40">
        <v>100.36454999999999</v>
      </c>
      <c r="F202" s="40">
        <v>644563.00773199997</v>
      </c>
      <c r="G202" s="40">
        <v>1977491.00642</v>
      </c>
      <c r="H202" s="29" t="s">
        <v>48</v>
      </c>
      <c r="I202" s="29" t="s">
        <v>2643</v>
      </c>
      <c r="J202" s="29" t="s">
        <v>538</v>
      </c>
      <c r="K202" s="29" t="s">
        <v>102</v>
      </c>
      <c r="L202" s="29" t="s">
        <v>71</v>
      </c>
      <c r="M202" s="29" t="s">
        <v>54</v>
      </c>
    </row>
    <row r="203" spans="1:13" customFormat="1" ht="18.75">
      <c r="A203" s="29" t="s">
        <v>2849</v>
      </c>
      <c r="B203" s="33">
        <v>46112</v>
      </c>
      <c r="C203" s="38">
        <v>1.43</v>
      </c>
      <c r="D203" s="40">
        <v>18.095400000000001</v>
      </c>
      <c r="E203" s="40">
        <v>101.11548999999999</v>
      </c>
      <c r="F203" s="40">
        <v>723871.91417999996</v>
      </c>
      <c r="G203" s="40">
        <v>2002024.38304</v>
      </c>
      <c r="H203" s="29" t="s">
        <v>48</v>
      </c>
      <c r="I203" s="29" t="s">
        <v>539</v>
      </c>
      <c r="J203" s="29" t="s">
        <v>106</v>
      </c>
      <c r="K203" s="29" t="s">
        <v>102</v>
      </c>
      <c r="L203" s="29" t="s">
        <v>71</v>
      </c>
      <c r="M203" s="29" t="s">
        <v>54</v>
      </c>
    </row>
    <row r="204" spans="1:13" customFormat="1" ht="18.75">
      <c r="A204" s="29" t="s">
        <v>2850</v>
      </c>
      <c r="B204" s="33">
        <v>46112</v>
      </c>
      <c r="C204" s="38">
        <v>1.43</v>
      </c>
      <c r="D204" s="40">
        <v>15.05241</v>
      </c>
      <c r="E204" s="40">
        <v>99.721950000000007</v>
      </c>
      <c r="F204" s="40">
        <v>577597.86843000003</v>
      </c>
      <c r="G204" s="40">
        <v>1664249.75425</v>
      </c>
      <c r="H204" s="29" t="s">
        <v>48</v>
      </c>
      <c r="I204" s="29" t="s">
        <v>2541</v>
      </c>
      <c r="J204" s="29" t="s">
        <v>351</v>
      </c>
      <c r="K204" s="29" t="s">
        <v>352</v>
      </c>
      <c r="L204" s="29" t="s">
        <v>71</v>
      </c>
      <c r="M204" s="29" t="s">
        <v>54</v>
      </c>
    </row>
    <row r="205" spans="1:13" customFormat="1" ht="18.75">
      <c r="A205" s="29" t="s">
        <v>2851</v>
      </c>
      <c r="B205" s="33">
        <v>46112</v>
      </c>
      <c r="C205" s="38">
        <v>1.43</v>
      </c>
      <c r="D205" s="40">
        <v>15.15831</v>
      </c>
      <c r="E205" s="40">
        <v>99.674959999999999</v>
      </c>
      <c r="F205" s="40">
        <v>572511.03634800005</v>
      </c>
      <c r="G205" s="40">
        <v>1675947.58864</v>
      </c>
      <c r="H205" s="29" t="s">
        <v>48</v>
      </c>
      <c r="I205" s="29" t="s">
        <v>2543</v>
      </c>
      <c r="J205" s="29" t="s">
        <v>351</v>
      </c>
      <c r="K205" s="29" t="s">
        <v>352</v>
      </c>
      <c r="L205" s="29" t="s">
        <v>71</v>
      </c>
      <c r="M205" s="29" t="s">
        <v>54</v>
      </c>
    </row>
    <row r="206" spans="1:13" customFormat="1" ht="18.75">
      <c r="A206" s="29" t="s">
        <v>2852</v>
      </c>
      <c r="B206" s="33">
        <v>46112</v>
      </c>
      <c r="C206" s="38">
        <v>1.43</v>
      </c>
      <c r="D206" s="40">
        <v>15.43533</v>
      </c>
      <c r="E206" s="40">
        <v>100.00475</v>
      </c>
      <c r="F206" s="40">
        <v>607801.26714300003</v>
      </c>
      <c r="G206" s="40">
        <v>1706727.93726</v>
      </c>
      <c r="H206" s="29" t="s">
        <v>48</v>
      </c>
      <c r="I206" s="29" t="s">
        <v>2561</v>
      </c>
      <c r="J206" s="29" t="s">
        <v>2562</v>
      </c>
      <c r="K206" s="29" t="s">
        <v>352</v>
      </c>
      <c r="L206" s="29" t="s">
        <v>71</v>
      </c>
      <c r="M206" s="29" t="s">
        <v>54</v>
      </c>
    </row>
    <row r="207" spans="1:13" customFormat="1" ht="18.75">
      <c r="A207" s="29" t="s">
        <v>2853</v>
      </c>
      <c r="B207" s="33">
        <v>46112</v>
      </c>
      <c r="C207" s="38">
        <v>1.43</v>
      </c>
      <c r="D207" s="40">
        <v>15.559229999999999</v>
      </c>
      <c r="E207" s="40">
        <v>99.621179999999995</v>
      </c>
      <c r="F207" s="40">
        <v>566605.88942799997</v>
      </c>
      <c r="G207" s="40">
        <v>1720277.6970500001</v>
      </c>
      <c r="H207" s="29" t="s">
        <v>48</v>
      </c>
      <c r="I207" s="29" t="s">
        <v>2573</v>
      </c>
      <c r="J207" s="29" t="s">
        <v>2574</v>
      </c>
      <c r="K207" s="29" t="s">
        <v>352</v>
      </c>
      <c r="L207" s="29" t="s">
        <v>71</v>
      </c>
      <c r="M207" s="29" t="s">
        <v>54</v>
      </c>
    </row>
    <row r="208" spans="1:13" customFormat="1" ht="18.75">
      <c r="A208" s="29" t="s">
        <v>2854</v>
      </c>
      <c r="B208" s="33">
        <v>46112</v>
      </c>
      <c r="C208" s="38">
        <v>1.43</v>
      </c>
      <c r="D208" s="40">
        <v>15.563230000000001</v>
      </c>
      <c r="E208" s="40">
        <v>99.621740000000003</v>
      </c>
      <c r="F208" s="40">
        <v>566664.64923800004</v>
      </c>
      <c r="G208" s="40">
        <v>1720720.33409</v>
      </c>
      <c r="H208" s="29" t="s">
        <v>48</v>
      </c>
      <c r="I208" s="29" t="s">
        <v>2573</v>
      </c>
      <c r="J208" s="29" t="s">
        <v>2574</v>
      </c>
      <c r="K208" s="29" t="s">
        <v>352</v>
      </c>
      <c r="L208" s="29" t="s">
        <v>71</v>
      </c>
      <c r="M208" s="29" t="s">
        <v>54</v>
      </c>
    </row>
    <row r="209" spans="1:13" customFormat="1" ht="18.75">
      <c r="A209" s="29" t="s">
        <v>2855</v>
      </c>
      <c r="B209" s="33">
        <v>46112</v>
      </c>
      <c r="C209" s="38">
        <v>1.43</v>
      </c>
      <c r="D209" s="40">
        <v>15.02515</v>
      </c>
      <c r="E209" s="40">
        <v>105.04913000000001</v>
      </c>
      <c r="F209" s="40">
        <v>1151305.5116900001</v>
      </c>
      <c r="G209" s="40">
        <v>1670045.01981</v>
      </c>
      <c r="H209" s="29" t="s">
        <v>48</v>
      </c>
      <c r="I209" s="29" t="s">
        <v>2542</v>
      </c>
      <c r="J209" s="29" t="s">
        <v>2542</v>
      </c>
      <c r="K209" s="29" t="s">
        <v>271</v>
      </c>
      <c r="L209" s="29" t="s">
        <v>197</v>
      </c>
      <c r="M209" s="29" t="s">
        <v>54</v>
      </c>
    </row>
    <row r="210" spans="1:13" customFormat="1" ht="18.75">
      <c r="A210" s="29" t="s">
        <v>2856</v>
      </c>
      <c r="B210" s="33">
        <v>46112</v>
      </c>
      <c r="C210" s="38">
        <v>1.43</v>
      </c>
      <c r="D210" s="40">
        <v>15.323790000000001</v>
      </c>
      <c r="E210" s="40">
        <v>104.55801</v>
      </c>
      <c r="F210" s="40">
        <v>1097430.8303</v>
      </c>
      <c r="G210" s="40">
        <v>1701814.46129</v>
      </c>
      <c r="H210" s="29" t="s">
        <v>48</v>
      </c>
      <c r="I210" s="29" t="s">
        <v>541</v>
      </c>
      <c r="J210" s="29" t="s">
        <v>541</v>
      </c>
      <c r="K210" s="29" t="s">
        <v>271</v>
      </c>
      <c r="L210" s="29" t="s">
        <v>197</v>
      </c>
      <c r="M210" s="29" t="s">
        <v>54</v>
      </c>
    </row>
    <row r="211" spans="1:13" customFormat="1" ht="18.75">
      <c r="A211" s="29" t="s">
        <v>2857</v>
      </c>
      <c r="B211" s="33">
        <v>46112</v>
      </c>
      <c r="C211" s="38">
        <v>1.43</v>
      </c>
      <c r="D211" s="40">
        <v>15.445499999999999</v>
      </c>
      <c r="E211" s="40">
        <v>104.4104</v>
      </c>
      <c r="F211" s="40">
        <v>1081183.1493299999</v>
      </c>
      <c r="G211" s="40">
        <v>1714924.99022</v>
      </c>
      <c r="H211" s="29" t="s">
        <v>48</v>
      </c>
      <c r="I211" s="29" t="s">
        <v>2568</v>
      </c>
      <c r="J211" s="29" t="s">
        <v>541</v>
      </c>
      <c r="K211" s="29" t="s">
        <v>271</v>
      </c>
      <c r="L211" s="29" t="s">
        <v>197</v>
      </c>
      <c r="M211" s="29" t="s">
        <v>54</v>
      </c>
    </row>
    <row r="212" spans="1:13" customFormat="1" ht="18.75">
      <c r="A212" s="29" t="s">
        <v>2858</v>
      </c>
      <c r="B212" s="33">
        <v>46112</v>
      </c>
      <c r="C212" s="38">
        <v>1.43</v>
      </c>
      <c r="D212" s="40">
        <v>15.98621</v>
      </c>
      <c r="E212" s="40">
        <v>105.20417999999999</v>
      </c>
      <c r="F212" s="40">
        <v>1164950.77128</v>
      </c>
      <c r="G212" s="40">
        <v>1777353.13983</v>
      </c>
      <c r="H212" s="29" t="s">
        <v>48</v>
      </c>
      <c r="I212" s="29" t="s">
        <v>2596</v>
      </c>
      <c r="J212" s="29" t="s">
        <v>2597</v>
      </c>
      <c r="K212" s="29" t="s">
        <v>271</v>
      </c>
      <c r="L212" s="29" t="s">
        <v>197</v>
      </c>
      <c r="M212" s="29" t="s">
        <v>54</v>
      </c>
    </row>
    <row r="213" spans="1:13" customFormat="1" ht="18.75">
      <c r="A213" s="29" t="s">
        <v>3253</v>
      </c>
      <c r="B213" s="41">
        <v>46112</v>
      </c>
      <c r="C213" s="42">
        <v>14.33</v>
      </c>
      <c r="D213" s="43">
        <v>14.596769999999999</v>
      </c>
      <c r="E213" s="43">
        <v>98.745009999999994</v>
      </c>
      <c r="F213" s="43">
        <v>472535.89537799999</v>
      </c>
      <c r="G213" s="43">
        <v>1613743.1499600001</v>
      </c>
      <c r="H213" s="44" t="s">
        <v>48</v>
      </c>
      <c r="I213" s="44" t="s">
        <v>3254</v>
      </c>
      <c r="J213" s="44" t="s">
        <v>545</v>
      </c>
      <c r="K213" s="44" t="s">
        <v>58</v>
      </c>
      <c r="L213" s="44" t="s">
        <v>51</v>
      </c>
      <c r="M213" s="44" t="s">
        <v>54</v>
      </c>
    </row>
    <row r="214" spans="1:13" customFormat="1" ht="18.75">
      <c r="A214" s="29" t="s">
        <v>3255</v>
      </c>
      <c r="B214" s="41">
        <v>46112</v>
      </c>
      <c r="C214" s="42">
        <v>14.33</v>
      </c>
      <c r="D214" s="43">
        <v>14.597250000000001</v>
      </c>
      <c r="E214" s="43">
        <v>98.749449999999996</v>
      </c>
      <c r="F214" s="43">
        <v>473014.17386899999</v>
      </c>
      <c r="G214" s="43">
        <v>1613795.7069999999</v>
      </c>
      <c r="H214" s="44" t="s">
        <v>48</v>
      </c>
      <c r="I214" s="44" t="s">
        <v>3254</v>
      </c>
      <c r="J214" s="44" t="s">
        <v>545</v>
      </c>
      <c r="K214" s="44" t="s">
        <v>58</v>
      </c>
      <c r="L214" s="44" t="s">
        <v>51</v>
      </c>
      <c r="M214" s="44" t="s">
        <v>54</v>
      </c>
    </row>
    <row r="215" spans="1:13" customFormat="1" ht="18.75">
      <c r="A215" s="29" t="s">
        <v>3256</v>
      </c>
      <c r="B215" s="41">
        <v>46112</v>
      </c>
      <c r="C215" s="42">
        <v>14.33</v>
      </c>
      <c r="D215" s="43">
        <v>14.602869999999999</v>
      </c>
      <c r="E215" s="43">
        <v>98.744290000000007</v>
      </c>
      <c r="F215" s="43">
        <v>472459.10516400001</v>
      </c>
      <c r="G215" s="43">
        <v>1614417.90665</v>
      </c>
      <c r="H215" s="44" t="s">
        <v>48</v>
      </c>
      <c r="I215" s="44" t="s">
        <v>3254</v>
      </c>
      <c r="J215" s="44" t="s">
        <v>545</v>
      </c>
      <c r="K215" s="44" t="s">
        <v>58</v>
      </c>
      <c r="L215" s="44" t="s">
        <v>51</v>
      </c>
      <c r="M215" s="44" t="s">
        <v>54</v>
      </c>
    </row>
    <row r="216" spans="1:13" customFormat="1" ht="18.75">
      <c r="A216" s="29" t="s">
        <v>3257</v>
      </c>
      <c r="B216" s="41">
        <v>46112</v>
      </c>
      <c r="C216" s="42">
        <v>14.33</v>
      </c>
      <c r="D216" s="43">
        <v>14.603350000000001</v>
      </c>
      <c r="E216" s="43">
        <v>98.748649999999998</v>
      </c>
      <c r="F216" s="43">
        <v>472928.754373</v>
      </c>
      <c r="G216" s="43">
        <v>1614470.4715199999</v>
      </c>
      <c r="H216" s="44" t="s">
        <v>48</v>
      </c>
      <c r="I216" s="44" t="s">
        <v>3254</v>
      </c>
      <c r="J216" s="44" t="s">
        <v>545</v>
      </c>
      <c r="K216" s="44" t="s">
        <v>58</v>
      </c>
      <c r="L216" s="44" t="s">
        <v>51</v>
      </c>
      <c r="M216" s="44" t="s">
        <v>54</v>
      </c>
    </row>
    <row r="217" spans="1:13" customFormat="1" ht="18.75">
      <c r="A217" s="29" t="s">
        <v>3258</v>
      </c>
      <c r="B217" s="41">
        <v>46112</v>
      </c>
      <c r="C217" s="42">
        <v>12.53</v>
      </c>
      <c r="D217" s="43">
        <v>14.615629999999999</v>
      </c>
      <c r="E217" s="43">
        <v>98.59599</v>
      </c>
      <c r="F217" s="43">
        <v>456488.97718300001</v>
      </c>
      <c r="G217" s="43">
        <v>1615852.3865400001</v>
      </c>
      <c r="H217" s="44" t="s">
        <v>48</v>
      </c>
      <c r="I217" s="44" t="s">
        <v>3259</v>
      </c>
      <c r="J217" s="44" t="s">
        <v>545</v>
      </c>
      <c r="K217" s="44" t="s">
        <v>58</v>
      </c>
      <c r="L217" s="44" t="s">
        <v>51</v>
      </c>
      <c r="M217" s="44" t="s">
        <v>54</v>
      </c>
    </row>
    <row r="218" spans="1:13" customFormat="1" ht="18.75">
      <c r="A218" s="29" t="s">
        <v>3260</v>
      </c>
      <c r="B218" s="41">
        <v>46112</v>
      </c>
      <c r="C218" s="42">
        <v>12.53</v>
      </c>
      <c r="D218" s="43">
        <v>14.65578</v>
      </c>
      <c r="E218" s="43">
        <v>98.727609999999999</v>
      </c>
      <c r="F218" s="43">
        <v>470669.623708</v>
      </c>
      <c r="G218" s="43">
        <v>1620271.9448200001</v>
      </c>
      <c r="H218" s="44" t="s">
        <v>48</v>
      </c>
      <c r="I218" s="44" t="s">
        <v>608</v>
      </c>
      <c r="J218" s="44" t="s">
        <v>545</v>
      </c>
      <c r="K218" s="44" t="s">
        <v>58</v>
      </c>
      <c r="L218" s="44" t="s">
        <v>51</v>
      </c>
      <c r="M218" s="44" t="s">
        <v>54</v>
      </c>
    </row>
    <row r="219" spans="1:13" customFormat="1" ht="18.75">
      <c r="A219" s="29" t="s">
        <v>3261</v>
      </c>
      <c r="B219" s="41">
        <v>46112</v>
      </c>
      <c r="C219" s="42">
        <v>14.33</v>
      </c>
      <c r="D219" s="43">
        <v>14.65699</v>
      </c>
      <c r="E219" s="43">
        <v>98.725020000000001</v>
      </c>
      <c r="F219" s="43">
        <v>470390.89865500003</v>
      </c>
      <c r="G219" s="43">
        <v>1620406.1106100001</v>
      </c>
      <c r="H219" s="44" t="s">
        <v>48</v>
      </c>
      <c r="I219" s="44" t="s">
        <v>608</v>
      </c>
      <c r="J219" s="44" t="s">
        <v>545</v>
      </c>
      <c r="K219" s="44" t="s">
        <v>58</v>
      </c>
      <c r="L219" s="44" t="s">
        <v>51</v>
      </c>
      <c r="M219" s="44" t="s">
        <v>54</v>
      </c>
    </row>
    <row r="220" spans="1:13" customFormat="1" ht="18.75">
      <c r="A220" s="29" t="s">
        <v>3262</v>
      </c>
      <c r="B220" s="41">
        <v>46112</v>
      </c>
      <c r="C220" s="42">
        <v>14.33</v>
      </c>
      <c r="D220" s="43">
        <v>14.65748</v>
      </c>
      <c r="E220" s="43">
        <v>98.729669999999999</v>
      </c>
      <c r="F220" s="43">
        <v>470891.66604699998</v>
      </c>
      <c r="G220" s="43">
        <v>1620459.7028000001</v>
      </c>
      <c r="H220" s="44" t="s">
        <v>48</v>
      </c>
      <c r="I220" s="44" t="s">
        <v>608</v>
      </c>
      <c r="J220" s="44" t="s">
        <v>545</v>
      </c>
      <c r="K220" s="44" t="s">
        <v>58</v>
      </c>
      <c r="L220" s="44" t="s">
        <v>51</v>
      </c>
      <c r="M220" s="44" t="s">
        <v>54</v>
      </c>
    </row>
    <row r="221" spans="1:13" customFormat="1" ht="18.75">
      <c r="A221" s="29" t="s">
        <v>3263</v>
      </c>
      <c r="B221" s="41">
        <v>46112</v>
      </c>
      <c r="C221" s="42">
        <v>14.33</v>
      </c>
      <c r="D221" s="43">
        <v>14.72396</v>
      </c>
      <c r="E221" s="43">
        <v>98.771699999999996</v>
      </c>
      <c r="F221" s="43">
        <v>475424.785011</v>
      </c>
      <c r="G221" s="43">
        <v>1627807.5563300001</v>
      </c>
      <c r="H221" s="44" t="s">
        <v>48</v>
      </c>
      <c r="I221" s="44" t="s">
        <v>608</v>
      </c>
      <c r="J221" s="44" t="s">
        <v>545</v>
      </c>
      <c r="K221" s="44" t="s">
        <v>58</v>
      </c>
      <c r="L221" s="44" t="s">
        <v>51</v>
      </c>
      <c r="M221" s="44" t="s">
        <v>54</v>
      </c>
    </row>
    <row r="222" spans="1:13" customFormat="1" ht="18.75">
      <c r="A222" s="29" t="s">
        <v>3264</v>
      </c>
      <c r="B222" s="41">
        <v>46112</v>
      </c>
      <c r="C222" s="42">
        <v>12.53</v>
      </c>
      <c r="D222" s="43">
        <v>16.441130000000001</v>
      </c>
      <c r="E222" s="43">
        <v>104.22987999999999</v>
      </c>
      <c r="F222" s="43">
        <v>1058965.35778</v>
      </c>
      <c r="G222" s="43">
        <v>1824966.52235</v>
      </c>
      <c r="H222" s="44" t="s">
        <v>48</v>
      </c>
      <c r="I222" s="44" t="s">
        <v>3265</v>
      </c>
      <c r="J222" s="44" t="s">
        <v>3266</v>
      </c>
      <c r="K222" s="44" t="s">
        <v>547</v>
      </c>
      <c r="L222" s="44" t="s">
        <v>197</v>
      </c>
      <c r="M222" s="44" t="s">
        <v>54</v>
      </c>
    </row>
    <row r="223" spans="1:13" customFormat="1" ht="18.75">
      <c r="A223" s="29" t="s">
        <v>3267</v>
      </c>
      <c r="B223" s="41">
        <v>46112</v>
      </c>
      <c r="C223" s="42">
        <v>12.53</v>
      </c>
      <c r="D223" s="43">
        <v>16.652200000000001</v>
      </c>
      <c r="E223" s="43">
        <v>103.57352</v>
      </c>
      <c r="F223" s="43">
        <v>988145.55705299997</v>
      </c>
      <c r="G223" s="43">
        <v>1846671.8234000001</v>
      </c>
      <c r="H223" s="44" t="s">
        <v>48</v>
      </c>
      <c r="I223" s="44" t="s">
        <v>3268</v>
      </c>
      <c r="J223" s="44" t="s">
        <v>3269</v>
      </c>
      <c r="K223" s="44" t="s">
        <v>547</v>
      </c>
      <c r="L223" s="44" t="s">
        <v>197</v>
      </c>
      <c r="M223" s="44" t="s">
        <v>54</v>
      </c>
    </row>
    <row r="224" spans="1:13" customFormat="1" ht="18.75">
      <c r="A224" s="29" t="s">
        <v>3270</v>
      </c>
      <c r="B224" s="41">
        <v>46112</v>
      </c>
      <c r="C224" s="42">
        <v>12.53</v>
      </c>
      <c r="D224" s="43">
        <v>16.987159999999999</v>
      </c>
      <c r="E224" s="43">
        <v>103.59838000000001</v>
      </c>
      <c r="F224" s="43">
        <v>989938.99314999999</v>
      </c>
      <c r="G224" s="43">
        <v>1883887.4310999999</v>
      </c>
      <c r="H224" s="44" t="s">
        <v>48</v>
      </c>
      <c r="I224" s="44" t="s">
        <v>3271</v>
      </c>
      <c r="J224" s="44" t="s">
        <v>3272</v>
      </c>
      <c r="K224" s="44" t="s">
        <v>547</v>
      </c>
      <c r="L224" s="44" t="s">
        <v>197</v>
      </c>
      <c r="M224" s="44" t="s">
        <v>2964</v>
      </c>
    </row>
    <row r="225" spans="1:13" customFormat="1" ht="18.75">
      <c r="A225" s="29" t="s">
        <v>3273</v>
      </c>
      <c r="B225" s="41">
        <v>46112</v>
      </c>
      <c r="C225" s="42">
        <v>12.53</v>
      </c>
      <c r="D225" s="43">
        <v>16.52788</v>
      </c>
      <c r="E225" s="43">
        <v>99.646019999999993</v>
      </c>
      <c r="F225" s="43">
        <v>568935.53881900001</v>
      </c>
      <c r="G225" s="43">
        <v>1827438.5264399999</v>
      </c>
      <c r="H225" s="44" t="s">
        <v>48</v>
      </c>
      <c r="I225" s="44" t="s">
        <v>258</v>
      </c>
      <c r="J225" s="44" t="s">
        <v>3274</v>
      </c>
      <c r="K225" s="44" t="s">
        <v>139</v>
      </c>
      <c r="L225" s="44" t="s">
        <v>71</v>
      </c>
      <c r="M225" s="44" t="s">
        <v>54</v>
      </c>
    </row>
    <row r="226" spans="1:13" customFormat="1" ht="18.75">
      <c r="A226" s="29" t="s">
        <v>3275</v>
      </c>
      <c r="B226" s="41">
        <v>46112</v>
      </c>
      <c r="C226" s="42">
        <v>12.53</v>
      </c>
      <c r="D226" s="43">
        <v>16.528120000000001</v>
      </c>
      <c r="E226" s="43">
        <v>99.646270000000001</v>
      </c>
      <c r="F226" s="43">
        <v>568962.131589</v>
      </c>
      <c r="G226" s="43">
        <v>1827465.16224</v>
      </c>
      <c r="H226" s="44" t="s">
        <v>48</v>
      </c>
      <c r="I226" s="44" t="s">
        <v>258</v>
      </c>
      <c r="J226" s="44" t="s">
        <v>3274</v>
      </c>
      <c r="K226" s="44" t="s">
        <v>139</v>
      </c>
      <c r="L226" s="44" t="s">
        <v>71</v>
      </c>
      <c r="M226" s="44" t="s">
        <v>54</v>
      </c>
    </row>
    <row r="227" spans="1:13" customFormat="1" ht="18.75">
      <c r="A227" s="29" t="s">
        <v>3276</v>
      </c>
      <c r="B227" s="41">
        <v>46112</v>
      </c>
      <c r="C227" s="42">
        <v>12.53</v>
      </c>
      <c r="D227" s="43">
        <v>16.529109999999999</v>
      </c>
      <c r="E227" s="43">
        <v>99.651499999999999</v>
      </c>
      <c r="F227" s="43">
        <v>569519.87995500001</v>
      </c>
      <c r="G227" s="43">
        <v>1827576.48016</v>
      </c>
      <c r="H227" s="44" t="s">
        <v>48</v>
      </c>
      <c r="I227" s="44" t="s">
        <v>258</v>
      </c>
      <c r="J227" s="44" t="s">
        <v>3274</v>
      </c>
      <c r="K227" s="44" t="s">
        <v>139</v>
      </c>
      <c r="L227" s="44" t="s">
        <v>71</v>
      </c>
      <c r="M227" s="44" t="s">
        <v>2860</v>
      </c>
    </row>
    <row r="228" spans="1:13" customFormat="1" ht="18.75">
      <c r="A228" s="29" t="s">
        <v>3277</v>
      </c>
      <c r="B228" s="41">
        <v>46112</v>
      </c>
      <c r="C228" s="42">
        <v>12.53</v>
      </c>
      <c r="D228" s="43">
        <v>16.529319999999998</v>
      </c>
      <c r="E228" s="43">
        <v>99.651769999999999</v>
      </c>
      <c r="F228" s="43">
        <v>569548.61681599997</v>
      </c>
      <c r="G228" s="43">
        <v>1827599.80485</v>
      </c>
      <c r="H228" s="44" t="s">
        <v>48</v>
      </c>
      <c r="I228" s="44" t="s">
        <v>258</v>
      </c>
      <c r="J228" s="44" t="s">
        <v>3274</v>
      </c>
      <c r="K228" s="44" t="s">
        <v>139</v>
      </c>
      <c r="L228" s="44" t="s">
        <v>71</v>
      </c>
      <c r="M228" s="44" t="s">
        <v>2860</v>
      </c>
    </row>
    <row r="229" spans="1:13" customFormat="1" ht="18.75">
      <c r="A229" s="29" t="s">
        <v>3278</v>
      </c>
      <c r="B229" s="41">
        <v>46112</v>
      </c>
      <c r="C229" s="42">
        <v>12.53</v>
      </c>
      <c r="D229" s="43">
        <v>16.560980000000001</v>
      </c>
      <c r="E229" s="43">
        <v>99.88852</v>
      </c>
      <c r="F229" s="43">
        <v>594797.58219099999</v>
      </c>
      <c r="G229" s="43">
        <v>1831199.0154500001</v>
      </c>
      <c r="H229" s="44" t="s">
        <v>48</v>
      </c>
      <c r="I229" s="44" t="s">
        <v>3053</v>
      </c>
      <c r="J229" s="44" t="s">
        <v>3054</v>
      </c>
      <c r="K229" s="44" t="s">
        <v>139</v>
      </c>
      <c r="L229" s="44" t="s">
        <v>71</v>
      </c>
      <c r="M229" s="44" t="s">
        <v>54</v>
      </c>
    </row>
    <row r="230" spans="1:13" customFormat="1" ht="18.75">
      <c r="A230" s="29" t="s">
        <v>3279</v>
      </c>
      <c r="B230" s="41">
        <v>46112</v>
      </c>
      <c r="C230" s="42">
        <v>12.53</v>
      </c>
      <c r="D230" s="43">
        <v>16.341239999999999</v>
      </c>
      <c r="E230" s="43">
        <v>102.68247</v>
      </c>
      <c r="F230" s="43">
        <v>893547.23728600005</v>
      </c>
      <c r="G230" s="43">
        <v>1810243.8739400001</v>
      </c>
      <c r="H230" s="44" t="s">
        <v>48</v>
      </c>
      <c r="I230" s="44" t="s">
        <v>3280</v>
      </c>
      <c r="J230" s="44" t="s">
        <v>3280</v>
      </c>
      <c r="K230" s="44" t="s">
        <v>250</v>
      </c>
      <c r="L230" s="44" t="s">
        <v>197</v>
      </c>
      <c r="M230" s="44" t="s">
        <v>54</v>
      </c>
    </row>
    <row r="231" spans="1:13" customFormat="1" ht="18.75">
      <c r="A231" s="29" t="s">
        <v>3281</v>
      </c>
      <c r="B231" s="41">
        <v>46112</v>
      </c>
      <c r="C231" s="42">
        <v>12.53</v>
      </c>
      <c r="D231" s="43">
        <v>16.34196</v>
      </c>
      <c r="E231" s="43">
        <v>102.68600000000001</v>
      </c>
      <c r="F231" s="43">
        <v>893923.48497400002</v>
      </c>
      <c r="G231" s="43">
        <v>1810330.5014899999</v>
      </c>
      <c r="H231" s="44" t="s">
        <v>48</v>
      </c>
      <c r="I231" s="44" t="s">
        <v>3280</v>
      </c>
      <c r="J231" s="44" t="s">
        <v>3280</v>
      </c>
      <c r="K231" s="44" t="s">
        <v>250</v>
      </c>
      <c r="L231" s="44" t="s">
        <v>197</v>
      </c>
      <c r="M231" s="44" t="s">
        <v>54</v>
      </c>
    </row>
    <row r="232" spans="1:13" customFormat="1" ht="18.75">
      <c r="A232" s="29" t="s">
        <v>3282</v>
      </c>
      <c r="B232" s="41">
        <v>46112</v>
      </c>
      <c r="C232" s="42">
        <v>12.53</v>
      </c>
      <c r="D232" s="43">
        <v>16.342690000000001</v>
      </c>
      <c r="E232" s="43">
        <v>102.68951</v>
      </c>
      <c r="F232" s="43">
        <v>894297.57106999995</v>
      </c>
      <c r="G232" s="43">
        <v>1810418.20548</v>
      </c>
      <c r="H232" s="44" t="s">
        <v>48</v>
      </c>
      <c r="I232" s="44" t="s">
        <v>3280</v>
      </c>
      <c r="J232" s="44" t="s">
        <v>3280</v>
      </c>
      <c r="K232" s="44" t="s">
        <v>250</v>
      </c>
      <c r="L232" s="44" t="s">
        <v>197</v>
      </c>
      <c r="M232" s="44" t="s">
        <v>2860</v>
      </c>
    </row>
    <row r="233" spans="1:13" customFormat="1" ht="18.75">
      <c r="A233" s="29" t="s">
        <v>3283</v>
      </c>
      <c r="B233" s="41">
        <v>46112</v>
      </c>
      <c r="C233" s="42">
        <v>12.53</v>
      </c>
      <c r="D233" s="43">
        <v>16.348030000000001</v>
      </c>
      <c r="E233" s="43">
        <v>102.68832</v>
      </c>
      <c r="F233" s="43">
        <v>894159.51164299995</v>
      </c>
      <c r="G233" s="43">
        <v>1811007.6340300001</v>
      </c>
      <c r="H233" s="44" t="s">
        <v>48</v>
      </c>
      <c r="I233" s="44" t="s">
        <v>3280</v>
      </c>
      <c r="J233" s="44" t="s">
        <v>3280</v>
      </c>
      <c r="K233" s="44" t="s">
        <v>250</v>
      </c>
      <c r="L233" s="44" t="s">
        <v>197</v>
      </c>
      <c r="M233" s="44" t="s">
        <v>2860</v>
      </c>
    </row>
    <row r="234" spans="1:13" customFormat="1" ht="18.75">
      <c r="A234" s="29" t="s">
        <v>3284</v>
      </c>
      <c r="B234" s="41">
        <v>46112</v>
      </c>
      <c r="C234" s="42">
        <v>12.53</v>
      </c>
      <c r="D234" s="43">
        <v>12.976710000000001</v>
      </c>
      <c r="E234" s="43">
        <v>101.98848</v>
      </c>
      <c r="F234" s="43">
        <v>824238.13797799998</v>
      </c>
      <c r="G234" s="43">
        <v>1436460.2616699999</v>
      </c>
      <c r="H234" s="44" t="s">
        <v>48</v>
      </c>
      <c r="I234" s="44" t="s">
        <v>3285</v>
      </c>
      <c r="J234" s="44" t="s">
        <v>3286</v>
      </c>
      <c r="K234" s="44" t="s">
        <v>3287</v>
      </c>
      <c r="L234" s="44" t="s">
        <v>51</v>
      </c>
      <c r="M234" s="44" t="s">
        <v>54</v>
      </c>
    </row>
    <row r="235" spans="1:13" customFormat="1" ht="18.75">
      <c r="A235" s="29" t="s">
        <v>3288</v>
      </c>
      <c r="B235" s="41">
        <v>46112</v>
      </c>
      <c r="C235" s="42">
        <v>12.53</v>
      </c>
      <c r="D235" s="43">
        <v>15.43577</v>
      </c>
      <c r="E235" s="43">
        <v>101.64722</v>
      </c>
      <c r="F235" s="43">
        <v>784098.72782999999</v>
      </c>
      <c r="G235" s="43">
        <v>1708272.73113</v>
      </c>
      <c r="H235" s="44" t="s">
        <v>48</v>
      </c>
      <c r="I235" s="44" t="s">
        <v>3289</v>
      </c>
      <c r="J235" s="44" t="s">
        <v>555</v>
      </c>
      <c r="K235" s="44" t="s">
        <v>196</v>
      </c>
      <c r="L235" s="44" t="s">
        <v>197</v>
      </c>
      <c r="M235" s="44" t="s">
        <v>54</v>
      </c>
    </row>
    <row r="236" spans="1:13" customFormat="1" ht="18.75">
      <c r="A236" s="29" t="s">
        <v>3290</v>
      </c>
      <c r="B236" s="41">
        <v>46112</v>
      </c>
      <c r="C236" s="42">
        <v>14.33</v>
      </c>
      <c r="D236" s="43">
        <v>15.44688</v>
      </c>
      <c r="E236" s="43">
        <v>101.65455</v>
      </c>
      <c r="F236" s="43">
        <v>784870.68293699995</v>
      </c>
      <c r="G236" s="43">
        <v>1709512.43499</v>
      </c>
      <c r="H236" s="44" t="s">
        <v>48</v>
      </c>
      <c r="I236" s="44" t="s">
        <v>3291</v>
      </c>
      <c r="J236" s="44" t="s">
        <v>555</v>
      </c>
      <c r="K236" s="44" t="s">
        <v>196</v>
      </c>
      <c r="L236" s="44" t="s">
        <v>197</v>
      </c>
      <c r="M236" s="44" t="s">
        <v>54</v>
      </c>
    </row>
    <row r="237" spans="1:13" customFormat="1" ht="18.75">
      <c r="A237" s="29" t="s">
        <v>3292</v>
      </c>
      <c r="B237" s="41">
        <v>46112</v>
      </c>
      <c r="C237" s="42">
        <v>12.53</v>
      </c>
      <c r="D237" s="43">
        <v>15.774369999999999</v>
      </c>
      <c r="E237" s="43">
        <v>102.10276</v>
      </c>
      <c r="F237" s="43">
        <v>832478.58547699999</v>
      </c>
      <c r="G237" s="43">
        <v>1746426.7413300001</v>
      </c>
      <c r="H237" s="44" t="s">
        <v>48</v>
      </c>
      <c r="I237" s="44" t="s">
        <v>3293</v>
      </c>
      <c r="J237" s="44" t="s">
        <v>195</v>
      </c>
      <c r="K237" s="44" t="s">
        <v>196</v>
      </c>
      <c r="L237" s="44" t="s">
        <v>197</v>
      </c>
      <c r="M237" s="44" t="s">
        <v>54</v>
      </c>
    </row>
    <row r="238" spans="1:13" customFormat="1" ht="18.75">
      <c r="A238" s="29" t="s">
        <v>3294</v>
      </c>
      <c r="B238" s="41">
        <v>46112</v>
      </c>
      <c r="C238" s="42">
        <v>12.53</v>
      </c>
      <c r="D238" s="43">
        <v>15.77638</v>
      </c>
      <c r="E238" s="43">
        <v>102.10221</v>
      </c>
      <c r="F238" s="43">
        <v>832416.32030499994</v>
      </c>
      <c r="G238" s="43">
        <v>1746648.4824099999</v>
      </c>
      <c r="H238" s="44" t="s">
        <v>48</v>
      </c>
      <c r="I238" s="44" t="s">
        <v>3293</v>
      </c>
      <c r="J238" s="44" t="s">
        <v>195</v>
      </c>
      <c r="K238" s="44" t="s">
        <v>196</v>
      </c>
      <c r="L238" s="44" t="s">
        <v>197</v>
      </c>
      <c r="M238" s="44" t="s">
        <v>54</v>
      </c>
    </row>
    <row r="239" spans="1:13" customFormat="1" ht="18.75">
      <c r="A239" s="29" t="s">
        <v>3295</v>
      </c>
      <c r="B239" s="41">
        <v>46112</v>
      </c>
      <c r="C239" s="42">
        <v>12.53</v>
      </c>
      <c r="D239" s="43">
        <v>15.783939999999999</v>
      </c>
      <c r="E239" s="43">
        <v>102.12124</v>
      </c>
      <c r="F239" s="43">
        <v>834444.78366800002</v>
      </c>
      <c r="G239" s="43">
        <v>1747515.9416199999</v>
      </c>
      <c r="H239" s="44" t="s">
        <v>48</v>
      </c>
      <c r="I239" s="44" t="s">
        <v>3296</v>
      </c>
      <c r="J239" s="44" t="s">
        <v>195</v>
      </c>
      <c r="K239" s="44" t="s">
        <v>196</v>
      </c>
      <c r="L239" s="44" t="s">
        <v>197</v>
      </c>
      <c r="M239" s="44" t="s">
        <v>2964</v>
      </c>
    </row>
    <row r="240" spans="1:13" customFormat="1" ht="18.75">
      <c r="A240" s="29" t="s">
        <v>3297</v>
      </c>
      <c r="B240" s="41">
        <v>46112</v>
      </c>
      <c r="C240" s="42">
        <v>12.53</v>
      </c>
      <c r="D240" s="43">
        <v>15.830120000000001</v>
      </c>
      <c r="E240" s="43">
        <v>101.78418000000001</v>
      </c>
      <c r="F240" s="43">
        <v>798234.76998700004</v>
      </c>
      <c r="G240" s="43">
        <v>1752122.0995799999</v>
      </c>
      <c r="H240" s="44" t="s">
        <v>48</v>
      </c>
      <c r="I240" s="44" t="s">
        <v>3298</v>
      </c>
      <c r="J240" s="44" t="s">
        <v>2582</v>
      </c>
      <c r="K240" s="44" t="s">
        <v>196</v>
      </c>
      <c r="L240" s="44" t="s">
        <v>197</v>
      </c>
      <c r="M240" s="44" t="s">
        <v>54</v>
      </c>
    </row>
    <row r="241" spans="1:13" customFormat="1" ht="18.75">
      <c r="A241" s="29" t="s">
        <v>3299</v>
      </c>
      <c r="B241" s="41">
        <v>46112</v>
      </c>
      <c r="C241" s="42">
        <v>12.53</v>
      </c>
      <c r="D241" s="43">
        <v>15.909050000000001</v>
      </c>
      <c r="E241" s="43">
        <v>101.73269000000001</v>
      </c>
      <c r="F241" s="43">
        <v>792601.599178</v>
      </c>
      <c r="G241" s="43">
        <v>1760788.75976</v>
      </c>
      <c r="H241" s="44" t="s">
        <v>48</v>
      </c>
      <c r="I241" s="44" t="s">
        <v>3298</v>
      </c>
      <c r="J241" s="44" t="s">
        <v>2582</v>
      </c>
      <c r="K241" s="44" t="s">
        <v>196</v>
      </c>
      <c r="L241" s="44" t="s">
        <v>197</v>
      </c>
      <c r="M241" s="44" t="s">
        <v>54</v>
      </c>
    </row>
    <row r="242" spans="1:13" customFormat="1" ht="18.75">
      <c r="A242" s="29" t="s">
        <v>3300</v>
      </c>
      <c r="B242" s="41">
        <v>46112</v>
      </c>
      <c r="C242" s="42">
        <v>12.53</v>
      </c>
      <c r="D242" s="43">
        <v>15.9091</v>
      </c>
      <c r="E242" s="43">
        <v>101.73242999999999</v>
      </c>
      <c r="F242" s="43">
        <v>792573.66929999995</v>
      </c>
      <c r="G242" s="43">
        <v>1760793.93136</v>
      </c>
      <c r="H242" s="44" t="s">
        <v>48</v>
      </c>
      <c r="I242" s="44" t="s">
        <v>3298</v>
      </c>
      <c r="J242" s="44" t="s">
        <v>2582</v>
      </c>
      <c r="K242" s="44" t="s">
        <v>196</v>
      </c>
      <c r="L242" s="44" t="s">
        <v>197</v>
      </c>
      <c r="M242" s="44" t="s">
        <v>54</v>
      </c>
    </row>
    <row r="243" spans="1:13" customFormat="1" ht="18.75">
      <c r="A243" s="29" t="s">
        <v>3301</v>
      </c>
      <c r="B243" s="41">
        <v>46112</v>
      </c>
      <c r="C243" s="42">
        <v>12.53</v>
      </c>
      <c r="D243" s="43">
        <v>16.176570000000002</v>
      </c>
      <c r="E243" s="43">
        <v>101.49048000000001</v>
      </c>
      <c r="F243" s="43">
        <v>766296.42881199997</v>
      </c>
      <c r="G243" s="43">
        <v>1790079.8645200001</v>
      </c>
      <c r="H243" s="44" t="s">
        <v>48</v>
      </c>
      <c r="I243" s="44" t="s">
        <v>2605</v>
      </c>
      <c r="J243" s="44" t="s">
        <v>287</v>
      </c>
      <c r="K243" s="44" t="s">
        <v>196</v>
      </c>
      <c r="L243" s="44" t="s">
        <v>197</v>
      </c>
      <c r="M243" s="44" t="s">
        <v>54</v>
      </c>
    </row>
    <row r="244" spans="1:13" customFormat="1" ht="18.75">
      <c r="A244" s="29" t="s">
        <v>3302</v>
      </c>
      <c r="B244" s="41">
        <v>46112</v>
      </c>
      <c r="C244" s="42">
        <v>14.33</v>
      </c>
      <c r="D244" s="43">
        <v>18.076409999999999</v>
      </c>
      <c r="E244" s="43">
        <v>98.703000000000003</v>
      </c>
      <c r="F244" s="43">
        <v>468572.25645099999</v>
      </c>
      <c r="G244" s="43">
        <v>1998664.5554800001</v>
      </c>
      <c r="H244" s="44" t="s">
        <v>48</v>
      </c>
      <c r="I244" s="44" t="s">
        <v>674</v>
      </c>
      <c r="J244" s="44" t="s">
        <v>365</v>
      </c>
      <c r="K244" s="44" t="s">
        <v>98</v>
      </c>
      <c r="L244" s="44" t="s">
        <v>71</v>
      </c>
      <c r="M244" s="44" t="s">
        <v>54</v>
      </c>
    </row>
    <row r="245" spans="1:13" customFormat="1" ht="18.75">
      <c r="A245" s="29" t="s">
        <v>3303</v>
      </c>
      <c r="B245" s="41">
        <v>46112</v>
      </c>
      <c r="C245" s="42">
        <v>12.53</v>
      </c>
      <c r="D245" s="43">
        <v>18.07705</v>
      </c>
      <c r="E245" s="43">
        <v>98.699330000000003</v>
      </c>
      <c r="F245" s="43">
        <v>468184.01931100001</v>
      </c>
      <c r="G245" s="43">
        <v>1998735.9924399999</v>
      </c>
      <c r="H245" s="44" t="s">
        <v>48</v>
      </c>
      <c r="I245" s="44" t="s">
        <v>674</v>
      </c>
      <c r="J245" s="44" t="s">
        <v>365</v>
      </c>
      <c r="K245" s="44" t="s">
        <v>98</v>
      </c>
      <c r="L245" s="44" t="s">
        <v>71</v>
      </c>
      <c r="M245" s="44" t="s">
        <v>54</v>
      </c>
    </row>
    <row r="246" spans="1:13" customFormat="1" ht="18.75">
      <c r="A246" s="29" t="s">
        <v>3304</v>
      </c>
      <c r="B246" s="41">
        <v>46112</v>
      </c>
      <c r="C246" s="42">
        <v>12.53</v>
      </c>
      <c r="D246" s="43">
        <v>19.023620000000001</v>
      </c>
      <c r="E246" s="43">
        <v>98.595590000000001</v>
      </c>
      <c r="F246" s="43">
        <v>457441.62024399999</v>
      </c>
      <c r="G246" s="43">
        <v>2103489.91371</v>
      </c>
      <c r="H246" s="44" t="s">
        <v>48</v>
      </c>
      <c r="I246" s="44" t="s">
        <v>3305</v>
      </c>
      <c r="J246" s="44" t="s">
        <v>151</v>
      </c>
      <c r="K246" s="44" t="s">
        <v>98</v>
      </c>
      <c r="L246" s="44" t="s">
        <v>71</v>
      </c>
      <c r="M246" s="44" t="s">
        <v>54</v>
      </c>
    </row>
    <row r="247" spans="1:13" customFormat="1" ht="18.75">
      <c r="A247" s="29" t="s">
        <v>3306</v>
      </c>
      <c r="B247" s="41">
        <v>46112</v>
      </c>
      <c r="C247" s="42">
        <v>12.53</v>
      </c>
      <c r="D247" s="43">
        <v>19.024999999999999</v>
      </c>
      <c r="E247" s="43">
        <v>98.598190000000002</v>
      </c>
      <c r="F247" s="43">
        <v>457715.585769</v>
      </c>
      <c r="G247" s="43">
        <v>2103641.98355</v>
      </c>
      <c r="H247" s="44" t="s">
        <v>48</v>
      </c>
      <c r="I247" s="44" t="s">
        <v>3305</v>
      </c>
      <c r="J247" s="44" t="s">
        <v>151</v>
      </c>
      <c r="K247" s="44" t="s">
        <v>98</v>
      </c>
      <c r="L247" s="44" t="s">
        <v>71</v>
      </c>
      <c r="M247" s="44" t="s">
        <v>54</v>
      </c>
    </row>
    <row r="248" spans="1:13" customFormat="1" ht="18.75">
      <c r="A248" s="29" t="s">
        <v>3307</v>
      </c>
      <c r="B248" s="41">
        <v>46112</v>
      </c>
      <c r="C248" s="42">
        <v>12.53</v>
      </c>
      <c r="D248" s="43">
        <v>16.636839999999999</v>
      </c>
      <c r="E248" s="43">
        <v>98.552080000000004</v>
      </c>
      <c r="F248" s="43">
        <v>452230.664299</v>
      </c>
      <c r="G248" s="43">
        <v>1839434.6357400001</v>
      </c>
      <c r="H248" s="44" t="s">
        <v>48</v>
      </c>
      <c r="I248" s="44" t="s">
        <v>3098</v>
      </c>
      <c r="J248" s="44" t="s">
        <v>155</v>
      </c>
      <c r="K248" s="44" t="s">
        <v>87</v>
      </c>
      <c r="L248" s="44" t="s">
        <v>71</v>
      </c>
      <c r="M248" s="44" t="s">
        <v>54</v>
      </c>
    </row>
    <row r="249" spans="1:13" customFormat="1" ht="18.75">
      <c r="A249" s="29" t="s">
        <v>3308</v>
      </c>
      <c r="B249" s="41">
        <v>46112</v>
      </c>
      <c r="C249" s="42">
        <v>12.53</v>
      </c>
      <c r="D249" s="43">
        <v>16.637309999999999</v>
      </c>
      <c r="E249" s="43">
        <v>98.550070000000005</v>
      </c>
      <c r="F249" s="43">
        <v>452016.41697700002</v>
      </c>
      <c r="G249" s="43">
        <v>1839487.1098799999</v>
      </c>
      <c r="H249" s="44" t="s">
        <v>48</v>
      </c>
      <c r="I249" s="44" t="s">
        <v>3098</v>
      </c>
      <c r="J249" s="44" t="s">
        <v>155</v>
      </c>
      <c r="K249" s="44" t="s">
        <v>87</v>
      </c>
      <c r="L249" s="44" t="s">
        <v>71</v>
      </c>
      <c r="M249" s="44" t="s">
        <v>54</v>
      </c>
    </row>
    <row r="250" spans="1:13" customFormat="1" ht="18.75">
      <c r="A250" s="29" t="s">
        <v>3309</v>
      </c>
      <c r="B250" s="41">
        <v>46112</v>
      </c>
      <c r="C250" s="42">
        <v>14.33</v>
      </c>
      <c r="D250" s="43">
        <v>17.12602</v>
      </c>
      <c r="E250" s="43">
        <v>98.299850000000006</v>
      </c>
      <c r="F250" s="43">
        <v>425522.21260500001</v>
      </c>
      <c r="G250" s="43">
        <v>1893630.09035</v>
      </c>
      <c r="H250" s="44" t="s">
        <v>48</v>
      </c>
      <c r="I250" s="44" t="s">
        <v>451</v>
      </c>
      <c r="J250" s="44" t="s">
        <v>86</v>
      </c>
      <c r="K250" s="44" t="s">
        <v>87</v>
      </c>
      <c r="L250" s="44" t="s">
        <v>71</v>
      </c>
      <c r="M250" s="44" t="s">
        <v>54</v>
      </c>
    </row>
    <row r="251" spans="1:13" customFormat="1" ht="18.75">
      <c r="A251" s="29" t="s">
        <v>3310</v>
      </c>
      <c r="B251" s="41">
        <v>46112</v>
      </c>
      <c r="C251" s="42">
        <v>14.33</v>
      </c>
      <c r="D251" s="43">
        <v>17.343309999999999</v>
      </c>
      <c r="E251" s="43">
        <v>99.139160000000004</v>
      </c>
      <c r="F251" s="43">
        <v>514785.41911399999</v>
      </c>
      <c r="G251" s="43">
        <v>1917539.6962299999</v>
      </c>
      <c r="H251" s="44" t="s">
        <v>48</v>
      </c>
      <c r="I251" s="44" t="s">
        <v>3311</v>
      </c>
      <c r="J251" s="44" t="s">
        <v>123</v>
      </c>
      <c r="K251" s="44" t="s">
        <v>87</v>
      </c>
      <c r="L251" s="44" t="s">
        <v>71</v>
      </c>
      <c r="M251" s="44" t="s">
        <v>2964</v>
      </c>
    </row>
    <row r="252" spans="1:13" customFormat="1" ht="18.75">
      <c r="A252" s="29" t="s">
        <v>3312</v>
      </c>
      <c r="B252" s="41">
        <v>46112</v>
      </c>
      <c r="C252" s="42">
        <v>12.53</v>
      </c>
      <c r="D252" s="43">
        <v>14.039529999999999</v>
      </c>
      <c r="E252" s="43">
        <v>101.17683</v>
      </c>
      <c r="F252" s="43">
        <v>735087.56842599995</v>
      </c>
      <c r="G252" s="43">
        <v>1553181.8866600001</v>
      </c>
      <c r="H252" s="44" t="s">
        <v>48</v>
      </c>
      <c r="I252" s="44" t="s">
        <v>3313</v>
      </c>
      <c r="J252" s="44" t="s">
        <v>3314</v>
      </c>
      <c r="K252" s="44" t="s">
        <v>561</v>
      </c>
      <c r="L252" s="44" t="s">
        <v>51</v>
      </c>
      <c r="M252" s="44" t="s">
        <v>54</v>
      </c>
    </row>
    <row r="253" spans="1:13" customFormat="1" ht="18.75">
      <c r="A253" s="29" t="s">
        <v>3315</v>
      </c>
      <c r="B253" s="41">
        <v>46112</v>
      </c>
      <c r="C253" s="42">
        <v>12.53</v>
      </c>
      <c r="D253" s="43">
        <v>14.164300000000001</v>
      </c>
      <c r="E253" s="43">
        <v>101.07510000000001</v>
      </c>
      <c r="F253" s="43">
        <v>723974.93461800006</v>
      </c>
      <c r="G253" s="43">
        <v>1566890.0004199999</v>
      </c>
      <c r="H253" s="44" t="s">
        <v>48</v>
      </c>
      <c r="I253" s="44" t="s">
        <v>2523</v>
      </c>
      <c r="J253" s="44" t="s">
        <v>122</v>
      </c>
      <c r="K253" s="44" t="s">
        <v>561</v>
      </c>
      <c r="L253" s="44" t="s">
        <v>51</v>
      </c>
      <c r="M253" s="44" t="s">
        <v>54</v>
      </c>
    </row>
    <row r="254" spans="1:13" customFormat="1" ht="18.75">
      <c r="A254" s="29" t="s">
        <v>3316</v>
      </c>
      <c r="B254" s="41">
        <v>46112</v>
      </c>
      <c r="C254" s="42">
        <v>12.53</v>
      </c>
      <c r="D254" s="43">
        <v>14.190060000000001</v>
      </c>
      <c r="E254" s="43">
        <v>101.29322000000001</v>
      </c>
      <c r="F254" s="43">
        <v>747500.26536099997</v>
      </c>
      <c r="G254" s="43">
        <v>1569960.81381</v>
      </c>
      <c r="H254" s="44" t="s">
        <v>48</v>
      </c>
      <c r="I254" s="44" t="s">
        <v>3317</v>
      </c>
      <c r="J254" s="44" t="s">
        <v>3318</v>
      </c>
      <c r="K254" s="44" t="s">
        <v>561</v>
      </c>
      <c r="L254" s="44" t="s">
        <v>51</v>
      </c>
      <c r="M254" s="44" t="s">
        <v>54</v>
      </c>
    </row>
    <row r="255" spans="1:13" customFormat="1" ht="18.75">
      <c r="A255" s="29" t="s">
        <v>3319</v>
      </c>
      <c r="B255" s="41">
        <v>46112</v>
      </c>
      <c r="C255" s="42">
        <v>12.53</v>
      </c>
      <c r="D255" s="43">
        <v>14.233320000000001</v>
      </c>
      <c r="E255" s="43">
        <v>100.99122</v>
      </c>
      <c r="F255" s="43">
        <v>714852.95464500005</v>
      </c>
      <c r="G255" s="43">
        <v>1574448.8019900001</v>
      </c>
      <c r="H255" s="44" t="s">
        <v>48</v>
      </c>
      <c r="I255" s="44" t="s">
        <v>3320</v>
      </c>
      <c r="J255" s="44" t="s">
        <v>122</v>
      </c>
      <c r="K255" s="44" t="s">
        <v>561</v>
      </c>
      <c r="L255" s="44" t="s">
        <v>51</v>
      </c>
      <c r="M255" s="44" t="s">
        <v>54</v>
      </c>
    </row>
    <row r="256" spans="1:13" customFormat="1" ht="18.75">
      <c r="A256" s="29" t="s">
        <v>3321</v>
      </c>
      <c r="B256" s="41">
        <v>46112</v>
      </c>
      <c r="C256" s="42">
        <v>12.53</v>
      </c>
      <c r="D256" s="43">
        <v>14.2355</v>
      </c>
      <c r="E256" s="43">
        <v>100.98965</v>
      </c>
      <c r="F256" s="43">
        <v>714681.43043800001</v>
      </c>
      <c r="G256" s="43">
        <v>1574688.5845000001</v>
      </c>
      <c r="H256" s="44" t="s">
        <v>48</v>
      </c>
      <c r="I256" s="44" t="s">
        <v>3320</v>
      </c>
      <c r="J256" s="44" t="s">
        <v>122</v>
      </c>
      <c r="K256" s="44" t="s">
        <v>561</v>
      </c>
      <c r="L256" s="44" t="s">
        <v>51</v>
      </c>
      <c r="M256" s="44" t="s">
        <v>54</v>
      </c>
    </row>
    <row r="257" spans="1:13" customFormat="1" ht="18.75">
      <c r="A257" s="29" t="s">
        <v>3322</v>
      </c>
      <c r="B257" s="41">
        <v>46112</v>
      </c>
      <c r="C257" s="42">
        <v>12.53</v>
      </c>
      <c r="D257" s="43">
        <v>14.13988</v>
      </c>
      <c r="E257" s="43">
        <v>100.08683000000001</v>
      </c>
      <c r="F257" s="43">
        <v>617302.51528299996</v>
      </c>
      <c r="G257" s="43">
        <v>1563468.2363400001</v>
      </c>
      <c r="H257" s="44" t="s">
        <v>48</v>
      </c>
      <c r="I257" s="44" t="s">
        <v>3323</v>
      </c>
      <c r="J257" s="44" t="s">
        <v>3324</v>
      </c>
      <c r="K257" s="44" t="s">
        <v>3325</v>
      </c>
      <c r="L257" s="44" t="s">
        <v>51</v>
      </c>
      <c r="M257" s="44" t="s">
        <v>54</v>
      </c>
    </row>
    <row r="258" spans="1:13" customFormat="1" ht="18.75">
      <c r="A258" s="29" t="s">
        <v>3326</v>
      </c>
      <c r="B258" s="41">
        <v>46112</v>
      </c>
      <c r="C258" s="42">
        <v>12.53</v>
      </c>
      <c r="D258" s="43">
        <v>14.1404</v>
      </c>
      <c r="E258" s="43">
        <v>100.0836</v>
      </c>
      <c r="F258" s="43">
        <v>616953.59585899999</v>
      </c>
      <c r="G258" s="43">
        <v>1563524.1421300001</v>
      </c>
      <c r="H258" s="44" t="s">
        <v>48</v>
      </c>
      <c r="I258" s="44" t="s">
        <v>3323</v>
      </c>
      <c r="J258" s="44" t="s">
        <v>3324</v>
      </c>
      <c r="K258" s="44" t="s">
        <v>3325</v>
      </c>
      <c r="L258" s="44" t="s">
        <v>51</v>
      </c>
      <c r="M258" s="44" t="s">
        <v>54</v>
      </c>
    </row>
    <row r="259" spans="1:13" customFormat="1" ht="18.75">
      <c r="A259" s="29" t="s">
        <v>3327</v>
      </c>
      <c r="B259" s="41">
        <v>46112</v>
      </c>
      <c r="C259" s="42">
        <v>12.53</v>
      </c>
      <c r="D259" s="43">
        <v>17.175930000000001</v>
      </c>
      <c r="E259" s="43">
        <v>104.40643</v>
      </c>
      <c r="F259" s="43">
        <v>1075648.5112000001</v>
      </c>
      <c r="G259" s="43">
        <v>1907054.8200099999</v>
      </c>
      <c r="H259" s="44" t="s">
        <v>48</v>
      </c>
      <c r="I259" s="44" t="s">
        <v>3328</v>
      </c>
      <c r="J259" s="44" t="s">
        <v>3329</v>
      </c>
      <c r="K259" s="44" t="s">
        <v>3330</v>
      </c>
      <c r="L259" s="44" t="s">
        <v>197</v>
      </c>
      <c r="M259" s="44" t="s">
        <v>2964</v>
      </c>
    </row>
    <row r="260" spans="1:13" customFormat="1" ht="18.75">
      <c r="A260" s="29" t="s">
        <v>3331</v>
      </c>
      <c r="B260" s="41">
        <v>46112</v>
      </c>
      <c r="C260" s="42">
        <v>12.53</v>
      </c>
      <c r="D260" s="43">
        <v>17.245509999999999</v>
      </c>
      <c r="E260" s="43">
        <v>104.67838</v>
      </c>
      <c r="F260" s="43">
        <v>1104453.9874100001</v>
      </c>
      <c r="G260" s="43">
        <v>1915615.74404</v>
      </c>
      <c r="H260" s="44" t="s">
        <v>48</v>
      </c>
      <c r="I260" s="44" t="s">
        <v>3332</v>
      </c>
      <c r="J260" s="44" t="s">
        <v>3333</v>
      </c>
      <c r="K260" s="44" t="s">
        <v>3330</v>
      </c>
      <c r="L260" s="44" t="s">
        <v>197</v>
      </c>
      <c r="M260" s="44" t="s">
        <v>54</v>
      </c>
    </row>
    <row r="261" spans="1:13" customFormat="1" ht="18.75">
      <c r="A261" s="29" t="s">
        <v>3334</v>
      </c>
      <c r="B261" s="41">
        <v>46112</v>
      </c>
      <c r="C261" s="42">
        <v>12.53</v>
      </c>
      <c r="D261" s="43">
        <v>17.334199999999999</v>
      </c>
      <c r="E261" s="43">
        <v>104.76389</v>
      </c>
      <c r="F261" s="43">
        <v>1113286.12228</v>
      </c>
      <c r="G261" s="43">
        <v>1925739.75086</v>
      </c>
      <c r="H261" s="44" t="s">
        <v>48</v>
      </c>
      <c r="I261" s="44" t="s">
        <v>3335</v>
      </c>
      <c r="J261" s="44" t="s">
        <v>3333</v>
      </c>
      <c r="K261" s="44" t="s">
        <v>3330</v>
      </c>
      <c r="L261" s="44" t="s">
        <v>197</v>
      </c>
      <c r="M261" s="44" t="s">
        <v>54</v>
      </c>
    </row>
    <row r="262" spans="1:13" customFormat="1" ht="18.75">
      <c r="A262" s="29" t="s">
        <v>3336</v>
      </c>
      <c r="B262" s="41">
        <v>46112</v>
      </c>
      <c r="C262" s="42">
        <v>12.53</v>
      </c>
      <c r="D262" s="43">
        <v>17.346900000000002</v>
      </c>
      <c r="E262" s="43">
        <v>104.73023999999999</v>
      </c>
      <c r="F262" s="43">
        <v>1109653.5836100001</v>
      </c>
      <c r="G262" s="43">
        <v>1927042.90289</v>
      </c>
      <c r="H262" s="44" t="s">
        <v>48</v>
      </c>
      <c r="I262" s="44" t="s">
        <v>3335</v>
      </c>
      <c r="J262" s="44" t="s">
        <v>3333</v>
      </c>
      <c r="K262" s="44" t="s">
        <v>3330</v>
      </c>
      <c r="L262" s="44" t="s">
        <v>197</v>
      </c>
      <c r="M262" s="44" t="s">
        <v>54</v>
      </c>
    </row>
    <row r="263" spans="1:13" customFormat="1" ht="18.75">
      <c r="A263" s="29" t="s">
        <v>3337</v>
      </c>
      <c r="B263" s="41">
        <v>46112</v>
      </c>
      <c r="C263" s="42">
        <v>12.53</v>
      </c>
      <c r="D263" s="43">
        <v>17.444959999999998</v>
      </c>
      <c r="E263" s="43">
        <v>104.72742</v>
      </c>
      <c r="F263" s="43">
        <v>1109026.0649900001</v>
      </c>
      <c r="G263" s="43">
        <v>1937927.15289</v>
      </c>
      <c r="H263" s="44" t="s">
        <v>48</v>
      </c>
      <c r="I263" s="44" t="s">
        <v>1714</v>
      </c>
      <c r="J263" s="44" t="s">
        <v>3333</v>
      </c>
      <c r="K263" s="44" t="s">
        <v>3330</v>
      </c>
      <c r="L263" s="44" t="s">
        <v>197</v>
      </c>
      <c r="M263" s="44" t="s">
        <v>54</v>
      </c>
    </row>
    <row r="264" spans="1:13" customFormat="1" ht="18.75">
      <c r="A264" s="29" t="s">
        <v>3338</v>
      </c>
      <c r="B264" s="41">
        <v>46112</v>
      </c>
      <c r="C264" s="42">
        <v>14.33</v>
      </c>
      <c r="D264" s="43">
        <v>14.7097</v>
      </c>
      <c r="E264" s="43">
        <v>101.49664</v>
      </c>
      <c r="F264" s="43">
        <v>768840.74762699998</v>
      </c>
      <c r="G264" s="43">
        <v>1627705.9163200001</v>
      </c>
      <c r="H264" s="44" t="s">
        <v>48</v>
      </c>
      <c r="I264" s="44" t="s">
        <v>3339</v>
      </c>
      <c r="J264" s="44" t="s">
        <v>255</v>
      </c>
      <c r="K264" s="44" t="s">
        <v>456</v>
      </c>
      <c r="L264" s="44" t="s">
        <v>197</v>
      </c>
      <c r="M264" s="44" t="s">
        <v>2860</v>
      </c>
    </row>
    <row r="265" spans="1:13" customFormat="1" ht="18.75">
      <c r="A265" s="29" t="s">
        <v>3340</v>
      </c>
      <c r="B265" s="41">
        <v>46112</v>
      </c>
      <c r="C265" s="42">
        <v>14.33</v>
      </c>
      <c r="D265" s="43">
        <v>14.71222</v>
      </c>
      <c r="E265" s="43">
        <v>101.49562</v>
      </c>
      <c r="F265" s="43">
        <v>768727.76461700001</v>
      </c>
      <c r="G265" s="43">
        <v>1627983.6480099999</v>
      </c>
      <c r="H265" s="44" t="s">
        <v>48</v>
      </c>
      <c r="I265" s="44" t="s">
        <v>3339</v>
      </c>
      <c r="J265" s="44" t="s">
        <v>255</v>
      </c>
      <c r="K265" s="44" t="s">
        <v>456</v>
      </c>
      <c r="L265" s="44" t="s">
        <v>197</v>
      </c>
      <c r="M265" s="44" t="s">
        <v>2860</v>
      </c>
    </row>
    <row r="266" spans="1:13" customFormat="1" ht="18.75">
      <c r="A266" s="29" t="s">
        <v>3341</v>
      </c>
      <c r="B266" s="41">
        <v>46112</v>
      </c>
      <c r="C266" s="42">
        <v>12.53</v>
      </c>
      <c r="D266" s="43">
        <v>14.71349</v>
      </c>
      <c r="E266" s="43">
        <v>101.49209999999999</v>
      </c>
      <c r="F266" s="43">
        <v>768346.968062</v>
      </c>
      <c r="G266" s="43">
        <v>1628120.03385</v>
      </c>
      <c r="H266" s="44" t="s">
        <v>48</v>
      </c>
      <c r="I266" s="44" t="s">
        <v>3339</v>
      </c>
      <c r="J266" s="44" t="s">
        <v>255</v>
      </c>
      <c r="K266" s="44" t="s">
        <v>456</v>
      </c>
      <c r="L266" s="44" t="s">
        <v>197</v>
      </c>
      <c r="M266" s="44" t="s">
        <v>54</v>
      </c>
    </row>
    <row r="267" spans="1:13" customFormat="1" ht="18.75">
      <c r="A267" s="29" t="s">
        <v>3342</v>
      </c>
      <c r="B267" s="41">
        <v>46112</v>
      </c>
      <c r="C267" s="42">
        <v>12.53</v>
      </c>
      <c r="D267" s="43">
        <v>14.71442</v>
      </c>
      <c r="E267" s="43">
        <v>101.49655</v>
      </c>
      <c r="F267" s="43">
        <v>768825.26558999997</v>
      </c>
      <c r="G267" s="43">
        <v>1628228.28367</v>
      </c>
      <c r="H267" s="44" t="s">
        <v>48</v>
      </c>
      <c r="I267" s="44" t="s">
        <v>3339</v>
      </c>
      <c r="J267" s="44" t="s">
        <v>255</v>
      </c>
      <c r="K267" s="44" t="s">
        <v>456</v>
      </c>
      <c r="L267" s="44" t="s">
        <v>197</v>
      </c>
      <c r="M267" s="44" t="s">
        <v>2860</v>
      </c>
    </row>
    <row r="268" spans="1:13" customFormat="1" ht="18.75">
      <c r="A268" s="29" t="s">
        <v>3343</v>
      </c>
      <c r="B268" s="41">
        <v>46112</v>
      </c>
      <c r="C268" s="42">
        <v>14.33</v>
      </c>
      <c r="D268" s="43">
        <v>14.71691</v>
      </c>
      <c r="E268" s="43">
        <v>101.49596</v>
      </c>
      <c r="F268" s="43">
        <v>768758.64786300005</v>
      </c>
      <c r="G268" s="43">
        <v>1628503.20729</v>
      </c>
      <c r="H268" s="44" t="s">
        <v>48</v>
      </c>
      <c r="I268" s="44" t="s">
        <v>3339</v>
      </c>
      <c r="J268" s="44" t="s">
        <v>255</v>
      </c>
      <c r="K268" s="44" t="s">
        <v>456</v>
      </c>
      <c r="L268" s="44" t="s">
        <v>197</v>
      </c>
      <c r="M268" s="44" t="s">
        <v>54</v>
      </c>
    </row>
    <row r="269" spans="1:13" customFormat="1" ht="18.75">
      <c r="A269" s="29" t="s">
        <v>3344</v>
      </c>
      <c r="B269" s="41">
        <v>46112</v>
      </c>
      <c r="C269" s="42">
        <v>12.53</v>
      </c>
      <c r="D269" s="43">
        <v>14.73709</v>
      </c>
      <c r="E269" s="43">
        <v>101.57595999999999</v>
      </c>
      <c r="F269" s="43">
        <v>777352.30807699997</v>
      </c>
      <c r="G269" s="43">
        <v>1630834.11102</v>
      </c>
      <c r="H269" s="44" t="s">
        <v>48</v>
      </c>
      <c r="I269" s="44" t="s">
        <v>3345</v>
      </c>
      <c r="J269" s="44" t="s">
        <v>255</v>
      </c>
      <c r="K269" s="44" t="s">
        <v>456</v>
      </c>
      <c r="L269" s="44" t="s">
        <v>197</v>
      </c>
      <c r="M269" s="44" t="s">
        <v>2964</v>
      </c>
    </row>
    <row r="270" spans="1:13" customFormat="1" ht="18.75">
      <c r="A270" s="29" t="s">
        <v>3346</v>
      </c>
      <c r="B270" s="41">
        <v>46112</v>
      </c>
      <c r="C270" s="42">
        <v>12.53</v>
      </c>
      <c r="D270" s="43">
        <v>14.825799999999999</v>
      </c>
      <c r="E270" s="43">
        <v>101.73938</v>
      </c>
      <c r="F270" s="43">
        <v>794839.16728699999</v>
      </c>
      <c r="G270" s="43">
        <v>1640863.37647</v>
      </c>
      <c r="H270" s="44" t="s">
        <v>48</v>
      </c>
      <c r="I270" s="44" t="s">
        <v>3347</v>
      </c>
      <c r="J270" s="44" t="s">
        <v>3348</v>
      </c>
      <c r="K270" s="44" t="s">
        <v>456</v>
      </c>
      <c r="L270" s="44" t="s">
        <v>197</v>
      </c>
      <c r="M270" s="44" t="s">
        <v>54</v>
      </c>
    </row>
    <row r="271" spans="1:13" customFormat="1" ht="18.75">
      <c r="A271" s="29" t="s">
        <v>3349</v>
      </c>
      <c r="B271" s="41">
        <v>46112</v>
      </c>
      <c r="C271" s="42">
        <v>12.53</v>
      </c>
      <c r="D271" s="43">
        <v>15.04588</v>
      </c>
      <c r="E271" s="43">
        <v>101.93895999999999</v>
      </c>
      <c r="F271" s="43">
        <v>816013.40684800001</v>
      </c>
      <c r="G271" s="43">
        <v>1665505.84262</v>
      </c>
      <c r="H271" s="44" t="s">
        <v>48</v>
      </c>
      <c r="I271" s="44" t="s">
        <v>3350</v>
      </c>
      <c r="J271" s="44" t="s">
        <v>3351</v>
      </c>
      <c r="K271" s="44" t="s">
        <v>456</v>
      </c>
      <c r="L271" s="44" t="s">
        <v>197</v>
      </c>
      <c r="M271" s="44" t="s">
        <v>54</v>
      </c>
    </row>
    <row r="272" spans="1:13" customFormat="1" ht="18.75">
      <c r="A272" s="29" t="s">
        <v>3352</v>
      </c>
      <c r="B272" s="41">
        <v>46112</v>
      </c>
      <c r="C272" s="42">
        <v>12.53</v>
      </c>
      <c r="D272" s="43">
        <v>15.05161</v>
      </c>
      <c r="E272" s="43">
        <v>101.93765999999999</v>
      </c>
      <c r="F272" s="43">
        <v>815865.06273000001</v>
      </c>
      <c r="G272" s="43">
        <v>1666138.4709600001</v>
      </c>
      <c r="H272" s="44" t="s">
        <v>48</v>
      </c>
      <c r="I272" s="44" t="s">
        <v>3350</v>
      </c>
      <c r="J272" s="44" t="s">
        <v>3351</v>
      </c>
      <c r="K272" s="44" t="s">
        <v>456</v>
      </c>
      <c r="L272" s="44" t="s">
        <v>197</v>
      </c>
      <c r="M272" s="44" t="s">
        <v>54</v>
      </c>
    </row>
    <row r="273" spans="1:13" customFormat="1" ht="18.75">
      <c r="A273" s="29" t="s">
        <v>3353</v>
      </c>
      <c r="B273" s="41">
        <v>46112</v>
      </c>
      <c r="C273" s="42">
        <v>12.53</v>
      </c>
      <c r="D273" s="43">
        <v>15.05245</v>
      </c>
      <c r="E273" s="43">
        <v>101.9418</v>
      </c>
      <c r="F273" s="43">
        <v>816309.30591500003</v>
      </c>
      <c r="G273" s="43">
        <v>1666237.4268499999</v>
      </c>
      <c r="H273" s="44" t="s">
        <v>48</v>
      </c>
      <c r="I273" s="44" t="s">
        <v>3354</v>
      </c>
      <c r="J273" s="44" t="s">
        <v>3351</v>
      </c>
      <c r="K273" s="44" t="s">
        <v>456</v>
      </c>
      <c r="L273" s="44" t="s">
        <v>197</v>
      </c>
      <c r="M273" s="44" t="s">
        <v>54</v>
      </c>
    </row>
    <row r="274" spans="1:13" customFormat="1" ht="18.75">
      <c r="A274" s="29" t="s">
        <v>3355</v>
      </c>
      <c r="B274" s="41">
        <v>46112</v>
      </c>
      <c r="C274" s="42">
        <v>12.53</v>
      </c>
      <c r="D274" s="43">
        <v>15.05212</v>
      </c>
      <c r="E274" s="43">
        <v>102.02789</v>
      </c>
      <c r="F274" s="43">
        <v>825573.81202900002</v>
      </c>
      <c r="G274" s="43">
        <v>1666326.33415</v>
      </c>
      <c r="H274" s="44" t="s">
        <v>48</v>
      </c>
      <c r="I274" s="44" t="s">
        <v>3356</v>
      </c>
      <c r="J274" s="44" t="s">
        <v>3357</v>
      </c>
      <c r="K274" s="44" t="s">
        <v>456</v>
      </c>
      <c r="L274" s="44" t="s">
        <v>197</v>
      </c>
      <c r="M274" s="44" t="s">
        <v>54</v>
      </c>
    </row>
    <row r="275" spans="1:13" customFormat="1" ht="18.75">
      <c r="A275" s="29" t="s">
        <v>3358</v>
      </c>
      <c r="B275" s="41">
        <v>46112</v>
      </c>
      <c r="C275" s="42">
        <v>12.53</v>
      </c>
      <c r="D275" s="43">
        <v>15.16469</v>
      </c>
      <c r="E275" s="43">
        <v>101.758</v>
      </c>
      <c r="F275" s="43">
        <v>796376.911204</v>
      </c>
      <c r="G275" s="43">
        <v>1678408.62953</v>
      </c>
      <c r="H275" s="44" t="s">
        <v>48</v>
      </c>
      <c r="I275" s="44" t="s">
        <v>566</v>
      </c>
      <c r="J275" s="44" t="s">
        <v>566</v>
      </c>
      <c r="K275" s="44" t="s">
        <v>456</v>
      </c>
      <c r="L275" s="44" t="s">
        <v>197</v>
      </c>
      <c r="M275" s="44" t="s">
        <v>54</v>
      </c>
    </row>
    <row r="276" spans="1:13" customFormat="1" ht="18.75">
      <c r="A276" s="29" t="s">
        <v>3359</v>
      </c>
      <c r="B276" s="41">
        <v>46112</v>
      </c>
      <c r="C276" s="42">
        <v>12.53</v>
      </c>
      <c r="D276" s="43">
        <v>15.16554</v>
      </c>
      <c r="E276" s="43">
        <v>101.76220000000001</v>
      </c>
      <c r="F276" s="43">
        <v>796827.36255600001</v>
      </c>
      <c r="G276" s="43">
        <v>1678508.4356</v>
      </c>
      <c r="H276" s="44" t="s">
        <v>48</v>
      </c>
      <c r="I276" s="44" t="s">
        <v>566</v>
      </c>
      <c r="J276" s="44" t="s">
        <v>566</v>
      </c>
      <c r="K276" s="44" t="s">
        <v>456</v>
      </c>
      <c r="L276" s="44" t="s">
        <v>197</v>
      </c>
      <c r="M276" s="44" t="s">
        <v>54</v>
      </c>
    </row>
    <row r="277" spans="1:13" customFormat="1" ht="18.75">
      <c r="A277" s="29" t="s">
        <v>3360</v>
      </c>
      <c r="B277" s="41">
        <v>46112</v>
      </c>
      <c r="C277" s="42">
        <v>12.53</v>
      </c>
      <c r="D277" s="43">
        <v>15.169879999999999</v>
      </c>
      <c r="E277" s="43">
        <v>101.75705000000001</v>
      </c>
      <c r="F277" s="43">
        <v>796267.51476399996</v>
      </c>
      <c r="G277" s="43">
        <v>1678981.9657699999</v>
      </c>
      <c r="H277" s="44" t="s">
        <v>48</v>
      </c>
      <c r="I277" s="44" t="s">
        <v>566</v>
      </c>
      <c r="J277" s="44" t="s">
        <v>566</v>
      </c>
      <c r="K277" s="44" t="s">
        <v>456</v>
      </c>
      <c r="L277" s="44" t="s">
        <v>197</v>
      </c>
      <c r="M277" s="44" t="s">
        <v>54</v>
      </c>
    </row>
    <row r="278" spans="1:13" customFormat="1" ht="18.75">
      <c r="A278" s="29" t="s">
        <v>3361</v>
      </c>
      <c r="B278" s="41">
        <v>46112</v>
      </c>
      <c r="C278" s="42">
        <v>12.53</v>
      </c>
      <c r="D278" s="43">
        <v>15.17047</v>
      </c>
      <c r="E278" s="43">
        <v>101.75664</v>
      </c>
      <c r="F278" s="43">
        <v>796222.60427100002</v>
      </c>
      <c r="G278" s="43">
        <v>1679046.7335000001</v>
      </c>
      <c r="H278" s="44" t="s">
        <v>48</v>
      </c>
      <c r="I278" s="44" t="s">
        <v>566</v>
      </c>
      <c r="J278" s="44" t="s">
        <v>566</v>
      </c>
      <c r="K278" s="44" t="s">
        <v>456</v>
      </c>
      <c r="L278" s="44" t="s">
        <v>197</v>
      </c>
      <c r="M278" s="44" t="s">
        <v>54</v>
      </c>
    </row>
    <row r="279" spans="1:13" customFormat="1" ht="18.75">
      <c r="A279" s="29" t="s">
        <v>3362</v>
      </c>
      <c r="B279" s="41">
        <v>46112</v>
      </c>
      <c r="C279" s="42">
        <v>12.53</v>
      </c>
      <c r="D279" s="43">
        <v>15.170769999999999</v>
      </c>
      <c r="E279" s="43">
        <v>101.76129</v>
      </c>
      <c r="F279" s="43">
        <v>796722.20005400002</v>
      </c>
      <c r="G279" s="43">
        <v>1679086.2546099999</v>
      </c>
      <c r="H279" s="44" t="s">
        <v>48</v>
      </c>
      <c r="I279" s="44" t="s">
        <v>566</v>
      </c>
      <c r="J279" s="44" t="s">
        <v>566</v>
      </c>
      <c r="K279" s="44" t="s">
        <v>456</v>
      </c>
      <c r="L279" s="44" t="s">
        <v>197</v>
      </c>
      <c r="M279" s="44" t="s">
        <v>54</v>
      </c>
    </row>
    <row r="280" spans="1:13" customFormat="1" ht="18.75">
      <c r="A280" s="29" t="s">
        <v>3363</v>
      </c>
      <c r="B280" s="41">
        <v>46112</v>
      </c>
      <c r="C280" s="42">
        <v>12.53</v>
      </c>
      <c r="D280" s="43">
        <v>15.171329999999999</v>
      </c>
      <c r="E280" s="43">
        <v>101.76089</v>
      </c>
      <c r="F280" s="43">
        <v>796678.40550999995</v>
      </c>
      <c r="G280" s="43">
        <v>1679147.7136899999</v>
      </c>
      <c r="H280" s="44" t="s">
        <v>48</v>
      </c>
      <c r="I280" s="44" t="s">
        <v>566</v>
      </c>
      <c r="J280" s="44" t="s">
        <v>566</v>
      </c>
      <c r="K280" s="44" t="s">
        <v>456</v>
      </c>
      <c r="L280" s="44" t="s">
        <v>197</v>
      </c>
      <c r="M280" s="44" t="s">
        <v>54</v>
      </c>
    </row>
    <row r="281" spans="1:13" customFormat="1" ht="18.75">
      <c r="A281" s="29" t="s">
        <v>3364</v>
      </c>
      <c r="B281" s="41">
        <v>46112</v>
      </c>
      <c r="C281" s="42">
        <v>12.53</v>
      </c>
      <c r="D281" s="43">
        <v>15.212580000000001</v>
      </c>
      <c r="E281" s="43">
        <v>101.96552</v>
      </c>
      <c r="F281" s="43">
        <v>818621.90912199998</v>
      </c>
      <c r="G281" s="43">
        <v>1684003.57045</v>
      </c>
      <c r="H281" s="44" t="s">
        <v>48</v>
      </c>
      <c r="I281" s="44" t="s">
        <v>3365</v>
      </c>
      <c r="J281" s="44" t="s">
        <v>3366</v>
      </c>
      <c r="K281" s="44" t="s">
        <v>456</v>
      </c>
      <c r="L281" s="44" t="s">
        <v>197</v>
      </c>
      <c r="M281" s="44" t="s">
        <v>2964</v>
      </c>
    </row>
    <row r="282" spans="1:13" customFormat="1" ht="18.75">
      <c r="A282" s="29" t="s">
        <v>3367</v>
      </c>
      <c r="B282" s="41">
        <v>46112</v>
      </c>
      <c r="C282" s="42">
        <v>12.53</v>
      </c>
      <c r="D282" s="43">
        <v>15.21341</v>
      </c>
      <c r="E282" s="43">
        <v>101.96532999999999</v>
      </c>
      <c r="F282" s="43">
        <v>818600.22991999995</v>
      </c>
      <c r="G282" s="43">
        <v>1684095.20297</v>
      </c>
      <c r="H282" s="44" t="s">
        <v>48</v>
      </c>
      <c r="I282" s="44" t="s">
        <v>3365</v>
      </c>
      <c r="J282" s="44" t="s">
        <v>3366</v>
      </c>
      <c r="K282" s="44" t="s">
        <v>456</v>
      </c>
      <c r="L282" s="44" t="s">
        <v>197</v>
      </c>
      <c r="M282" s="44" t="s">
        <v>54</v>
      </c>
    </row>
    <row r="283" spans="1:13" customFormat="1" ht="18.75">
      <c r="A283" s="29" t="s">
        <v>3368</v>
      </c>
      <c r="B283" s="41">
        <v>46112</v>
      </c>
      <c r="C283" s="42">
        <v>12.53</v>
      </c>
      <c r="D283" s="43">
        <v>15.29993</v>
      </c>
      <c r="E283" s="43">
        <v>101.6319</v>
      </c>
      <c r="F283" s="43">
        <v>782636.79388699995</v>
      </c>
      <c r="G283" s="43">
        <v>1693213.82143</v>
      </c>
      <c r="H283" s="44" t="s">
        <v>48</v>
      </c>
      <c r="I283" s="44" t="s">
        <v>3124</v>
      </c>
      <c r="J283" s="44" t="s">
        <v>566</v>
      </c>
      <c r="K283" s="44" t="s">
        <v>456</v>
      </c>
      <c r="L283" s="44" t="s">
        <v>197</v>
      </c>
      <c r="M283" s="44" t="s">
        <v>54</v>
      </c>
    </row>
    <row r="284" spans="1:13" customFormat="1" ht="18.75">
      <c r="A284" s="29" t="s">
        <v>3369</v>
      </c>
      <c r="B284" s="41">
        <v>46112</v>
      </c>
      <c r="C284" s="42">
        <v>12.53</v>
      </c>
      <c r="D284" s="43">
        <v>15.30904</v>
      </c>
      <c r="E284" s="43">
        <v>101.85038</v>
      </c>
      <c r="F284" s="43">
        <v>806101.999068</v>
      </c>
      <c r="G284" s="43">
        <v>1694519.1625699999</v>
      </c>
      <c r="H284" s="44" t="s">
        <v>48</v>
      </c>
      <c r="I284" s="44" t="s">
        <v>3370</v>
      </c>
      <c r="J284" s="44" t="s">
        <v>566</v>
      </c>
      <c r="K284" s="44" t="s">
        <v>456</v>
      </c>
      <c r="L284" s="44" t="s">
        <v>197</v>
      </c>
      <c r="M284" s="44" t="s">
        <v>2860</v>
      </c>
    </row>
    <row r="285" spans="1:13" customFormat="1" ht="18.75">
      <c r="A285" s="29" t="s">
        <v>3371</v>
      </c>
      <c r="B285" s="41">
        <v>46112</v>
      </c>
      <c r="C285" s="42">
        <v>12.53</v>
      </c>
      <c r="D285" s="43">
        <v>15.30991</v>
      </c>
      <c r="E285" s="43">
        <v>101.85453</v>
      </c>
      <c r="F285" s="43">
        <v>806546.71828899998</v>
      </c>
      <c r="G285" s="43">
        <v>1694621.3618000001</v>
      </c>
      <c r="H285" s="44" t="s">
        <v>48</v>
      </c>
      <c r="I285" s="44" t="s">
        <v>3370</v>
      </c>
      <c r="J285" s="44" t="s">
        <v>566</v>
      </c>
      <c r="K285" s="44" t="s">
        <v>456</v>
      </c>
      <c r="L285" s="44" t="s">
        <v>197</v>
      </c>
      <c r="M285" s="44" t="s">
        <v>54</v>
      </c>
    </row>
    <row r="286" spans="1:13" customFormat="1" ht="18.75">
      <c r="A286" s="29" t="s">
        <v>3372</v>
      </c>
      <c r="B286" s="41">
        <v>46112</v>
      </c>
      <c r="C286" s="42">
        <v>12.53</v>
      </c>
      <c r="D286" s="43">
        <v>15.504339999999999</v>
      </c>
      <c r="E286" s="43">
        <v>102.46429999999999</v>
      </c>
      <c r="F286" s="43">
        <v>871746.31612600002</v>
      </c>
      <c r="G286" s="43">
        <v>1717116.32332</v>
      </c>
      <c r="H286" s="44" t="s">
        <v>48</v>
      </c>
      <c r="I286" s="44" t="s">
        <v>3373</v>
      </c>
      <c r="J286" s="44" t="s">
        <v>569</v>
      </c>
      <c r="K286" s="44" t="s">
        <v>456</v>
      </c>
      <c r="L286" s="44" t="s">
        <v>197</v>
      </c>
      <c r="M286" s="44" t="s">
        <v>2860</v>
      </c>
    </row>
    <row r="287" spans="1:13" customFormat="1" ht="18.75">
      <c r="A287" s="29" t="s">
        <v>3374</v>
      </c>
      <c r="B287" s="41">
        <v>46112</v>
      </c>
      <c r="C287" s="42">
        <v>12.53</v>
      </c>
      <c r="D287" s="43">
        <v>15.50522</v>
      </c>
      <c r="E287" s="43">
        <v>102.46460999999999</v>
      </c>
      <c r="F287" s="43">
        <v>871778.03871800005</v>
      </c>
      <c r="G287" s="43">
        <v>1717214.3522399999</v>
      </c>
      <c r="H287" s="44" t="s">
        <v>48</v>
      </c>
      <c r="I287" s="44" t="s">
        <v>3373</v>
      </c>
      <c r="J287" s="44" t="s">
        <v>569</v>
      </c>
      <c r="K287" s="44" t="s">
        <v>456</v>
      </c>
      <c r="L287" s="44" t="s">
        <v>197</v>
      </c>
      <c r="M287" s="44" t="s">
        <v>2860</v>
      </c>
    </row>
    <row r="288" spans="1:13" customFormat="1" ht="18.75">
      <c r="A288" s="29" t="s">
        <v>3375</v>
      </c>
      <c r="B288" s="41">
        <v>46112</v>
      </c>
      <c r="C288" s="42">
        <v>14.33</v>
      </c>
      <c r="D288" s="43">
        <v>15.688040000000001</v>
      </c>
      <c r="E288" s="43">
        <v>99.631230000000002</v>
      </c>
      <c r="F288" s="43">
        <v>567641.257629</v>
      </c>
      <c r="G288" s="43">
        <v>1734529.3518300001</v>
      </c>
      <c r="H288" s="44" t="s">
        <v>48</v>
      </c>
      <c r="I288" s="44" t="s">
        <v>3376</v>
      </c>
      <c r="J288" s="44" t="s">
        <v>3377</v>
      </c>
      <c r="K288" s="44" t="s">
        <v>571</v>
      </c>
      <c r="L288" s="44" t="s">
        <v>71</v>
      </c>
      <c r="M288" s="44" t="s">
        <v>54</v>
      </c>
    </row>
    <row r="289" spans="1:13" customFormat="1" ht="18.75">
      <c r="A289" s="29" t="s">
        <v>3378</v>
      </c>
      <c r="B289" s="41">
        <v>46112</v>
      </c>
      <c r="C289" s="42">
        <v>14.33</v>
      </c>
      <c r="D289" s="43">
        <v>15.688980000000001</v>
      </c>
      <c r="E289" s="43">
        <v>99.629639999999995</v>
      </c>
      <c r="F289" s="43">
        <v>567470.56172600004</v>
      </c>
      <c r="G289" s="43">
        <v>1734632.8248399999</v>
      </c>
      <c r="H289" s="44" t="s">
        <v>48</v>
      </c>
      <c r="I289" s="44" t="s">
        <v>3376</v>
      </c>
      <c r="J289" s="44" t="s">
        <v>3377</v>
      </c>
      <c r="K289" s="44" t="s">
        <v>571</v>
      </c>
      <c r="L289" s="44" t="s">
        <v>71</v>
      </c>
      <c r="M289" s="44" t="s">
        <v>54</v>
      </c>
    </row>
    <row r="290" spans="1:13" customFormat="1" ht="18.75">
      <c r="A290" s="29" t="s">
        <v>3379</v>
      </c>
      <c r="B290" s="41">
        <v>46112</v>
      </c>
      <c r="C290" s="42">
        <v>12.53</v>
      </c>
      <c r="D290" s="43">
        <v>15.80879</v>
      </c>
      <c r="E290" s="43">
        <v>100.78915000000001</v>
      </c>
      <c r="F290" s="43">
        <v>691631.65807899996</v>
      </c>
      <c r="G290" s="43">
        <v>1748600.27437</v>
      </c>
      <c r="H290" s="44" t="s">
        <v>48</v>
      </c>
      <c r="I290" s="44" t="s">
        <v>3380</v>
      </c>
      <c r="J290" s="44" t="s">
        <v>3381</v>
      </c>
      <c r="K290" s="44" t="s">
        <v>571</v>
      </c>
      <c r="L290" s="44" t="s">
        <v>71</v>
      </c>
      <c r="M290" s="44" t="s">
        <v>54</v>
      </c>
    </row>
    <row r="291" spans="1:13" customFormat="1" ht="18.75">
      <c r="A291" s="29" t="s">
        <v>3382</v>
      </c>
      <c r="B291" s="41">
        <v>46112</v>
      </c>
      <c r="C291" s="42">
        <v>12.53</v>
      </c>
      <c r="D291" s="43">
        <v>15.80883</v>
      </c>
      <c r="E291" s="43">
        <v>100.788</v>
      </c>
      <c r="F291" s="43">
        <v>691508.41233600001</v>
      </c>
      <c r="G291" s="43">
        <v>1748603.65258</v>
      </c>
      <c r="H291" s="44" t="s">
        <v>48</v>
      </c>
      <c r="I291" s="44" t="s">
        <v>3380</v>
      </c>
      <c r="J291" s="44" t="s">
        <v>3381</v>
      </c>
      <c r="K291" s="44" t="s">
        <v>571</v>
      </c>
      <c r="L291" s="44" t="s">
        <v>71</v>
      </c>
      <c r="M291" s="44" t="s">
        <v>54</v>
      </c>
    </row>
    <row r="292" spans="1:13" customFormat="1" ht="18.75">
      <c r="A292" s="29" t="s">
        <v>3383</v>
      </c>
      <c r="B292" s="41">
        <v>46112</v>
      </c>
      <c r="C292" s="42">
        <v>12.53</v>
      </c>
      <c r="D292" s="43">
        <v>15.809810000000001</v>
      </c>
      <c r="E292" s="43">
        <v>100.79398</v>
      </c>
      <c r="F292" s="43">
        <v>692148.16967700003</v>
      </c>
      <c r="G292" s="43">
        <v>1748717.55608</v>
      </c>
      <c r="H292" s="44" t="s">
        <v>48</v>
      </c>
      <c r="I292" s="44" t="s">
        <v>3380</v>
      </c>
      <c r="J292" s="44" t="s">
        <v>3381</v>
      </c>
      <c r="K292" s="44" t="s">
        <v>571</v>
      </c>
      <c r="L292" s="44" t="s">
        <v>71</v>
      </c>
      <c r="M292" s="44" t="s">
        <v>54</v>
      </c>
    </row>
    <row r="293" spans="1:13" customFormat="1" ht="18.75">
      <c r="A293" s="29" t="s">
        <v>3384</v>
      </c>
      <c r="B293" s="41">
        <v>46112</v>
      </c>
      <c r="C293" s="42">
        <v>12.53</v>
      </c>
      <c r="D293" s="43">
        <v>15.80988</v>
      </c>
      <c r="E293" s="43">
        <v>100.79282000000001</v>
      </c>
      <c r="F293" s="43">
        <v>692023.82448800001</v>
      </c>
      <c r="G293" s="43">
        <v>1748724.2420300001</v>
      </c>
      <c r="H293" s="44" t="s">
        <v>48</v>
      </c>
      <c r="I293" s="44" t="s">
        <v>3380</v>
      </c>
      <c r="J293" s="44" t="s">
        <v>3381</v>
      </c>
      <c r="K293" s="44" t="s">
        <v>571</v>
      </c>
      <c r="L293" s="44" t="s">
        <v>71</v>
      </c>
      <c r="M293" s="44" t="s">
        <v>54</v>
      </c>
    </row>
    <row r="294" spans="1:13" customFormat="1" ht="18.75">
      <c r="A294" s="29" t="s">
        <v>3385</v>
      </c>
      <c r="B294" s="41">
        <v>46112</v>
      </c>
      <c r="C294" s="42">
        <v>12.53</v>
      </c>
      <c r="D294" s="43">
        <v>18.61215</v>
      </c>
      <c r="E294" s="43">
        <v>100.56976</v>
      </c>
      <c r="F294" s="43">
        <v>665612.69655400002</v>
      </c>
      <c r="G294" s="43">
        <v>2058637.8011400001</v>
      </c>
      <c r="H294" s="44" t="s">
        <v>48</v>
      </c>
      <c r="I294" s="44" t="s">
        <v>463</v>
      </c>
      <c r="J294" s="44" t="s">
        <v>335</v>
      </c>
      <c r="K294" s="44" t="s">
        <v>108</v>
      </c>
      <c r="L294" s="44" t="s">
        <v>71</v>
      </c>
      <c r="M294" s="44" t="s">
        <v>54</v>
      </c>
    </row>
    <row r="295" spans="1:13" customFormat="1" ht="18.75">
      <c r="A295" s="29" t="s">
        <v>3386</v>
      </c>
      <c r="B295" s="41">
        <v>46112</v>
      </c>
      <c r="C295" s="42">
        <v>12.53</v>
      </c>
      <c r="D295" s="43">
        <v>15.31169</v>
      </c>
      <c r="E295" s="43">
        <v>103.23119</v>
      </c>
      <c r="F295" s="43">
        <v>954576.95582999999</v>
      </c>
      <c r="G295" s="43">
        <v>1697238.99055</v>
      </c>
      <c r="H295" s="44" t="s">
        <v>48</v>
      </c>
      <c r="I295" s="44" t="s">
        <v>667</v>
      </c>
      <c r="J295" s="44" t="s">
        <v>3387</v>
      </c>
      <c r="K295" s="44" t="s">
        <v>472</v>
      </c>
      <c r="L295" s="44" t="s">
        <v>197</v>
      </c>
      <c r="M295" s="44" t="s">
        <v>54</v>
      </c>
    </row>
    <row r="296" spans="1:13" customFormat="1" ht="18.75">
      <c r="A296" s="29" t="s">
        <v>3388</v>
      </c>
      <c r="B296" s="41">
        <v>46112</v>
      </c>
      <c r="C296" s="42">
        <v>12.53</v>
      </c>
      <c r="D296" s="43">
        <v>15.31697</v>
      </c>
      <c r="E296" s="43">
        <v>103.23007</v>
      </c>
      <c r="F296" s="43">
        <v>954445.00344899995</v>
      </c>
      <c r="G296" s="43">
        <v>1697822.0251499999</v>
      </c>
      <c r="H296" s="44" t="s">
        <v>48</v>
      </c>
      <c r="I296" s="44" t="s">
        <v>667</v>
      </c>
      <c r="J296" s="44" t="s">
        <v>3387</v>
      </c>
      <c r="K296" s="44" t="s">
        <v>472</v>
      </c>
      <c r="L296" s="44" t="s">
        <v>197</v>
      </c>
      <c r="M296" s="44" t="s">
        <v>2860</v>
      </c>
    </row>
    <row r="297" spans="1:13" customFormat="1" ht="18.75">
      <c r="A297" s="29" t="s">
        <v>3389</v>
      </c>
      <c r="B297" s="41">
        <v>46112</v>
      </c>
      <c r="C297" s="42">
        <v>14.33</v>
      </c>
      <c r="D297" s="43">
        <v>13.99911</v>
      </c>
      <c r="E297" s="43">
        <v>100.8159</v>
      </c>
      <c r="F297" s="43">
        <v>696130.39834900002</v>
      </c>
      <c r="G297" s="43">
        <v>1548379.9132300001</v>
      </c>
      <c r="H297" s="44" t="s">
        <v>48</v>
      </c>
      <c r="I297" s="44" t="s">
        <v>3390</v>
      </c>
      <c r="J297" s="44" t="s">
        <v>3391</v>
      </c>
      <c r="K297" s="44" t="s">
        <v>3392</v>
      </c>
      <c r="L297" s="44" t="s">
        <v>51</v>
      </c>
      <c r="M297" s="44" t="s">
        <v>54</v>
      </c>
    </row>
    <row r="298" spans="1:13" customFormat="1" ht="18.75">
      <c r="A298" s="29" t="s">
        <v>3393</v>
      </c>
      <c r="B298" s="41">
        <v>46112</v>
      </c>
      <c r="C298" s="42">
        <v>14.33</v>
      </c>
      <c r="D298" s="43">
        <v>13.999779999999999</v>
      </c>
      <c r="E298" s="43">
        <v>100.81708999999999</v>
      </c>
      <c r="F298" s="43">
        <v>696258.39636200003</v>
      </c>
      <c r="G298" s="43">
        <v>1548455.0314</v>
      </c>
      <c r="H298" s="44" t="s">
        <v>48</v>
      </c>
      <c r="I298" s="44" t="s">
        <v>3390</v>
      </c>
      <c r="J298" s="44" t="s">
        <v>3391</v>
      </c>
      <c r="K298" s="44" t="s">
        <v>3392</v>
      </c>
      <c r="L298" s="44" t="s">
        <v>51</v>
      </c>
      <c r="M298" s="44" t="s">
        <v>54</v>
      </c>
    </row>
    <row r="299" spans="1:13" customFormat="1" ht="18.75">
      <c r="A299" s="29" t="s">
        <v>3394</v>
      </c>
      <c r="B299" s="41">
        <v>46112</v>
      </c>
      <c r="C299" s="42">
        <v>14.33</v>
      </c>
      <c r="D299" s="43">
        <v>13.99038</v>
      </c>
      <c r="E299" s="43">
        <v>101.27836000000001</v>
      </c>
      <c r="F299" s="43">
        <v>746109.77138799999</v>
      </c>
      <c r="G299" s="43">
        <v>1547845.8294200001</v>
      </c>
      <c r="H299" s="44" t="s">
        <v>48</v>
      </c>
      <c r="I299" s="44" t="s">
        <v>3395</v>
      </c>
      <c r="J299" s="44" t="s">
        <v>3396</v>
      </c>
      <c r="K299" s="44" t="s">
        <v>576</v>
      </c>
      <c r="L299" s="44" t="s">
        <v>51</v>
      </c>
      <c r="M299" s="44" t="s">
        <v>54</v>
      </c>
    </row>
    <row r="300" spans="1:13" customFormat="1" ht="18.75">
      <c r="A300" s="29" t="s">
        <v>3397</v>
      </c>
      <c r="B300" s="41">
        <v>46112</v>
      </c>
      <c r="C300" s="42">
        <v>12.53</v>
      </c>
      <c r="D300" s="43">
        <v>14.03152</v>
      </c>
      <c r="E300" s="43">
        <v>101.35371000000001</v>
      </c>
      <c r="F300" s="43">
        <v>754207.81738799997</v>
      </c>
      <c r="G300" s="43">
        <v>1552478.7522</v>
      </c>
      <c r="H300" s="44" t="s">
        <v>48</v>
      </c>
      <c r="I300" s="44" t="s">
        <v>3398</v>
      </c>
      <c r="J300" s="44" t="s">
        <v>3399</v>
      </c>
      <c r="K300" s="44" t="s">
        <v>576</v>
      </c>
      <c r="L300" s="44" t="s">
        <v>51</v>
      </c>
      <c r="M300" s="44" t="s">
        <v>54</v>
      </c>
    </row>
    <row r="301" spans="1:13" customFormat="1" ht="18.75">
      <c r="A301" s="29" t="s">
        <v>3400</v>
      </c>
      <c r="B301" s="41">
        <v>46112</v>
      </c>
      <c r="C301" s="42">
        <v>12.53</v>
      </c>
      <c r="D301" s="43">
        <v>14.03759</v>
      </c>
      <c r="E301" s="43">
        <v>101.35243</v>
      </c>
      <c r="F301" s="43">
        <v>754062.81149500003</v>
      </c>
      <c r="G301" s="43">
        <v>1553149.19089</v>
      </c>
      <c r="H301" s="44" t="s">
        <v>48</v>
      </c>
      <c r="I301" s="44" t="s">
        <v>3398</v>
      </c>
      <c r="J301" s="44" t="s">
        <v>3399</v>
      </c>
      <c r="K301" s="44" t="s">
        <v>576</v>
      </c>
      <c r="L301" s="44" t="s">
        <v>51</v>
      </c>
      <c r="M301" s="44" t="s">
        <v>2860</v>
      </c>
    </row>
    <row r="302" spans="1:13" customFormat="1" ht="18.75">
      <c r="A302" s="29" t="s">
        <v>3401</v>
      </c>
      <c r="B302" s="41">
        <v>46112</v>
      </c>
      <c r="C302" s="42">
        <v>14.33</v>
      </c>
      <c r="D302" s="43">
        <v>14.03787</v>
      </c>
      <c r="E302" s="43">
        <v>101.35267</v>
      </c>
      <c r="F302" s="43">
        <v>754088.43564200005</v>
      </c>
      <c r="G302" s="43">
        <v>1553180.4392200001</v>
      </c>
      <c r="H302" s="44" t="s">
        <v>48</v>
      </c>
      <c r="I302" s="44" t="s">
        <v>3398</v>
      </c>
      <c r="J302" s="44" t="s">
        <v>3399</v>
      </c>
      <c r="K302" s="44" t="s">
        <v>576</v>
      </c>
      <c r="L302" s="44" t="s">
        <v>51</v>
      </c>
      <c r="M302" s="44" t="s">
        <v>54</v>
      </c>
    </row>
    <row r="303" spans="1:13" customFormat="1" ht="18.75">
      <c r="A303" s="29" t="s">
        <v>3402</v>
      </c>
      <c r="B303" s="41">
        <v>46112</v>
      </c>
      <c r="C303" s="42">
        <v>14.33</v>
      </c>
      <c r="D303" s="43">
        <v>14.08783</v>
      </c>
      <c r="E303" s="43">
        <v>101.49723</v>
      </c>
      <c r="F303" s="43">
        <v>769650.84816499997</v>
      </c>
      <c r="G303" s="43">
        <v>1558870.9228999999</v>
      </c>
      <c r="H303" s="44" t="s">
        <v>48</v>
      </c>
      <c r="I303" s="44" t="s">
        <v>3403</v>
      </c>
      <c r="J303" s="44" t="s">
        <v>3404</v>
      </c>
      <c r="K303" s="44" t="s">
        <v>576</v>
      </c>
      <c r="L303" s="44" t="s">
        <v>51</v>
      </c>
      <c r="M303" s="44" t="s">
        <v>2860</v>
      </c>
    </row>
    <row r="304" spans="1:13" customFormat="1" ht="18.75">
      <c r="A304" s="29" t="s">
        <v>3405</v>
      </c>
      <c r="B304" s="41">
        <v>46112</v>
      </c>
      <c r="C304" s="42">
        <v>14.33</v>
      </c>
      <c r="D304" s="43">
        <v>14.0915</v>
      </c>
      <c r="E304" s="43">
        <v>101.49464999999999</v>
      </c>
      <c r="F304" s="43">
        <v>769367.79490099999</v>
      </c>
      <c r="G304" s="43">
        <v>1559274.1937500001</v>
      </c>
      <c r="H304" s="44" t="s">
        <v>48</v>
      </c>
      <c r="I304" s="44" t="s">
        <v>3403</v>
      </c>
      <c r="J304" s="44" t="s">
        <v>3404</v>
      </c>
      <c r="K304" s="44" t="s">
        <v>576</v>
      </c>
      <c r="L304" s="44" t="s">
        <v>51</v>
      </c>
      <c r="M304" s="44" t="s">
        <v>2860</v>
      </c>
    </row>
    <row r="305" spans="1:13" customFormat="1" ht="18.75">
      <c r="A305" s="29" t="s">
        <v>3406</v>
      </c>
      <c r="B305" s="41">
        <v>46112</v>
      </c>
      <c r="C305" s="42">
        <v>14.33</v>
      </c>
      <c r="D305" s="43">
        <v>14.09224</v>
      </c>
      <c r="E305" s="43">
        <v>101.50176999999999</v>
      </c>
      <c r="F305" s="43">
        <v>770136.16141599999</v>
      </c>
      <c r="G305" s="43">
        <v>1559364.2753399999</v>
      </c>
      <c r="H305" s="44" t="s">
        <v>48</v>
      </c>
      <c r="I305" s="44" t="s">
        <v>3403</v>
      </c>
      <c r="J305" s="44" t="s">
        <v>3404</v>
      </c>
      <c r="K305" s="44" t="s">
        <v>576</v>
      </c>
      <c r="L305" s="44" t="s">
        <v>51</v>
      </c>
      <c r="M305" s="44" t="s">
        <v>2860</v>
      </c>
    </row>
    <row r="306" spans="1:13" customFormat="1" ht="18.75">
      <c r="A306" s="29" t="s">
        <v>3407</v>
      </c>
      <c r="B306" s="41">
        <v>46112</v>
      </c>
      <c r="C306" s="42">
        <v>14.33</v>
      </c>
      <c r="D306" s="43">
        <v>14.094989999999999</v>
      </c>
      <c r="E306" s="43">
        <v>101.49653000000001</v>
      </c>
      <c r="F306" s="43">
        <v>769566.80658800004</v>
      </c>
      <c r="G306" s="43">
        <v>1559662.65408</v>
      </c>
      <c r="H306" s="44" t="s">
        <v>48</v>
      </c>
      <c r="I306" s="44" t="s">
        <v>3403</v>
      </c>
      <c r="J306" s="44" t="s">
        <v>3404</v>
      </c>
      <c r="K306" s="44" t="s">
        <v>576</v>
      </c>
      <c r="L306" s="44" t="s">
        <v>51</v>
      </c>
      <c r="M306" s="44" t="s">
        <v>2860</v>
      </c>
    </row>
    <row r="307" spans="1:13" customFormat="1" ht="18.75">
      <c r="A307" s="29" t="s">
        <v>3408</v>
      </c>
      <c r="B307" s="41">
        <v>46112</v>
      </c>
      <c r="C307" s="42">
        <v>14.33</v>
      </c>
      <c r="D307" s="43">
        <v>6.6872499999999997</v>
      </c>
      <c r="E307" s="43">
        <v>101.31498999999999</v>
      </c>
      <c r="F307" s="43">
        <v>755927.68864800001</v>
      </c>
      <c r="G307" s="43">
        <v>739777.98832200002</v>
      </c>
      <c r="H307" s="44" t="s">
        <v>48</v>
      </c>
      <c r="I307" s="44" t="s">
        <v>3409</v>
      </c>
      <c r="J307" s="44" t="s">
        <v>3410</v>
      </c>
      <c r="K307" s="44" t="s">
        <v>3411</v>
      </c>
      <c r="L307" s="44" t="s">
        <v>578</v>
      </c>
      <c r="M307" s="44" t="s">
        <v>54</v>
      </c>
    </row>
    <row r="308" spans="1:13" customFormat="1" ht="18.75">
      <c r="A308" s="29" t="s">
        <v>3412</v>
      </c>
      <c r="B308" s="41">
        <v>46112</v>
      </c>
      <c r="C308" s="42">
        <v>14.33</v>
      </c>
      <c r="D308" s="43">
        <v>16.29391</v>
      </c>
      <c r="E308" s="43">
        <v>100.21005</v>
      </c>
      <c r="F308" s="43">
        <v>629282.35545399995</v>
      </c>
      <c r="G308" s="43">
        <v>1801829.5704000001</v>
      </c>
      <c r="H308" s="44" t="s">
        <v>48</v>
      </c>
      <c r="I308" s="44" t="s">
        <v>3413</v>
      </c>
      <c r="J308" s="44" t="s">
        <v>3414</v>
      </c>
      <c r="K308" s="44" t="s">
        <v>3415</v>
      </c>
      <c r="L308" s="44" t="s">
        <v>71</v>
      </c>
      <c r="M308" s="44" t="s">
        <v>54</v>
      </c>
    </row>
    <row r="309" spans="1:13" customFormat="1" ht="18.75">
      <c r="A309" s="29" t="s">
        <v>3416</v>
      </c>
      <c r="B309" s="41">
        <v>46112</v>
      </c>
      <c r="C309" s="42">
        <v>14.33</v>
      </c>
      <c r="D309" s="43">
        <v>16.463339999999999</v>
      </c>
      <c r="E309" s="43">
        <v>100.23021</v>
      </c>
      <c r="F309" s="43">
        <v>631323.02431799995</v>
      </c>
      <c r="G309" s="43">
        <v>1820588.16977</v>
      </c>
      <c r="H309" s="44" t="s">
        <v>48</v>
      </c>
      <c r="I309" s="44" t="s">
        <v>3417</v>
      </c>
      <c r="J309" s="44" t="s">
        <v>3417</v>
      </c>
      <c r="K309" s="44" t="s">
        <v>3415</v>
      </c>
      <c r="L309" s="44" t="s">
        <v>71</v>
      </c>
      <c r="M309" s="44" t="s">
        <v>54</v>
      </c>
    </row>
    <row r="310" spans="1:13" customFormat="1" ht="18.75">
      <c r="A310" s="29" t="s">
        <v>3418</v>
      </c>
      <c r="B310" s="41">
        <v>46112</v>
      </c>
      <c r="C310" s="42">
        <v>14.33</v>
      </c>
      <c r="D310" s="43">
        <v>13.160959999999999</v>
      </c>
      <c r="E310" s="43">
        <v>99.975650000000002</v>
      </c>
      <c r="F310" s="43">
        <v>605736.82748199999</v>
      </c>
      <c r="G310" s="43">
        <v>1455140.78523</v>
      </c>
      <c r="H310" s="44" t="s">
        <v>48</v>
      </c>
      <c r="I310" s="44" t="s">
        <v>3419</v>
      </c>
      <c r="J310" s="44" t="s">
        <v>3420</v>
      </c>
      <c r="K310" s="44" t="s">
        <v>3421</v>
      </c>
      <c r="L310" s="44" t="s">
        <v>51</v>
      </c>
      <c r="M310" s="44" t="s">
        <v>54</v>
      </c>
    </row>
    <row r="311" spans="1:13" customFormat="1" ht="18.75">
      <c r="A311" s="29" t="s">
        <v>3422</v>
      </c>
      <c r="B311" s="41">
        <v>46112</v>
      </c>
      <c r="C311" s="42">
        <v>12.53</v>
      </c>
      <c r="D311" s="43">
        <v>15.353400000000001</v>
      </c>
      <c r="E311" s="43">
        <v>101.21841000000001</v>
      </c>
      <c r="F311" s="43">
        <v>738150.94053899997</v>
      </c>
      <c r="G311" s="43">
        <v>1698635.3663900001</v>
      </c>
      <c r="H311" s="44" t="s">
        <v>48</v>
      </c>
      <c r="I311" s="44" t="s">
        <v>3423</v>
      </c>
      <c r="J311" s="44" t="s">
        <v>542</v>
      </c>
      <c r="K311" s="44" t="s">
        <v>225</v>
      </c>
      <c r="L311" s="44" t="s">
        <v>71</v>
      </c>
      <c r="M311" s="44" t="s">
        <v>54</v>
      </c>
    </row>
    <row r="312" spans="1:13" customFormat="1" ht="18.75">
      <c r="A312" s="29" t="s">
        <v>3424</v>
      </c>
      <c r="B312" s="41">
        <v>46112</v>
      </c>
      <c r="C312" s="42">
        <v>12.53</v>
      </c>
      <c r="D312" s="43">
        <v>15.354889999999999</v>
      </c>
      <c r="E312" s="43">
        <v>101.21881999999999</v>
      </c>
      <c r="F312" s="43">
        <v>738193.28207399999</v>
      </c>
      <c r="G312" s="43">
        <v>1698800.7308799999</v>
      </c>
      <c r="H312" s="44" t="s">
        <v>48</v>
      </c>
      <c r="I312" s="44" t="s">
        <v>3423</v>
      </c>
      <c r="J312" s="44" t="s">
        <v>542</v>
      </c>
      <c r="K312" s="44" t="s">
        <v>225</v>
      </c>
      <c r="L312" s="44" t="s">
        <v>71</v>
      </c>
      <c r="M312" s="44" t="s">
        <v>54</v>
      </c>
    </row>
    <row r="313" spans="1:13" customFormat="1" ht="18.75">
      <c r="A313" s="29" t="s">
        <v>3425</v>
      </c>
      <c r="B313" s="41">
        <v>46112</v>
      </c>
      <c r="C313" s="42">
        <v>12.53</v>
      </c>
      <c r="D313" s="43">
        <v>15.453530000000001</v>
      </c>
      <c r="E313" s="43">
        <v>101.1832</v>
      </c>
      <c r="F313" s="43">
        <v>734257.25906900002</v>
      </c>
      <c r="G313" s="43">
        <v>1709679.0631299999</v>
      </c>
      <c r="H313" s="44" t="s">
        <v>48</v>
      </c>
      <c r="I313" s="44" t="s">
        <v>542</v>
      </c>
      <c r="J313" s="44" t="s">
        <v>542</v>
      </c>
      <c r="K313" s="44" t="s">
        <v>225</v>
      </c>
      <c r="L313" s="44" t="s">
        <v>71</v>
      </c>
      <c r="M313" s="44" t="s">
        <v>54</v>
      </c>
    </row>
    <row r="314" spans="1:13" customFormat="1" ht="18.75">
      <c r="A314" s="29" t="s">
        <v>3426</v>
      </c>
      <c r="B314" s="41">
        <v>46112</v>
      </c>
      <c r="C314" s="42">
        <v>14.33</v>
      </c>
      <c r="D314" s="43">
        <v>15.45501</v>
      </c>
      <c r="E314" s="43">
        <v>101.18946</v>
      </c>
      <c r="F314" s="43">
        <v>734927.57010100002</v>
      </c>
      <c r="G314" s="43">
        <v>1709849.7034199999</v>
      </c>
      <c r="H314" s="44" t="s">
        <v>48</v>
      </c>
      <c r="I314" s="44" t="s">
        <v>542</v>
      </c>
      <c r="J314" s="44" t="s">
        <v>542</v>
      </c>
      <c r="K314" s="44" t="s">
        <v>225</v>
      </c>
      <c r="L314" s="44" t="s">
        <v>71</v>
      </c>
      <c r="M314" s="44" t="s">
        <v>54</v>
      </c>
    </row>
    <row r="315" spans="1:13" customFormat="1" ht="18.75">
      <c r="A315" s="29" t="s">
        <v>3427</v>
      </c>
      <c r="B315" s="41">
        <v>46112</v>
      </c>
      <c r="C315" s="42">
        <v>12.53</v>
      </c>
      <c r="D315" s="43">
        <v>15.45546</v>
      </c>
      <c r="E315" s="43">
        <v>101.18163</v>
      </c>
      <c r="F315" s="43">
        <v>734086.55934100004</v>
      </c>
      <c r="G315" s="43">
        <v>1709890.96071</v>
      </c>
      <c r="H315" s="44" t="s">
        <v>48</v>
      </c>
      <c r="I315" s="44" t="s">
        <v>542</v>
      </c>
      <c r="J315" s="44" t="s">
        <v>542</v>
      </c>
      <c r="K315" s="44" t="s">
        <v>225</v>
      </c>
      <c r="L315" s="44" t="s">
        <v>71</v>
      </c>
      <c r="M315" s="44" t="s">
        <v>54</v>
      </c>
    </row>
    <row r="316" spans="1:13" customFormat="1" ht="18.75">
      <c r="A316" s="29" t="s">
        <v>3428</v>
      </c>
      <c r="B316" s="41">
        <v>46112</v>
      </c>
      <c r="C316" s="42">
        <v>12.53</v>
      </c>
      <c r="D316" s="43">
        <v>15.456440000000001</v>
      </c>
      <c r="E316" s="43">
        <v>101.18622000000001</v>
      </c>
      <c r="F316" s="43">
        <v>734578.16423899995</v>
      </c>
      <c r="G316" s="43">
        <v>1710004.4328900001</v>
      </c>
      <c r="H316" s="44" t="s">
        <v>48</v>
      </c>
      <c r="I316" s="44" t="s">
        <v>542</v>
      </c>
      <c r="J316" s="44" t="s">
        <v>542</v>
      </c>
      <c r="K316" s="44" t="s">
        <v>225</v>
      </c>
      <c r="L316" s="44" t="s">
        <v>71</v>
      </c>
      <c r="M316" s="44" t="s">
        <v>54</v>
      </c>
    </row>
    <row r="317" spans="1:13" customFormat="1" ht="18.75">
      <c r="A317" s="29" t="s">
        <v>3429</v>
      </c>
      <c r="B317" s="41">
        <v>46112</v>
      </c>
      <c r="C317" s="42">
        <v>12.53</v>
      </c>
      <c r="D317" s="43">
        <v>15.50399</v>
      </c>
      <c r="E317" s="43">
        <v>101.23372000000001</v>
      </c>
      <c r="F317" s="43">
        <v>739622.25954999996</v>
      </c>
      <c r="G317" s="43">
        <v>1715319.79103</v>
      </c>
      <c r="H317" s="44" t="s">
        <v>48</v>
      </c>
      <c r="I317" s="44" t="s">
        <v>3430</v>
      </c>
      <c r="J317" s="44" t="s">
        <v>542</v>
      </c>
      <c r="K317" s="44" t="s">
        <v>225</v>
      </c>
      <c r="L317" s="44" t="s">
        <v>71</v>
      </c>
      <c r="M317" s="44" t="s">
        <v>54</v>
      </c>
    </row>
    <row r="318" spans="1:13" customFormat="1" ht="18.75">
      <c r="A318" s="29" t="s">
        <v>3431</v>
      </c>
      <c r="B318" s="41">
        <v>46112</v>
      </c>
      <c r="C318" s="42">
        <v>12.53</v>
      </c>
      <c r="D318" s="43">
        <v>15.50497</v>
      </c>
      <c r="E318" s="43">
        <v>101.23832</v>
      </c>
      <c r="F318" s="43">
        <v>740114.80759800004</v>
      </c>
      <c r="G318" s="43">
        <v>1715433.4123199999</v>
      </c>
      <c r="H318" s="44" t="s">
        <v>48</v>
      </c>
      <c r="I318" s="44" t="s">
        <v>3430</v>
      </c>
      <c r="J318" s="44" t="s">
        <v>542</v>
      </c>
      <c r="K318" s="44" t="s">
        <v>225</v>
      </c>
      <c r="L318" s="44" t="s">
        <v>71</v>
      </c>
      <c r="M318" s="44" t="s">
        <v>54</v>
      </c>
    </row>
    <row r="319" spans="1:13" customFormat="1" ht="18.75">
      <c r="A319" s="29" t="s">
        <v>3432</v>
      </c>
      <c r="B319" s="41">
        <v>46112</v>
      </c>
      <c r="C319" s="42">
        <v>12.53</v>
      </c>
      <c r="D319" s="43">
        <v>15.578670000000001</v>
      </c>
      <c r="E319" s="43">
        <v>101.17399</v>
      </c>
      <c r="F319" s="43">
        <v>733127.96445199999</v>
      </c>
      <c r="G319" s="43">
        <v>1723519.31638</v>
      </c>
      <c r="H319" s="44" t="s">
        <v>48</v>
      </c>
      <c r="I319" s="44" t="s">
        <v>3433</v>
      </c>
      <c r="J319" s="44" t="s">
        <v>2570</v>
      </c>
      <c r="K319" s="44" t="s">
        <v>225</v>
      </c>
      <c r="L319" s="44" t="s">
        <v>71</v>
      </c>
      <c r="M319" s="44" t="s">
        <v>54</v>
      </c>
    </row>
    <row r="320" spans="1:13" customFormat="1" ht="18.75">
      <c r="A320" s="29" t="s">
        <v>3434</v>
      </c>
      <c r="B320" s="41">
        <v>46112</v>
      </c>
      <c r="C320" s="42">
        <v>12.53</v>
      </c>
      <c r="D320" s="43">
        <v>15.57962</v>
      </c>
      <c r="E320" s="43">
        <v>101.1786</v>
      </c>
      <c r="F320" s="43">
        <v>733621.44895400002</v>
      </c>
      <c r="G320" s="43">
        <v>1723629.5089100001</v>
      </c>
      <c r="H320" s="44" t="s">
        <v>48</v>
      </c>
      <c r="I320" s="44" t="s">
        <v>3433</v>
      </c>
      <c r="J320" s="44" t="s">
        <v>2570</v>
      </c>
      <c r="K320" s="44" t="s">
        <v>225</v>
      </c>
      <c r="L320" s="44" t="s">
        <v>71</v>
      </c>
      <c r="M320" s="44" t="s">
        <v>54</v>
      </c>
    </row>
    <row r="321" spans="1:13" customFormat="1" ht="18.75">
      <c r="A321" s="29" t="s">
        <v>3435</v>
      </c>
      <c r="B321" s="41">
        <v>46112</v>
      </c>
      <c r="C321" s="42">
        <v>12.53</v>
      </c>
      <c r="D321" s="43">
        <v>15.580270000000001</v>
      </c>
      <c r="E321" s="43">
        <v>101.17473</v>
      </c>
      <c r="F321" s="43">
        <v>733205.54512699996</v>
      </c>
      <c r="G321" s="43">
        <v>1723697.2120000001</v>
      </c>
      <c r="H321" s="44" t="s">
        <v>48</v>
      </c>
      <c r="I321" s="44" t="s">
        <v>3433</v>
      </c>
      <c r="J321" s="44" t="s">
        <v>2570</v>
      </c>
      <c r="K321" s="44" t="s">
        <v>225</v>
      </c>
      <c r="L321" s="44" t="s">
        <v>71</v>
      </c>
      <c r="M321" s="44" t="s">
        <v>2860</v>
      </c>
    </row>
    <row r="322" spans="1:13" customFormat="1" ht="18.75">
      <c r="A322" s="29" t="s">
        <v>3436</v>
      </c>
      <c r="B322" s="41">
        <v>46112</v>
      </c>
      <c r="C322" s="42">
        <v>12.53</v>
      </c>
      <c r="D322" s="43">
        <v>15.584619999999999</v>
      </c>
      <c r="E322" s="43">
        <v>101.17264</v>
      </c>
      <c r="F322" s="43">
        <v>732976.42636899999</v>
      </c>
      <c r="G322" s="43">
        <v>1724176.37867</v>
      </c>
      <c r="H322" s="44" t="s">
        <v>48</v>
      </c>
      <c r="I322" s="44" t="s">
        <v>3433</v>
      </c>
      <c r="J322" s="44" t="s">
        <v>2570</v>
      </c>
      <c r="K322" s="44" t="s">
        <v>225</v>
      </c>
      <c r="L322" s="44" t="s">
        <v>71</v>
      </c>
      <c r="M322" s="44" t="s">
        <v>54</v>
      </c>
    </row>
    <row r="323" spans="1:13" customFormat="1" ht="18.75">
      <c r="A323" s="29" t="s">
        <v>3437</v>
      </c>
      <c r="B323" s="41">
        <v>46112</v>
      </c>
      <c r="C323" s="42">
        <v>12.53</v>
      </c>
      <c r="D323" s="43">
        <v>15.585559999999999</v>
      </c>
      <c r="E323" s="43">
        <v>101.17722000000001</v>
      </c>
      <c r="F323" s="43">
        <v>733466.68951000005</v>
      </c>
      <c r="G323" s="43">
        <v>1724285.4301</v>
      </c>
      <c r="H323" s="44" t="s">
        <v>48</v>
      </c>
      <c r="I323" s="44" t="s">
        <v>3433</v>
      </c>
      <c r="J323" s="44" t="s">
        <v>2570</v>
      </c>
      <c r="K323" s="44" t="s">
        <v>225</v>
      </c>
      <c r="L323" s="44" t="s">
        <v>71</v>
      </c>
      <c r="M323" s="44" t="s">
        <v>54</v>
      </c>
    </row>
    <row r="324" spans="1:13" customFormat="1" ht="18.75">
      <c r="A324" s="29" t="s">
        <v>3438</v>
      </c>
      <c r="B324" s="41">
        <v>46112</v>
      </c>
      <c r="C324" s="42">
        <v>12.53</v>
      </c>
      <c r="D324" s="43">
        <v>16.071159999999999</v>
      </c>
      <c r="E324" s="43">
        <v>100.76688</v>
      </c>
      <c r="F324" s="43">
        <v>688999.753654</v>
      </c>
      <c r="G324" s="43">
        <v>1777613.64323</v>
      </c>
      <c r="H324" s="44" t="s">
        <v>48</v>
      </c>
      <c r="I324" s="44" t="s">
        <v>3439</v>
      </c>
      <c r="J324" s="44" t="s">
        <v>2591</v>
      </c>
      <c r="K324" s="44" t="s">
        <v>225</v>
      </c>
      <c r="L324" s="44" t="s">
        <v>71</v>
      </c>
      <c r="M324" s="44" t="s">
        <v>2860</v>
      </c>
    </row>
    <row r="325" spans="1:13" customFormat="1" ht="18.75">
      <c r="A325" s="29" t="s">
        <v>3440</v>
      </c>
      <c r="B325" s="41">
        <v>46112</v>
      </c>
      <c r="C325" s="42">
        <v>12.53</v>
      </c>
      <c r="D325" s="43">
        <v>16.076170000000001</v>
      </c>
      <c r="E325" s="43">
        <v>100.7607</v>
      </c>
      <c r="F325" s="43">
        <v>688333.79464500002</v>
      </c>
      <c r="G325" s="43">
        <v>1778162.41154</v>
      </c>
      <c r="H325" s="44" t="s">
        <v>48</v>
      </c>
      <c r="I325" s="44" t="s">
        <v>3439</v>
      </c>
      <c r="J325" s="44" t="s">
        <v>2591</v>
      </c>
      <c r="K325" s="44" t="s">
        <v>225</v>
      </c>
      <c r="L325" s="44" t="s">
        <v>71</v>
      </c>
      <c r="M325" s="44" t="s">
        <v>54</v>
      </c>
    </row>
    <row r="326" spans="1:13" customFormat="1" ht="18.75">
      <c r="A326" s="29" t="s">
        <v>3441</v>
      </c>
      <c r="B326" s="41">
        <v>46112</v>
      </c>
      <c r="C326" s="42">
        <v>12.53</v>
      </c>
      <c r="D326" s="43">
        <v>16.077190000000002</v>
      </c>
      <c r="E326" s="43">
        <v>100.76546999999999</v>
      </c>
      <c r="F326" s="43">
        <v>688843.19313699997</v>
      </c>
      <c r="G326" s="43">
        <v>1778279.6349899999</v>
      </c>
      <c r="H326" s="44" t="s">
        <v>48</v>
      </c>
      <c r="I326" s="44" t="s">
        <v>3439</v>
      </c>
      <c r="J326" s="44" t="s">
        <v>2591</v>
      </c>
      <c r="K326" s="44" t="s">
        <v>225</v>
      </c>
      <c r="L326" s="44" t="s">
        <v>71</v>
      </c>
      <c r="M326" s="44" t="s">
        <v>2860</v>
      </c>
    </row>
    <row r="327" spans="1:13" customFormat="1" ht="18.75">
      <c r="A327" s="29" t="s">
        <v>3442</v>
      </c>
      <c r="B327" s="41">
        <v>46112</v>
      </c>
      <c r="C327" s="42">
        <v>12.53</v>
      </c>
      <c r="D327" s="43">
        <v>15.89439</v>
      </c>
      <c r="E327" s="43">
        <v>103.33508999999999</v>
      </c>
      <c r="F327" s="43">
        <v>964440.23210899998</v>
      </c>
      <c r="G327" s="43">
        <v>1762071.9395999999</v>
      </c>
      <c r="H327" s="44" t="s">
        <v>48</v>
      </c>
      <c r="I327" s="44" t="s">
        <v>3443</v>
      </c>
      <c r="J327" s="44" t="s">
        <v>3444</v>
      </c>
      <c r="K327" s="44" t="s">
        <v>483</v>
      </c>
      <c r="L327" s="44" t="s">
        <v>197</v>
      </c>
      <c r="M327" s="44" t="s">
        <v>54</v>
      </c>
    </row>
    <row r="328" spans="1:13" customFormat="1" ht="18.75">
      <c r="A328" s="29" t="s">
        <v>3445</v>
      </c>
      <c r="B328" s="41">
        <v>46112</v>
      </c>
      <c r="C328" s="42">
        <v>12.53</v>
      </c>
      <c r="D328" s="43">
        <v>16.185140000000001</v>
      </c>
      <c r="E328" s="43">
        <v>103.07915</v>
      </c>
      <c r="F328" s="43">
        <v>936344.02530600003</v>
      </c>
      <c r="G328" s="43">
        <v>1793749.5995499999</v>
      </c>
      <c r="H328" s="44" t="s">
        <v>48</v>
      </c>
      <c r="I328" s="44" t="s">
        <v>3446</v>
      </c>
      <c r="J328" s="44" t="s">
        <v>1723</v>
      </c>
      <c r="K328" s="44" t="s">
        <v>483</v>
      </c>
      <c r="L328" s="44" t="s">
        <v>197</v>
      </c>
      <c r="M328" s="44" t="s">
        <v>54</v>
      </c>
    </row>
    <row r="329" spans="1:13" customFormat="1" ht="18.75">
      <c r="A329" s="29" t="s">
        <v>3447</v>
      </c>
      <c r="B329" s="41">
        <v>46112</v>
      </c>
      <c r="C329" s="42">
        <v>12.53</v>
      </c>
      <c r="D329" s="43">
        <v>16.189499999999999</v>
      </c>
      <c r="E329" s="43">
        <v>103.08035</v>
      </c>
      <c r="F329" s="43">
        <v>936462.96098600002</v>
      </c>
      <c r="G329" s="43">
        <v>1794235.4841499999</v>
      </c>
      <c r="H329" s="44" t="s">
        <v>48</v>
      </c>
      <c r="I329" s="44" t="s">
        <v>3446</v>
      </c>
      <c r="J329" s="44" t="s">
        <v>1723</v>
      </c>
      <c r="K329" s="44" t="s">
        <v>483</v>
      </c>
      <c r="L329" s="44" t="s">
        <v>197</v>
      </c>
      <c r="M329" s="44" t="s">
        <v>54</v>
      </c>
    </row>
    <row r="330" spans="1:13" customFormat="1" ht="18.75">
      <c r="A330" s="29" t="s">
        <v>3448</v>
      </c>
      <c r="B330" s="41">
        <v>46112</v>
      </c>
      <c r="C330" s="42">
        <v>12.53</v>
      </c>
      <c r="D330" s="43">
        <v>16.296189999999999</v>
      </c>
      <c r="E330" s="43">
        <v>103.15067999999999</v>
      </c>
      <c r="F330" s="43">
        <v>943756.96087900002</v>
      </c>
      <c r="G330" s="43">
        <v>1806214.69603</v>
      </c>
      <c r="H330" s="44" t="s">
        <v>48</v>
      </c>
      <c r="I330" s="44" t="s">
        <v>3449</v>
      </c>
      <c r="J330" s="44" t="s">
        <v>1723</v>
      </c>
      <c r="K330" s="44" t="s">
        <v>483</v>
      </c>
      <c r="L330" s="44" t="s">
        <v>197</v>
      </c>
      <c r="M330" s="44" t="s">
        <v>54</v>
      </c>
    </row>
    <row r="331" spans="1:13" customFormat="1" ht="18.75">
      <c r="A331" s="29" t="s">
        <v>3450</v>
      </c>
      <c r="B331" s="41">
        <v>46112</v>
      </c>
      <c r="C331" s="42">
        <v>12.53</v>
      </c>
      <c r="D331" s="43">
        <v>16.296420000000001</v>
      </c>
      <c r="E331" s="43">
        <v>103.15085999999999</v>
      </c>
      <c r="F331" s="43">
        <v>943775.71432300005</v>
      </c>
      <c r="G331" s="43">
        <v>1806240.5872500001</v>
      </c>
      <c r="H331" s="44" t="s">
        <v>48</v>
      </c>
      <c r="I331" s="44" t="s">
        <v>3449</v>
      </c>
      <c r="J331" s="44" t="s">
        <v>1723</v>
      </c>
      <c r="K331" s="44" t="s">
        <v>483</v>
      </c>
      <c r="L331" s="44" t="s">
        <v>197</v>
      </c>
      <c r="M331" s="44" t="s">
        <v>54</v>
      </c>
    </row>
    <row r="332" spans="1:13" customFormat="1" ht="18.75">
      <c r="A332" s="29" t="s">
        <v>3451</v>
      </c>
      <c r="B332" s="41">
        <v>46112</v>
      </c>
      <c r="C332" s="42">
        <v>12.53</v>
      </c>
      <c r="D332" s="43">
        <v>15.34046</v>
      </c>
      <c r="E332" s="43">
        <v>104.38428</v>
      </c>
      <c r="F332" s="43">
        <v>1078661.97374</v>
      </c>
      <c r="G332" s="43">
        <v>1703191.4193200001</v>
      </c>
      <c r="H332" s="44" t="s">
        <v>48</v>
      </c>
      <c r="I332" s="44" t="s">
        <v>3452</v>
      </c>
      <c r="J332" s="44" t="s">
        <v>3453</v>
      </c>
      <c r="K332" s="44" t="s">
        <v>312</v>
      </c>
      <c r="L332" s="44" t="s">
        <v>197</v>
      </c>
      <c r="M332" s="44" t="s">
        <v>54</v>
      </c>
    </row>
    <row r="333" spans="1:13" customFormat="1" ht="18.75">
      <c r="A333" s="29" t="s">
        <v>3454</v>
      </c>
      <c r="B333" s="41">
        <v>46112</v>
      </c>
      <c r="C333" s="42">
        <v>12.53</v>
      </c>
      <c r="D333" s="43">
        <v>15.49489</v>
      </c>
      <c r="E333" s="43">
        <v>104.24728</v>
      </c>
      <c r="F333" s="43">
        <v>1063483.47703</v>
      </c>
      <c r="G333" s="43">
        <v>1719971.4399600001</v>
      </c>
      <c r="H333" s="44" t="s">
        <v>48</v>
      </c>
      <c r="I333" s="44" t="s">
        <v>3455</v>
      </c>
      <c r="J333" s="44" t="s">
        <v>3456</v>
      </c>
      <c r="K333" s="44" t="s">
        <v>312</v>
      </c>
      <c r="L333" s="44" t="s">
        <v>197</v>
      </c>
      <c r="M333" s="44" t="s">
        <v>54</v>
      </c>
    </row>
    <row r="334" spans="1:13" customFormat="1" ht="18.75">
      <c r="A334" s="29" t="s">
        <v>3457</v>
      </c>
      <c r="B334" s="41">
        <v>46112</v>
      </c>
      <c r="C334" s="42">
        <v>12.53</v>
      </c>
      <c r="D334" s="43">
        <v>15.460039999999999</v>
      </c>
      <c r="E334" s="43">
        <v>103.79803</v>
      </c>
      <c r="F334" s="43">
        <v>1015224.9550599999</v>
      </c>
      <c r="G334" s="43">
        <v>1714969.84727</v>
      </c>
      <c r="H334" s="44" t="s">
        <v>48</v>
      </c>
      <c r="I334" s="44" t="s">
        <v>3458</v>
      </c>
      <c r="J334" s="44" t="s">
        <v>584</v>
      </c>
      <c r="K334" s="44" t="s">
        <v>493</v>
      </c>
      <c r="L334" s="44" t="s">
        <v>197</v>
      </c>
      <c r="M334" s="44" t="s">
        <v>2964</v>
      </c>
    </row>
    <row r="335" spans="1:13" customFormat="1" ht="18.75">
      <c r="A335" s="29" t="s">
        <v>3459</v>
      </c>
      <c r="B335" s="41">
        <v>46112</v>
      </c>
      <c r="C335" s="42">
        <v>12.53</v>
      </c>
      <c r="D335" s="43">
        <v>15.50244</v>
      </c>
      <c r="E335" s="43">
        <v>103.46022000000001</v>
      </c>
      <c r="F335" s="43">
        <v>978786.35635100002</v>
      </c>
      <c r="G335" s="43">
        <v>1718887.5622700001</v>
      </c>
      <c r="H335" s="44" t="s">
        <v>48</v>
      </c>
      <c r="I335" s="44" t="s">
        <v>3460</v>
      </c>
      <c r="J335" s="44" t="s">
        <v>583</v>
      </c>
      <c r="K335" s="44" t="s">
        <v>493</v>
      </c>
      <c r="L335" s="44" t="s">
        <v>197</v>
      </c>
      <c r="M335" s="44" t="s">
        <v>54</v>
      </c>
    </row>
    <row r="336" spans="1:13" customFormat="1" ht="18.75">
      <c r="A336" s="29" t="s">
        <v>3461</v>
      </c>
      <c r="B336" s="41">
        <v>46112</v>
      </c>
      <c r="C336" s="42">
        <v>12.53</v>
      </c>
      <c r="D336" s="43">
        <v>15.503069999999999</v>
      </c>
      <c r="E336" s="43">
        <v>103.46346</v>
      </c>
      <c r="F336" s="43">
        <v>979133.307057</v>
      </c>
      <c r="G336" s="43">
        <v>1718964.6957400001</v>
      </c>
      <c r="H336" s="44" t="s">
        <v>48</v>
      </c>
      <c r="I336" s="44" t="s">
        <v>3460</v>
      </c>
      <c r="J336" s="44" t="s">
        <v>583</v>
      </c>
      <c r="K336" s="44" t="s">
        <v>493</v>
      </c>
      <c r="L336" s="44" t="s">
        <v>197</v>
      </c>
      <c r="M336" s="44" t="s">
        <v>2860</v>
      </c>
    </row>
    <row r="337" spans="1:13" customFormat="1" ht="18.75">
      <c r="A337" s="29" t="s">
        <v>3462</v>
      </c>
      <c r="B337" s="41">
        <v>46112</v>
      </c>
      <c r="C337" s="42">
        <v>12.53</v>
      </c>
      <c r="D337" s="43">
        <v>15.503450000000001</v>
      </c>
      <c r="E337" s="43">
        <v>103.46173</v>
      </c>
      <c r="F337" s="43">
        <v>978946.39556900004</v>
      </c>
      <c r="G337" s="43">
        <v>1719002.9565900001</v>
      </c>
      <c r="H337" s="44" t="s">
        <v>48</v>
      </c>
      <c r="I337" s="44" t="s">
        <v>3460</v>
      </c>
      <c r="J337" s="44" t="s">
        <v>583</v>
      </c>
      <c r="K337" s="44" t="s">
        <v>493</v>
      </c>
      <c r="L337" s="44" t="s">
        <v>197</v>
      </c>
      <c r="M337" s="44" t="s">
        <v>2860</v>
      </c>
    </row>
    <row r="338" spans="1:13" customFormat="1" ht="18.75">
      <c r="A338" s="29" t="s">
        <v>3463</v>
      </c>
      <c r="B338" s="41">
        <v>46112</v>
      </c>
      <c r="C338" s="42">
        <v>12.53</v>
      </c>
      <c r="D338" s="43">
        <v>15.507619999999999</v>
      </c>
      <c r="E338" s="43">
        <v>103.45914</v>
      </c>
      <c r="F338" s="43">
        <v>978658.24438199995</v>
      </c>
      <c r="G338" s="43">
        <v>1719459.598</v>
      </c>
      <c r="H338" s="44" t="s">
        <v>48</v>
      </c>
      <c r="I338" s="44" t="s">
        <v>3460</v>
      </c>
      <c r="J338" s="44" t="s">
        <v>583</v>
      </c>
      <c r="K338" s="44" t="s">
        <v>493</v>
      </c>
      <c r="L338" s="44" t="s">
        <v>197</v>
      </c>
      <c r="M338" s="44" t="s">
        <v>54</v>
      </c>
    </row>
    <row r="339" spans="1:13" customFormat="1" ht="18.75">
      <c r="A339" s="29" t="s">
        <v>3464</v>
      </c>
      <c r="B339" s="41">
        <v>46112</v>
      </c>
      <c r="C339" s="42">
        <v>12.53</v>
      </c>
      <c r="D339" s="43">
        <v>15.50825</v>
      </c>
      <c r="E339" s="43">
        <v>103.46238</v>
      </c>
      <c r="F339" s="43">
        <v>979005.18574400002</v>
      </c>
      <c r="G339" s="43">
        <v>1719536.7318</v>
      </c>
      <c r="H339" s="44" t="s">
        <v>48</v>
      </c>
      <c r="I339" s="44" t="s">
        <v>3460</v>
      </c>
      <c r="J339" s="44" t="s">
        <v>583</v>
      </c>
      <c r="K339" s="44" t="s">
        <v>493</v>
      </c>
      <c r="L339" s="44" t="s">
        <v>197</v>
      </c>
      <c r="M339" s="44" t="s">
        <v>2860</v>
      </c>
    </row>
    <row r="340" spans="1:13" customFormat="1" ht="18.75">
      <c r="A340" s="29" t="s">
        <v>3465</v>
      </c>
      <c r="B340" s="41">
        <v>46112</v>
      </c>
      <c r="C340" s="42">
        <v>12.53</v>
      </c>
      <c r="D340" s="43">
        <v>15.50863</v>
      </c>
      <c r="E340" s="43">
        <v>103.46066</v>
      </c>
      <c r="F340" s="43">
        <v>978819.35441100004</v>
      </c>
      <c r="G340" s="43">
        <v>1719575.0148199999</v>
      </c>
      <c r="H340" s="44" t="s">
        <v>48</v>
      </c>
      <c r="I340" s="44" t="s">
        <v>3460</v>
      </c>
      <c r="J340" s="44" t="s">
        <v>583</v>
      </c>
      <c r="K340" s="44" t="s">
        <v>493</v>
      </c>
      <c r="L340" s="44" t="s">
        <v>197</v>
      </c>
      <c r="M340" s="44" t="s">
        <v>54</v>
      </c>
    </row>
    <row r="341" spans="1:13" customFormat="1" ht="18.75">
      <c r="A341" s="29" t="s">
        <v>3466</v>
      </c>
      <c r="B341" s="41">
        <v>46112</v>
      </c>
      <c r="C341" s="42">
        <v>12.53</v>
      </c>
      <c r="D341" s="43">
        <v>15.5573</v>
      </c>
      <c r="E341" s="43">
        <v>103.37947</v>
      </c>
      <c r="F341" s="43">
        <v>969978.70964100002</v>
      </c>
      <c r="G341" s="43">
        <v>1724791.5354500001</v>
      </c>
      <c r="H341" s="44" t="s">
        <v>48</v>
      </c>
      <c r="I341" s="44" t="s">
        <v>3467</v>
      </c>
      <c r="J341" s="44" t="s">
        <v>3468</v>
      </c>
      <c r="K341" s="44" t="s">
        <v>493</v>
      </c>
      <c r="L341" s="44" t="s">
        <v>197</v>
      </c>
      <c r="M341" s="44" t="s">
        <v>54</v>
      </c>
    </row>
    <row r="342" spans="1:13" customFormat="1" ht="18.75">
      <c r="A342" s="29" t="s">
        <v>3469</v>
      </c>
      <c r="B342" s="41">
        <v>46112</v>
      </c>
      <c r="C342" s="42">
        <v>12.53</v>
      </c>
      <c r="D342" s="43">
        <v>15.5625</v>
      </c>
      <c r="E342" s="43">
        <v>103.37837</v>
      </c>
      <c r="F342" s="43">
        <v>969848.62247599999</v>
      </c>
      <c r="G342" s="43">
        <v>1725365.7287099999</v>
      </c>
      <c r="H342" s="44" t="s">
        <v>48</v>
      </c>
      <c r="I342" s="44" t="s">
        <v>3467</v>
      </c>
      <c r="J342" s="44" t="s">
        <v>3468</v>
      </c>
      <c r="K342" s="44" t="s">
        <v>493</v>
      </c>
      <c r="L342" s="44" t="s">
        <v>197</v>
      </c>
      <c r="M342" s="44" t="s">
        <v>54</v>
      </c>
    </row>
    <row r="343" spans="1:13" customFormat="1" ht="18.75">
      <c r="A343" s="29" t="s">
        <v>3470</v>
      </c>
      <c r="B343" s="41">
        <v>46112</v>
      </c>
      <c r="C343" s="42">
        <v>12.53</v>
      </c>
      <c r="D343" s="43">
        <v>15.80888</v>
      </c>
      <c r="E343" s="43">
        <v>103.92663</v>
      </c>
      <c r="F343" s="43">
        <v>1028164.1662</v>
      </c>
      <c r="G343" s="43">
        <v>1753992.12996</v>
      </c>
      <c r="H343" s="44" t="s">
        <v>48</v>
      </c>
      <c r="I343" s="44" t="s">
        <v>1714</v>
      </c>
      <c r="J343" s="44" t="s">
        <v>1714</v>
      </c>
      <c r="K343" s="44" t="s">
        <v>493</v>
      </c>
      <c r="L343" s="44" t="s">
        <v>197</v>
      </c>
      <c r="M343" s="44" t="s">
        <v>54</v>
      </c>
    </row>
    <row r="344" spans="1:13" customFormat="1" ht="18.75">
      <c r="A344" s="29" t="s">
        <v>3471</v>
      </c>
      <c r="B344" s="41">
        <v>46112</v>
      </c>
      <c r="C344" s="42">
        <v>12.53</v>
      </c>
      <c r="D344" s="43">
        <v>16.2681</v>
      </c>
      <c r="E344" s="43">
        <v>103.95314999999999</v>
      </c>
      <c r="F344" s="43">
        <v>1029793.1262300001</v>
      </c>
      <c r="G344" s="43">
        <v>1805018.04599</v>
      </c>
      <c r="H344" s="44" t="s">
        <v>48</v>
      </c>
      <c r="I344" s="44" t="s">
        <v>3472</v>
      </c>
      <c r="J344" s="44" t="s">
        <v>2615</v>
      </c>
      <c r="K344" s="44" t="s">
        <v>493</v>
      </c>
      <c r="L344" s="44" t="s">
        <v>197</v>
      </c>
      <c r="M344" s="44" t="s">
        <v>54</v>
      </c>
    </row>
    <row r="345" spans="1:13" customFormat="1" ht="18.75">
      <c r="A345" s="29" t="s">
        <v>3473</v>
      </c>
      <c r="B345" s="41">
        <v>46112</v>
      </c>
      <c r="C345" s="42">
        <v>12.53</v>
      </c>
      <c r="D345" s="43">
        <v>16.27826</v>
      </c>
      <c r="E345" s="43">
        <v>104.22147</v>
      </c>
      <c r="F345" s="43">
        <v>1058529.7949999999</v>
      </c>
      <c r="G345" s="43">
        <v>1806863.2954599999</v>
      </c>
      <c r="H345" s="44" t="s">
        <v>48</v>
      </c>
      <c r="I345" s="44" t="s">
        <v>3474</v>
      </c>
      <c r="J345" s="44" t="s">
        <v>1725</v>
      </c>
      <c r="K345" s="44" t="s">
        <v>493</v>
      </c>
      <c r="L345" s="44" t="s">
        <v>197</v>
      </c>
      <c r="M345" s="44" t="s">
        <v>54</v>
      </c>
    </row>
    <row r="346" spans="1:13" customFormat="1" ht="18.75">
      <c r="A346" s="29" t="s">
        <v>3475</v>
      </c>
      <c r="B346" s="41">
        <v>46112</v>
      </c>
      <c r="C346" s="42">
        <v>12.53</v>
      </c>
      <c r="D346" s="43">
        <v>12.697039999999999</v>
      </c>
      <c r="E346" s="43">
        <v>101.14355999999999</v>
      </c>
      <c r="F346" s="43">
        <v>732778.68334500003</v>
      </c>
      <c r="G346" s="43">
        <v>1404590.3072500001</v>
      </c>
      <c r="H346" s="44" t="s">
        <v>48</v>
      </c>
      <c r="I346" s="44" t="s">
        <v>3476</v>
      </c>
      <c r="J346" s="44" t="s">
        <v>3477</v>
      </c>
      <c r="K346" s="44" t="s">
        <v>587</v>
      </c>
      <c r="L346" s="44" t="s">
        <v>51</v>
      </c>
      <c r="M346" s="44" t="s">
        <v>54</v>
      </c>
    </row>
    <row r="347" spans="1:13" customFormat="1" ht="18.75">
      <c r="A347" s="29" t="s">
        <v>3478</v>
      </c>
      <c r="B347" s="41">
        <v>46112</v>
      </c>
      <c r="C347" s="42">
        <v>14.33</v>
      </c>
      <c r="D347" s="43">
        <v>12.69741</v>
      </c>
      <c r="E347" s="43">
        <v>101.15458</v>
      </c>
      <c r="F347" s="43">
        <v>733975.56733899994</v>
      </c>
      <c r="G347" s="43">
        <v>1404641.1243700001</v>
      </c>
      <c r="H347" s="44" t="s">
        <v>48</v>
      </c>
      <c r="I347" s="44" t="s">
        <v>3476</v>
      </c>
      <c r="J347" s="44" t="s">
        <v>3477</v>
      </c>
      <c r="K347" s="44" t="s">
        <v>587</v>
      </c>
      <c r="L347" s="44" t="s">
        <v>51</v>
      </c>
      <c r="M347" s="44" t="s">
        <v>54</v>
      </c>
    </row>
    <row r="348" spans="1:13" customFormat="1" ht="18.75">
      <c r="A348" s="29" t="s">
        <v>3479</v>
      </c>
      <c r="B348" s="41">
        <v>46112</v>
      </c>
      <c r="C348" s="42">
        <v>14.33</v>
      </c>
      <c r="D348" s="43">
        <v>12.7036</v>
      </c>
      <c r="E348" s="43">
        <v>101.1529</v>
      </c>
      <c r="F348" s="43">
        <v>733787.38923800003</v>
      </c>
      <c r="G348" s="43">
        <v>1405324.5685099999</v>
      </c>
      <c r="H348" s="44" t="s">
        <v>48</v>
      </c>
      <c r="I348" s="44" t="s">
        <v>3476</v>
      </c>
      <c r="J348" s="44" t="s">
        <v>3477</v>
      </c>
      <c r="K348" s="44" t="s">
        <v>587</v>
      </c>
      <c r="L348" s="44" t="s">
        <v>51</v>
      </c>
      <c r="M348" s="44" t="s">
        <v>54</v>
      </c>
    </row>
    <row r="349" spans="1:13" customFormat="1" ht="18.75">
      <c r="A349" s="29" t="s">
        <v>3480</v>
      </c>
      <c r="B349" s="41">
        <v>46112</v>
      </c>
      <c r="C349" s="42">
        <v>14.33</v>
      </c>
      <c r="D349" s="43">
        <v>13.338139999999999</v>
      </c>
      <c r="E349" s="43">
        <v>99.450320000000005</v>
      </c>
      <c r="F349" s="43">
        <v>548766.80770100001</v>
      </c>
      <c r="G349" s="43">
        <v>1474574.0533400001</v>
      </c>
      <c r="H349" s="44" t="s">
        <v>48</v>
      </c>
      <c r="I349" s="44" t="s">
        <v>3481</v>
      </c>
      <c r="J349" s="44" t="s">
        <v>3482</v>
      </c>
      <c r="K349" s="44" t="s">
        <v>65</v>
      </c>
      <c r="L349" s="44" t="s">
        <v>51</v>
      </c>
      <c r="M349" s="44" t="s">
        <v>54</v>
      </c>
    </row>
    <row r="350" spans="1:13" customFormat="1" ht="18.75">
      <c r="A350" s="29" t="s">
        <v>3483</v>
      </c>
      <c r="B350" s="41">
        <v>46112</v>
      </c>
      <c r="C350" s="42">
        <v>14.33</v>
      </c>
      <c r="D350" s="43">
        <v>13.34131</v>
      </c>
      <c r="E350" s="43">
        <v>99.451160000000002</v>
      </c>
      <c r="F350" s="43">
        <v>548857.13914400002</v>
      </c>
      <c r="G350" s="43">
        <v>1474924.79584</v>
      </c>
      <c r="H350" s="44" t="s">
        <v>48</v>
      </c>
      <c r="I350" s="44" t="s">
        <v>3481</v>
      </c>
      <c r="J350" s="44" t="s">
        <v>3482</v>
      </c>
      <c r="K350" s="44" t="s">
        <v>65</v>
      </c>
      <c r="L350" s="44" t="s">
        <v>51</v>
      </c>
      <c r="M350" s="44" t="s">
        <v>54</v>
      </c>
    </row>
    <row r="351" spans="1:13" customFormat="1" ht="18.75">
      <c r="A351" s="29" t="s">
        <v>3484</v>
      </c>
      <c r="B351" s="41">
        <v>46112</v>
      </c>
      <c r="C351" s="42">
        <v>12.53</v>
      </c>
      <c r="D351" s="43">
        <v>14.756030000000001</v>
      </c>
      <c r="E351" s="43">
        <v>100.66892</v>
      </c>
      <c r="F351" s="43">
        <v>679645.43451299996</v>
      </c>
      <c r="G351" s="43">
        <v>1632008.6525699999</v>
      </c>
      <c r="H351" s="44" t="s">
        <v>48</v>
      </c>
      <c r="I351" s="44" t="s">
        <v>3485</v>
      </c>
      <c r="J351" s="44" t="s">
        <v>3486</v>
      </c>
      <c r="K351" s="44" t="s">
        <v>50</v>
      </c>
      <c r="L351" s="44" t="s">
        <v>51</v>
      </c>
      <c r="M351" s="44" t="s">
        <v>54</v>
      </c>
    </row>
    <row r="352" spans="1:13" customFormat="1" ht="18.75">
      <c r="A352" s="29" t="s">
        <v>3487</v>
      </c>
      <c r="B352" s="41">
        <v>46112</v>
      </c>
      <c r="C352" s="42">
        <v>12.53</v>
      </c>
      <c r="D352" s="43">
        <v>14.94411</v>
      </c>
      <c r="E352" s="43">
        <v>100.80658</v>
      </c>
      <c r="F352" s="43">
        <v>694299.30114700005</v>
      </c>
      <c r="G352" s="43">
        <v>1652934.4458399999</v>
      </c>
      <c r="H352" s="44" t="s">
        <v>48</v>
      </c>
      <c r="I352" s="44" t="s">
        <v>3488</v>
      </c>
      <c r="J352" s="44" t="s">
        <v>3489</v>
      </c>
      <c r="K352" s="44" t="s">
        <v>50</v>
      </c>
      <c r="L352" s="44" t="s">
        <v>51</v>
      </c>
      <c r="M352" s="44" t="s">
        <v>54</v>
      </c>
    </row>
    <row r="353" spans="1:13" customFormat="1" ht="18.75">
      <c r="A353" s="29" t="s">
        <v>3490</v>
      </c>
      <c r="B353" s="41">
        <v>46112</v>
      </c>
      <c r="C353" s="42">
        <v>12.53</v>
      </c>
      <c r="D353" s="43">
        <v>14.995889999999999</v>
      </c>
      <c r="E353" s="43">
        <v>100.90468</v>
      </c>
      <c r="F353" s="43">
        <v>704804.12898599997</v>
      </c>
      <c r="G353" s="43">
        <v>1658752.4671199999</v>
      </c>
      <c r="H353" s="44" t="s">
        <v>48</v>
      </c>
      <c r="I353" s="44" t="s">
        <v>3491</v>
      </c>
      <c r="J353" s="44" t="s">
        <v>3492</v>
      </c>
      <c r="K353" s="44" t="s">
        <v>50</v>
      </c>
      <c r="L353" s="44" t="s">
        <v>51</v>
      </c>
      <c r="M353" s="44" t="s">
        <v>54</v>
      </c>
    </row>
    <row r="354" spans="1:13" customFormat="1" ht="18.75">
      <c r="A354" s="29" t="s">
        <v>3493</v>
      </c>
      <c r="B354" s="41">
        <v>46112</v>
      </c>
      <c r="C354" s="42">
        <v>12.53</v>
      </c>
      <c r="D354" s="43">
        <v>14.996259999999999</v>
      </c>
      <c r="E354" s="43">
        <v>100.90316</v>
      </c>
      <c r="F354" s="43">
        <v>704640.28378199995</v>
      </c>
      <c r="G354" s="43">
        <v>1658792.0041700001</v>
      </c>
      <c r="H354" s="44" t="s">
        <v>48</v>
      </c>
      <c r="I354" s="44" t="s">
        <v>3491</v>
      </c>
      <c r="J354" s="44" t="s">
        <v>3492</v>
      </c>
      <c r="K354" s="44" t="s">
        <v>50</v>
      </c>
      <c r="L354" s="44" t="s">
        <v>51</v>
      </c>
      <c r="M354" s="44" t="s">
        <v>54</v>
      </c>
    </row>
    <row r="355" spans="1:13" customFormat="1" ht="18.75">
      <c r="A355" s="29" t="s">
        <v>3494</v>
      </c>
      <c r="B355" s="41">
        <v>46112</v>
      </c>
      <c r="C355" s="42">
        <v>12.53</v>
      </c>
      <c r="D355" s="43">
        <v>15.034319999999999</v>
      </c>
      <c r="E355" s="43">
        <v>100.78259</v>
      </c>
      <c r="F355" s="43">
        <v>691638.07584900002</v>
      </c>
      <c r="G355" s="43">
        <v>1662895.42234</v>
      </c>
      <c r="H355" s="44" t="s">
        <v>48</v>
      </c>
      <c r="I355" s="44" t="s">
        <v>3495</v>
      </c>
      <c r="J355" s="44" t="s">
        <v>3489</v>
      </c>
      <c r="K355" s="44" t="s">
        <v>50</v>
      </c>
      <c r="L355" s="44" t="s">
        <v>51</v>
      </c>
      <c r="M355" s="44" t="s">
        <v>54</v>
      </c>
    </row>
    <row r="356" spans="1:13" customFormat="1" ht="18.75">
      <c r="A356" s="29" t="s">
        <v>3496</v>
      </c>
      <c r="B356" s="41">
        <v>46112</v>
      </c>
      <c r="C356" s="42">
        <v>12.53</v>
      </c>
      <c r="D356" s="43">
        <v>15.03862</v>
      </c>
      <c r="E356" s="43">
        <v>100.78328</v>
      </c>
      <c r="F356" s="43">
        <v>691708.43226499995</v>
      </c>
      <c r="G356" s="43">
        <v>1663371.82284</v>
      </c>
      <c r="H356" s="44" t="s">
        <v>48</v>
      </c>
      <c r="I356" s="44" t="s">
        <v>3495</v>
      </c>
      <c r="J356" s="44" t="s">
        <v>3489</v>
      </c>
      <c r="K356" s="44" t="s">
        <v>50</v>
      </c>
      <c r="L356" s="44" t="s">
        <v>51</v>
      </c>
      <c r="M356" s="44" t="s">
        <v>54</v>
      </c>
    </row>
    <row r="357" spans="1:13" customFormat="1" ht="18.75">
      <c r="A357" s="29" t="s">
        <v>3497</v>
      </c>
      <c r="B357" s="41">
        <v>46112</v>
      </c>
      <c r="C357" s="42">
        <v>12.53</v>
      </c>
      <c r="D357" s="43">
        <v>15.15203</v>
      </c>
      <c r="E357" s="43">
        <v>100.80641</v>
      </c>
      <c r="F357" s="43">
        <v>694092.62456799997</v>
      </c>
      <c r="G357" s="43">
        <v>1675941.2275700001</v>
      </c>
      <c r="H357" s="44" t="s">
        <v>48</v>
      </c>
      <c r="I357" s="44" t="s">
        <v>2545</v>
      </c>
      <c r="J357" s="44" t="s">
        <v>2546</v>
      </c>
      <c r="K357" s="44" t="s">
        <v>50</v>
      </c>
      <c r="L357" s="44" t="s">
        <v>51</v>
      </c>
      <c r="M357" s="44" t="s">
        <v>54</v>
      </c>
    </row>
    <row r="358" spans="1:13" customFormat="1" ht="18.75">
      <c r="A358" s="29" t="s">
        <v>3498</v>
      </c>
      <c r="B358" s="41">
        <v>46112</v>
      </c>
      <c r="C358" s="42">
        <v>12.53</v>
      </c>
      <c r="D358" s="43">
        <v>18.502320000000001</v>
      </c>
      <c r="E358" s="43">
        <v>99.623949999999994</v>
      </c>
      <c r="F358" s="43">
        <v>565864.48374699999</v>
      </c>
      <c r="G358" s="43">
        <v>2045875.5389099999</v>
      </c>
      <c r="H358" s="44" t="s">
        <v>48</v>
      </c>
      <c r="I358" s="44" t="s">
        <v>1809</v>
      </c>
      <c r="J358" s="44" t="s">
        <v>173</v>
      </c>
      <c r="K358" s="44" t="s">
        <v>82</v>
      </c>
      <c r="L358" s="44" t="s">
        <v>71</v>
      </c>
      <c r="M358" s="44" t="s">
        <v>54</v>
      </c>
    </row>
    <row r="359" spans="1:13" customFormat="1" ht="18.75">
      <c r="A359" s="29" t="s">
        <v>3499</v>
      </c>
      <c r="B359" s="41">
        <v>46112</v>
      </c>
      <c r="C359" s="42">
        <v>14.33</v>
      </c>
      <c r="D359" s="43">
        <v>18.42895</v>
      </c>
      <c r="E359" s="43">
        <v>98.989069999999998</v>
      </c>
      <c r="F359" s="43">
        <v>498845.75140299997</v>
      </c>
      <c r="G359" s="43">
        <v>2037643.9954599999</v>
      </c>
      <c r="H359" s="44" t="s">
        <v>48</v>
      </c>
      <c r="I359" s="44" t="s">
        <v>3500</v>
      </c>
      <c r="J359" s="44" t="s">
        <v>175</v>
      </c>
      <c r="K359" s="44" t="s">
        <v>130</v>
      </c>
      <c r="L359" s="44" t="s">
        <v>71</v>
      </c>
      <c r="M359" s="44" t="s">
        <v>54</v>
      </c>
    </row>
    <row r="360" spans="1:13" customFormat="1" ht="18.75">
      <c r="A360" s="29" t="s">
        <v>3501</v>
      </c>
      <c r="B360" s="41">
        <v>46112</v>
      </c>
      <c r="C360" s="42">
        <v>12.53</v>
      </c>
      <c r="D360" s="43">
        <v>15.397550000000001</v>
      </c>
      <c r="E360" s="43">
        <v>104.17283</v>
      </c>
      <c r="F360" s="43">
        <v>1055730.2083099999</v>
      </c>
      <c r="G360" s="43">
        <v>1708971.54648</v>
      </c>
      <c r="H360" s="44" t="s">
        <v>48</v>
      </c>
      <c r="I360" s="44" t="s">
        <v>3502</v>
      </c>
      <c r="J360" s="44" t="s">
        <v>3503</v>
      </c>
      <c r="K360" s="44" t="s">
        <v>588</v>
      </c>
      <c r="L360" s="44" t="s">
        <v>197</v>
      </c>
      <c r="M360" s="44" t="s">
        <v>54</v>
      </c>
    </row>
    <row r="361" spans="1:13" customFormat="1" ht="18.75">
      <c r="A361" s="29" t="s">
        <v>3504</v>
      </c>
      <c r="B361" s="41">
        <v>46112</v>
      </c>
      <c r="C361" s="42">
        <v>12.53</v>
      </c>
      <c r="D361" s="43">
        <v>14.06005</v>
      </c>
      <c r="E361" s="43">
        <v>102.77561</v>
      </c>
      <c r="F361" s="43">
        <v>907887.13872499997</v>
      </c>
      <c r="G361" s="43">
        <v>1557635.92445</v>
      </c>
      <c r="H361" s="44" t="s">
        <v>48</v>
      </c>
      <c r="I361" s="44" t="s">
        <v>3505</v>
      </c>
      <c r="J361" s="44" t="s">
        <v>601</v>
      </c>
      <c r="K361" s="44" t="s">
        <v>258</v>
      </c>
      <c r="L361" s="44" t="s">
        <v>51</v>
      </c>
      <c r="M361" s="44" t="s">
        <v>54</v>
      </c>
    </row>
    <row r="362" spans="1:13" customFormat="1" ht="18.75">
      <c r="A362" s="29" t="s">
        <v>3506</v>
      </c>
      <c r="B362" s="41">
        <v>46112</v>
      </c>
      <c r="C362" s="42">
        <v>12.53</v>
      </c>
      <c r="D362" s="43">
        <v>14.061730000000001</v>
      </c>
      <c r="E362" s="43">
        <v>102.77575</v>
      </c>
      <c r="F362" s="43">
        <v>907899.29779300001</v>
      </c>
      <c r="G362" s="43">
        <v>1557822.32657</v>
      </c>
      <c r="H362" s="44" t="s">
        <v>48</v>
      </c>
      <c r="I362" s="44" t="s">
        <v>3505</v>
      </c>
      <c r="J362" s="44" t="s">
        <v>601</v>
      </c>
      <c r="K362" s="44" t="s">
        <v>258</v>
      </c>
      <c r="L362" s="44" t="s">
        <v>51</v>
      </c>
      <c r="M362" s="44" t="s">
        <v>54</v>
      </c>
    </row>
    <row r="363" spans="1:13" customFormat="1" ht="18.75">
      <c r="A363" s="29" t="s">
        <v>3507</v>
      </c>
      <c r="B363" s="41">
        <v>46112</v>
      </c>
      <c r="C363" s="42">
        <v>12.53</v>
      </c>
      <c r="D363" s="43">
        <v>14.08037</v>
      </c>
      <c r="E363" s="43">
        <v>102.70415</v>
      </c>
      <c r="F363" s="43">
        <v>900122.07478599995</v>
      </c>
      <c r="G363" s="43">
        <v>1559764.6543000001</v>
      </c>
      <c r="H363" s="44" t="s">
        <v>48</v>
      </c>
      <c r="I363" s="44" t="s">
        <v>3505</v>
      </c>
      <c r="J363" s="44" t="s">
        <v>601</v>
      </c>
      <c r="K363" s="44" t="s">
        <v>258</v>
      </c>
      <c r="L363" s="44" t="s">
        <v>51</v>
      </c>
      <c r="M363" s="44" t="s">
        <v>54</v>
      </c>
    </row>
    <row r="364" spans="1:13" customFormat="1" ht="18.75">
      <c r="A364" s="29" t="s">
        <v>3508</v>
      </c>
      <c r="B364" s="41">
        <v>46112</v>
      </c>
      <c r="C364" s="42">
        <v>14.33</v>
      </c>
      <c r="D364" s="43">
        <v>16.95947</v>
      </c>
      <c r="E364" s="43">
        <v>99.900099999999995</v>
      </c>
      <c r="F364" s="43">
        <v>595833.42022600002</v>
      </c>
      <c r="G364" s="43">
        <v>1875291.00245</v>
      </c>
      <c r="H364" s="44" t="s">
        <v>48</v>
      </c>
      <c r="I364" s="44" t="s">
        <v>3509</v>
      </c>
      <c r="J364" s="44" t="s">
        <v>3510</v>
      </c>
      <c r="K364" s="44" t="s">
        <v>530</v>
      </c>
      <c r="L364" s="44" t="s">
        <v>71</v>
      </c>
      <c r="M364" s="44" t="s">
        <v>54</v>
      </c>
    </row>
    <row r="365" spans="1:13" customFormat="1" ht="18.75">
      <c r="A365" s="29" t="s">
        <v>3511</v>
      </c>
      <c r="B365" s="41">
        <v>46112</v>
      </c>
      <c r="C365" s="42">
        <v>14.33</v>
      </c>
      <c r="D365" s="43">
        <v>16.960070000000002</v>
      </c>
      <c r="E365" s="43">
        <v>99.906229999999994</v>
      </c>
      <c r="F365" s="43">
        <v>596485.81880699995</v>
      </c>
      <c r="G365" s="43">
        <v>1875360.3855399999</v>
      </c>
      <c r="H365" s="44" t="s">
        <v>48</v>
      </c>
      <c r="I365" s="44" t="s">
        <v>3509</v>
      </c>
      <c r="J365" s="44" t="s">
        <v>3510</v>
      </c>
      <c r="K365" s="44" t="s">
        <v>530</v>
      </c>
      <c r="L365" s="44" t="s">
        <v>71</v>
      </c>
      <c r="M365" s="44" t="s">
        <v>54</v>
      </c>
    </row>
    <row r="366" spans="1:13" customFormat="1" ht="18.75">
      <c r="A366" s="29" t="s">
        <v>3512</v>
      </c>
      <c r="B366" s="41">
        <v>46112</v>
      </c>
      <c r="C366" s="42">
        <v>14.33</v>
      </c>
      <c r="D366" s="43">
        <v>16.96209</v>
      </c>
      <c r="E366" s="43">
        <v>99.902540000000002</v>
      </c>
      <c r="F366" s="43">
        <v>596091.89223</v>
      </c>
      <c r="G366" s="43">
        <v>1875582.0611099999</v>
      </c>
      <c r="H366" s="44" t="s">
        <v>48</v>
      </c>
      <c r="I366" s="44" t="s">
        <v>3509</v>
      </c>
      <c r="J366" s="44" t="s">
        <v>3510</v>
      </c>
      <c r="K366" s="44" t="s">
        <v>530</v>
      </c>
      <c r="L366" s="44" t="s">
        <v>71</v>
      </c>
      <c r="M366" s="44" t="s">
        <v>54</v>
      </c>
    </row>
    <row r="367" spans="1:13" customFormat="1" ht="18.75">
      <c r="A367" s="29" t="s">
        <v>3513</v>
      </c>
      <c r="B367" s="41">
        <v>46112</v>
      </c>
      <c r="C367" s="42">
        <v>14.33</v>
      </c>
      <c r="D367" s="43">
        <v>14.79405</v>
      </c>
      <c r="E367" s="43">
        <v>100.11687999999999</v>
      </c>
      <c r="F367" s="43">
        <v>620193.75861699996</v>
      </c>
      <c r="G367" s="43">
        <v>1635846.3748000001</v>
      </c>
      <c r="H367" s="44" t="s">
        <v>48</v>
      </c>
      <c r="I367" s="44" t="s">
        <v>3514</v>
      </c>
      <c r="J367" s="44" t="s">
        <v>3515</v>
      </c>
      <c r="K367" s="44" t="s">
        <v>3516</v>
      </c>
      <c r="L367" s="44" t="s">
        <v>51</v>
      </c>
      <c r="M367" s="44" t="s">
        <v>54</v>
      </c>
    </row>
    <row r="368" spans="1:13" customFormat="1" ht="18.75">
      <c r="A368" s="29" t="s">
        <v>3517</v>
      </c>
      <c r="B368" s="41">
        <v>46112</v>
      </c>
      <c r="C368" s="42">
        <v>14.33</v>
      </c>
      <c r="D368" s="43">
        <v>14.798349999999999</v>
      </c>
      <c r="E368" s="43">
        <v>100.09271</v>
      </c>
      <c r="F368" s="43">
        <v>617590.09236699995</v>
      </c>
      <c r="G368" s="43">
        <v>1636309.2314200001</v>
      </c>
      <c r="H368" s="44" t="s">
        <v>48</v>
      </c>
      <c r="I368" s="44" t="s">
        <v>3514</v>
      </c>
      <c r="J368" s="44" t="s">
        <v>3515</v>
      </c>
      <c r="K368" s="44" t="s">
        <v>3516</v>
      </c>
      <c r="L368" s="44" t="s">
        <v>51</v>
      </c>
      <c r="M368" s="44" t="s">
        <v>54</v>
      </c>
    </row>
    <row r="369" spans="1:13" customFormat="1" ht="18.75">
      <c r="A369" s="29" t="s">
        <v>3518</v>
      </c>
      <c r="B369" s="41">
        <v>46112</v>
      </c>
      <c r="C369" s="42">
        <v>12.53</v>
      </c>
      <c r="D369" s="43">
        <v>14.80148</v>
      </c>
      <c r="E369" s="43">
        <v>100.09653</v>
      </c>
      <c r="F369" s="43">
        <v>617999.52602400002</v>
      </c>
      <c r="G369" s="43">
        <v>1636657.4791900001</v>
      </c>
      <c r="H369" s="44" t="s">
        <v>48</v>
      </c>
      <c r="I369" s="44" t="s">
        <v>3514</v>
      </c>
      <c r="J369" s="44" t="s">
        <v>3515</v>
      </c>
      <c r="K369" s="44" t="s">
        <v>3516</v>
      </c>
      <c r="L369" s="44" t="s">
        <v>51</v>
      </c>
      <c r="M369" s="44" t="s">
        <v>54</v>
      </c>
    </row>
    <row r="370" spans="1:13" customFormat="1" ht="18.75">
      <c r="A370" s="29" t="s">
        <v>3519</v>
      </c>
      <c r="B370" s="41">
        <v>46112</v>
      </c>
      <c r="C370" s="42">
        <v>12.53</v>
      </c>
      <c r="D370" s="43">
        <v>14.802160000000001</v>
      </c>
      <c r="E370" s="43">
        <v>100.09901000000001</v>
      </c>
      <c r="F370" s="43">
        <v>618266.06315499998</v>
      </c>
      <c r="G370" s="43">
        <v>1636734.00762</v>
      </c>
      <c r="H370" s="44" t="s">
        <v>48</v>
      </c>
      <c r="I370" s="44" t="s">
        <v>3514</v>
      </c>
      <c r="J370" s="44" t="s">
        <v>3515</v>
      </c>
      <c r="K370" s="44" t="s">
        <v>3516</v>
      </c>
      <c r="L370" s="44" t="s">
        <v>51</v>
      </c>
      <c r="M370" s="44" t="s">
        <v>54</v>
      </c>
    </row>
    <row r="371" spans="1:13" customFormat="1" ht="18.75">
      <c r="A371" s="29" t="s">
        <v>3520</v>
      </c>
      <c r="B371" s="41">
        <v>46112</v>
      </c>
      <c r="C371" s="42">
        <v>12.53</v>
      </c>
      <c r="D371" s="43">
        <v>14.808590000000001</v>
      </c>
      <c r="E371" s="43">
        <v>100.09757999999999</v>
      </c>
      <c r="F371" s="43">
        <v>618108.67998599994</v>
      </c>
      <c r="G371" s="43">
        <v>1637444.5425199999</v>
      </c>
      <c r="H371" s="44" t="s">
        <v>48</v>
      </c>
      <c r="I371" s="44" t="s">
        <v>3514</v>
      </c>
      <c r="J371" s="44" t="s">
        <v>3515</v>
      </c>
      <c r="K371" s="44" t="s">
        <v>3516</v>
      </c>
      <c r="L371" s="44" t="s">
        <v>51</v>
      </c>
      <c r="M371" s="44" t="s">
        <v>54</v>
      </c>
    </row>
    <row r="372" spans="1:13" customFormat="1" ht="18.75">
      <c r="A372" s="29" t="s">
        <v>3521</v>
      </c>
      <c r="B372" s="41">
        <v>46112</v>
      </c>
      <c r="C372" s="42">
        <v>12.53</v>
      </c>
      <c r="D372" s="43">
        <v>14.883010000000001</v>
      </c>
      <c r="E372" s="43">
        <v>100.16177</v>
      </c>
      <c r="F372" s="43">
        <v>624974.08398400003</v>
      </c>
      <c r="G372" s="43">
        <v>1645711.9114699999</v>
      </c>
      <c r="H372" s="44" t="s">
        <v>48</v>
      </c>
      <c r="I372" s="44" t="s">
        <v>3522</v>
      </c>
      <c r="J372" s="44" t="s">
        <v>3515</v>
      </c>
      <c r="K372" s="44" t="s">
        <v>3516</v>
      </c>
      <c r="L372" s="44" t="s">
        <v>51</v>
      </c>
      <c r="M372" s="44" t="s">
        <v>54</v>
      </c>
    </row>
    <row r="373" spans="1:13" customFormat="1" ht="18.75">
      <c r="A373" s="29" t="s">
        <v>3523</v>
      </c>
      <c r="B373" s="41">
        <v>46112</v>
      </c>
      <c r="C373" s="42">
        <v>12.53</v>
      </c>
      <c r="D373" s="43">
        <v>14.585900000000001</v>
      </c>
      <c r="E373" s="43">
        <v>103.72127999999999</v>
      </c>
      <c r="F373" s="43">
        <v>1009043.0411</v>
      </c>
      <c r="G373" s="43">
        <v>1617815.91982</v>
      </c>
      <c r="H373" s="44" t="s">
        <v>48</v>
      </c>
      <c r="I373" s="44" t="s">
        <v>3524</v>
      </c>
      <c r="J373" s="44" t="s">
        <v>3525</v>
      </c>
      <c r="K373" s="44" t="s">
        <v>533</v>
      </c>
      <c r="L373" s="44" t="s">
        <v>197</v>
      </c>
      <c r="M373" s="44" t="s">
        <v>54</v>
      </c>
    </row>
    <row r="374" spans="1:13" customFormat="1" ht="18.75">
      <c r="A374" s="29" t="s">
        <v>3526</v>
      </c>
      <c r="B374" s="41">
        <v>46112</v>
      </c>
      <c r="C374" s="42">
        <v>12.53</v>
      </c>
      <c r="D374" s="43">
        <v>14.586220000000001</v>
      </c>
      <c r="E374" s="43">
        <v>103.72298000000001</v>
      </c>
      <c r="F374" s="43">
        <v>1009225.96003</v>
      </c>
      <c r="G374" s="43">
        <v>1617855.2385499999</v>
      </c>
      <c r="H374" s="44" t="s">
        <v>48</v>
      </c>
      <c r="I374" s="44" t="s">
        <v>3524</v>
      </c>
      <c r="J374" s="44" t="s">
        <v>3525</v>
      </c>
      <c r="K374" s="44" t="s">
        <v>533</v>
      </c>
      <c r="L374" s="44" t="s">
        <v>197</v>
      </c>
      <c r="M374" s="44" t="s">
        <v>54</v>
      </c>
    </row>
    <row r="375" spans="1:13" customFormat="1" ht="18.75">
      <c r="A375" s="29" t="s">
        <v>3527</v>
      </c>
      <c r="B375" s="41">
        <v>46112</v>
      </c>
      <c r="C375" s="42">
        <v>12.53</v>
      </c>
      <c r="D375" s="43">
        <v>15.029730000000001</v>
      </c>
      <c r="E375" s="43">
        <v>103.94692999999999</v>
      </c>
      <c r="F375" s="43">
        <v>1032334.8713699999</v>
      </c>
      <c r="G375" s="43">
        <v>1667584.4807200001</v>
      </c>
      <c r="H375" s="44" t="s">
        <v>48</v>
      </c>
      <c r="I375" s="44" t="s">
        <v>3528</v>
      </c>
      <c r="J375" s="44" t="s">
        <v>3529</v>
      </c>
      <c r="K375" s="44" t="s">
        <v>533</v>
      </c>
      <c r="L375" s="44" t="s">
        <v>197</v>
      </c>
      <c r="M375" s="44" t="s">
        <v>2964</v>
      </c>
    </row>
    <row r="376" spans="1:13" customFormat="1" ht="18.75">
      <c r="A376" s="29" t="s">
        <v>3530</v>
      </c>
      <c r="B376" s="41">
        <v>46112</v>
      </c>
      <c r="C376" s="42">
        <v>12.53</v>
      </c>
      <c r="D376" s="43">
        <v>15.33483</v>
      </c>
      <c r="E376" s="43">
        <v>103.32059</v>
      </c>
      <c r="F376" s="43">
        <v>964146.02527900005</v>
      </c>
      <c r="G376" s="43">
        <v>1699994.7119100001</v>
      </c>
      <c r="H376" s="44" t="s">
        <v>48</v>
      </c>
      <c r="I376" s="44" t="s">
        <v>3531</v>
      </c>
      <c r="J376" s="44" t="s">
        <v>3532</v>
      </c>
      <c r="K376" s="44" t="s">
        <v>533</v>
      </c>
      <c r="L376" s="44" t="s">
        <v>197</v>
      </c>
      <c r="M376" s="44" t="s">
        <v>54</v>
      </c>
    </row>
    <row r="377" spans="1:13" customFormat="1" ht="18.75">
      <c r="A377" s="29" t="s">
        <v>3533</v>
      </c>
      <c r="B377" s="41">
        <v>46112</v>
      </c>
      <c r="C377" s="42">
        <v>12.53</v>
      </c>
      <c r="D377" s="43">
        <v>15.398619999999999</v>
      </c>
      <c r="E377" s="43">
        <v>103.18162</v>
      </c>
      <c r="F377" s="43">
        <v>949056.57464300003</v>
      </c>
      <c r="G377" s="43">
        <v>1706772.7440800001</v>
      </c>
      <c r="H377" s="44" t="s">
        <v>48</v>
      </c>
      <c r="I377" s="44" t="s">
        <v>3534</v>
      </c>
      <c r="J377" s="44" t="s">
        <v>3532</v>
      </c>
      <c r="K377" s="44" t="s">
        <v>533</v>
      </c>
      <c r="L377" s="44" t="s">
        <v>197</v>
      </c>
      <c r="M377" s="44" t="s">
        <v>54</v>
      </c>
    </row>
    <row r="378" spans="1:13" customFormat="1" ht="18.75">
      <c r="A378" s="29" t="s">
        <v>3535</v>
      </c>
      <c r="B378" s="41">
        <v>46112</v>
      </c>
      <c r="C378" s="42">
        <v>12.53</v>
      </c>
      <c r="D378" s="43">
        <v>17.12341</v>
      </c>
      <c r="E378" s="43">
        <v>102.41571</v>
      </c>
      <c r="F378" s="43">
        <v>863519.65212800005</v>
      </c>
      <c r="G378" s="43">
        <v>1896400.4183199999</v>
      </c>
      <c r="H378" s="44" t="s">
        <v>48</v>
      </c>
      <c r="I378" s="44" t="s">
        <v>3536</v>
      </c>
      <c r="J378" s="44" t="s">
        <v>591</v>
      </c>
      <c r="K378" s="44" t="s">
        <v>283</v>
      </c>
      <c r="L378" s="44" t="s">
        <v>197</v>
      </c>
      <c r="M378" s="44" t="s">
        <v>54</v>
      </c>
    </row>
    <row r="379" spans="1:13" customFormat="1" ht="18.75">
      <c r="A379" s="29" t="s">
        <v>3537</v>
      </c>
      <c r="B379" s="41">
        <v>46112</v>
      </c>
      <c r="C379" s="42">
        <v>12.53</v>
      </c>
      <c r="D379" s="43">
        <v>17.124140000000001</v>
      </c>
      <c r="E379" s="43">
        <v>102.41927</v>
      </c>
      <c r="F379" s="43">
        <v>863897.47952000005</v>
      </c>
      <c r="G379" s="43">
        <v>1896487.9636899999</v>
      </c>
      <c r="H379" s="44" t="s">
        <v>48</v>
      </c>
      <c r="I379" s="44" t="s">
        <v>3536</v>
      </c>
      <c r="J379" s="44" t="s">
        <v>591</v>
      </c>
      <c r="K379" s="44" t="s">
        <v>283</v>
      </c>
      <c r="L379" s="44" t="s">
        <v>197</v>
      </c>
      <c r="M379" s="44" t="s">
        <v>54</v>
      </c>
    </row>
    <row r="380" spans="1:13" customFormat="1" ht="18.75">
      <c r="A380" s="29" t="s">
        <v>3538</v>
      </c>
      <c r="B380" s="41">
        <v>46112</v>
      </c>
      <c r="C380" s="42">
        <v>12.53</v>
      </c>
      <c r="D380" s="43">
        <v>17.124949999999998</v>
      </c>
      <c r="E380" s="43">
        <v>102.41607999999999</v>
      </c>
      <c r="F380" s="43">
        <v>863556.06968900003</v>
      </c>
      <c r="G380" s="43">
        <v>1896571.7278700001</v>
      </c>
      <c r="H380" s="44" t="s">
        <v>48</v>
      </c>
      <c r="I380" s="44" t="s">
        <v>3536</v>
      </c>
      <c r="J380" s="44" t="s">
        <v>591</v>
      </c>
      <c r="K380" s="44" t="s">
        <v>283</v>
      </c>
      <c r="L380" s="44" t="s">
        <v>197</v>
      </c>
      <c r="M380" s="44" t="s">
        <v>54</v>
      </c>
    </row>
    <row r="381" spans="1:13" customFormat="1" ht="18.75">
      <c r="A381" s="29" t="s">
        <v>3539</v>
      </c>
      <c r="B381" s="41">
        <v>46112</v>
      </c>
      <c r="C381" s="42">
        <v>12.53</v>
      </c>
      <c r="D381" s="43">
        <v>17.128789999999999</v>
      </c>
      <c r="E381" s="43">
        <v>102.41457</v>
      </c>
      <c r="F381" s="43">
        <v>863387.73413</v>
      </c>
      <c r="G381" s="43">
        <v>1896994.3346800001</v>
      </c>
      <c r="H381" s="44" t="s">
        <v>48</v>
      </c>
      <c r="I381" s="44" t="s">
        <v>3536</v>
      </c>
      <c r="J381" s="44" t="s">
        <v>591</v>
      </c>
      <c r="K381" s="44" t="s">
        <v>283</v>
      </c>
      <c r="L381" s="44" t="s">
        <v>197</v>
      </c>
      <c r="M381" s="44" t="s">
        <v>2860</v>
      </c>
    </row>
    <row r="382" spans="1:13" customFormat="1" ht="18.75">
      <c r="A382" s="29" t="s">
        <v>3540</v>
      </c>
      <c r="B382" s="41">
        <v>46112</v>
      </c>
      <c r="C382" s="42">
        <v>12.53</v>
      </c>
      <c r="D382" s="43">
        <v>17.130320000000001</v>
      </c>
      <c r="E382" s="43">
        <v>102.41495999999999</v>
      </c>
      <c r="F382" s="43">
        <v>863426.30061200005</v>
      </c>
      <c r="G382" s="43">
        <v>1897164.57363</v>
      </c>
      <c r="H382" s="44" t="s">
        <v>48</v>
      </c>
      <c r="I382" s="44" t="s">
        <v>3536</v>
      </c>
      <c r="J382" s="44" t="s">
        <v>591</v>
      </c>
      <c r="K382" s="44" t="s">
        <v>283</v>
      </c>
      <c r="L382" s="44" t="s">
        <v>197</v>
      </c>
      <c r="M382" s="44" t="s">
        <v>2860</v>
      </c>
    </row>
    <row r="383" spans="1:13" customFormat="1" ht="18.75">
      <c r="A383" s="29" t="s">
        <v>3541</v>
      </c>
      <c r="B383" s="41">
        <v>46112</v>
      </c>
      <c r="C383" s="42">
        <v>12.53</v>
      </c>
      <c r="D383" s="43">
        <v>17.31354</v>
      </c>
      <c r="E383" s="43">
        <v>102.09278</v>
      </c>
      <c r="F383" s="43">
        <v>828785.49319900002</v>
      </c>
      <c r="G383" s="43">
        <v>1916883.61157</v>
      </c>
      <c r="H383" s="44" t="s">
        <v>48</v>
      </c>
      <c r="I383" s="44" t="s">
        <v>3542</v>
      </c>
      <c r="J383" s="44" t="s">
        <v>3543</v>
      </c>
      <c r="K383" s="44" t="s">
        <v>283</v>
      </c>
      <c r="L383" s="44" t="s">
        <v>197</v>
      </c>
      <c r="M383" s="44" t="s">
        <v>54</v>
      </c>
    </row>
    <row r="384" spans="1:13" customFormat="1" ht="18.75">
      <c r="A384" s="29" t="s">
        <v>3544</v>
      </c>
      <c r="B384" s="41">
        <v>46112</v>
      </c>
      <c r="C384" s="42">
        <v>12.53</v>
      </c>
      <c r="D384" s="43">
        <v>17.202729999999999</v>
      </c>
      <c r="E384" s="43">
        <v>102.99744</v>
      </c>
      <c r="F384" s="43">
        <v>925326.99550199998</v>
      </c>
      <c r="G384" s="43">
        <v>1906375.5281499999</v>
      </c>
      <c r="H384" s="44" t="s">
        <v>48</v>
      </c>
      <c r="I384" s="44" t="s">
        <v>3545</v>
      </c>
      <c r="J384" s="44" t="s">
        <v>3546</v>
      </c>
      <c r="K384" s="44" t="s">
        <v>238</v>
      </c>
      <c r="L384" s="44" t="s">
        <v>197</v>
      </c>
      <c r="M384" s="44" t="s">
        <v>54</v>
      </c>
    </row>
    <row r="385" spans="1:13" customFormat="1" ht="18.75">
      <c r="A385" s="29" t="s">
        <v>3547</v>
      </c>
      <c r="B385" s="41">
        <v>46112</v>
      </c>
      <c r="C385" s="42">
        <v>12.53</v>
      </c>
      <c r="D385" s="43">
        <v>17.35397</v>
      </c>
      <c r="E385" s="43">
        <v>102.94444</v>
      </c>
      <c r="F385" s="43">
        <v>919337.00738800003</v>
      </c>
      <c r="G385" s="43">
        <v>1923023.89912</v>
      </c>
      <c r="H385" s="44" t="s">
        <v>48</v>
      </c>
      <c r="I385" s="44" t="s">
        <v>1718</v>
      </c>
      <c r="J385" s="44" t="s">
        <v>3548</v>
      </c>
      <c r="K385" s="44" t="s">
        <v>238</v>
      </c>
      <c r="L385" s="44" t="s">
        <v>197</v>
      </c>
      <c r="M385" s="44" t="s">
        <v>54</v>
      </c>
    </row>
    <row r="386" spans="1:13" customFormat="1" ht="18.75">
      <c r="A386" s="29" t="s">
        <v>3549</v>
      </c>
      <c r="B386" s="41">
        <v>46112</v>
      </c>
      <c r="C386" s="42">
        <v>12.53</v>
      </c>
      <c r="D386" s="43">
        <v>17.35453</v>
      </c>
      <c r="E386" s="43">
        <v>102.94275</v>
      </c>
      <c r="F386" s="43">
        <v>919155.83080700005</v>
      </c>
      <c r="G386" s="43">
        <v>1923082.27358</v>
      </c>
      <c r="H386" s="44" t="s">
        <v>48</v>
      </c>
      <c r="I386" s="44" t="s">
        <v>1718</v>
      </c>
      <c r="J386" s="44" t="s">
        <v>3548</v>
      </c>
      <c r="K386" s="44" t="s">
        <v>238</v>
      </c>
      <c r="L386" s="44" t="s">
        <v>197</v>
      </c>
      <c r="M386" s="44" t="s">
        <v>54</v>
      </c>
    </row>
    <row r="387" spans="1:13" customFormat="1" ht="18.75">
      <c r="A387" s="29" t="s">
        <v>3550</v>
      </c>
      <c r="B387" s="41">
        <v>46112</v>
      </c>
      <c r="C387" s="42">
        <v>12.53</v>
      </c>
      <c r="D387" s="43">
        <v>17.48564</v>
      </c>
      <c r="E387" s="43">
        <v>103.07992</v>
      </c>
      <c r="F387" s="43">
        <v>933448.13052799995</v>
      </c>
      <c r="G387" s="43">
        <v>1937922.8071900001</v>
      </c>
      <c r="H387" s="44" t="s">
        <v>48</v>
      </c>
      <c r="I387" s="44" t="s">
        <v>3241</v>
      </c>
      <c r="J387" s="44" t="s">
        <v>3242</v>
      </c>
      <c r="K387" s="44" t="s">
        <v>238</v>
      </c>
      <c r="L387" s="44" t="s">
        <v>197</v>
      </c>
      <c r="M387" s="44" t="s">
        <v>54</v>
      </c>
    </row>
    <row r="388" spans="1:13" customFormat="1" ht="18.75">
      <c r="A388" s="29" t="s">
        <v>3551</v>
      </c>
      <c r="B388" s="41">
        <v>46112</v>
      </c>
      <c r="C388" s="42">
        <v>12.53</v>
      </c>
      <c r="D388" s="43">
        <v>17.489719999999998</v>
      </c>
      <c r="E388" s="43">
        <v>103.08082</v>
      </c>
      <c r="F388" s="43">
        <v>933534.18192799995</v>
      </c>
      <c r="G388" s="43">
        <v>1938377.17717</v>
      </c>
      <c r="H388" s="44" t="s">
        <v>48</v>
      </c>
      <c r="I388" s="44" t="s">
        <v>3552</v>
      </c>
      <c r="J388" s="44" t="s">
        <v>3242</v>
      </c>
      <c r="K388" s="44" t="s">
        <v>238</v>
      </c>
      <c r="L388" s="44" t="s">
        <v>197</v>
      </c>
      <c r="M388" s="44" t="s">
        <v>54</v>
      </c>
    </row>
    <row r="389" spans="1:13" customFormat="1" ht="18.75">
      <c r="A389" s="29" t="s">
        <v>3553</v>
      </c>
      <c r="B389" s="41">
        <v>46112</v>
      </c>
      <c r="C389" s="42">
        <v>12.53</v>
      </c>
      <c r="D389" s="43">
        <v>17.751529999999999</v>
      </c>
      <c r="E389" s="43">
        <v>102.44555</v>
      </c>
      <c r="F389" s="43">
        <v>865442.93039899995</v>
      </c>
      <c r="G389" s="43">
        <v>1966049.2017999999</v>
      </c>
      <c r="H389" s="44" t="s">
        <v>48</v>
      </c>
      <c r="I389" s="44" t="s">
        <v>3554</v>
      </c>
      <c r="J389" s="44" t="s">
        <v>655</v>
      </c>
      <c r="K389" s="44" t="s">
        <v>238</v>
      </c>
      <c r="L389" s="44" t="s">
        <v>197</v>
      </c>
      <c r="M389" s="44" t="s">
        <v>54</v>
      </c>
    </row>
    <row r="390" spans="1:13" customFormat="1" ht="18.75">
      <c r="A390" s="29" t="s">
        <v>3555</v>
      </c>
      <c r="B390" s="41">
        <v>46112</v>
      </c>
      <c r="C390" s="42">
        <v>12.53</v>
      </c>
      <c r="D390" s="43">
        <v>17.688690000000001</v>
      </c>
      <c r="E390" s="43">
        <v>100.53783</v>
      </c>
      <c r="F390" s="43">
        <v>663098.06111300003</v>
      </c>
      <c r="G390" s="43">
        <v>1956409.1300600001</v>
      </c>
      <c r="H390" s="44" t="s">
        <v>48</v>
      </c>
      <c r="I390" s="44" t="s">
        <v>537</v>
      </c>
      <c r="J390" s="44" t="s">
        <v>538</v>
      </c>
      <c r="K390" s="44" t="s">
        <v>102</v>
      </c>
      <c r="L390" s="44" t="s">
        <v>71</v>
      </c>
      <c r="M390" s="44" t="s">
        <v>54</v>
      </c>
    </row>
    <row r="391" spans="1:13" customFormat="1" ht="18.75">
      <c r="A391" s="29" t="s">
        <v>3556</v>
      </c>
      <c r="B391" s="41">
        <v>46112</v>
      </c>
      <c r="C391" s="42">
        <v>12.53</v>
      </c>
      <c r="D391" s="43">
        <v>17.692499999999999</v>
      </c>
      <c r="E391" s="43">
        <v>100.53798</v>
      </c>
      <c r="F391" s="43">
        <v>663110.53276500001</v>
      </c>
      <c r="G391" s="43">
        <v>1956830.8947999999</v>
      </c>
      <c r="H391" s="44" t="s">
        <v>48</v>
      </c>
      <c r="I391" s="44" t="s">
        <v>537</v>
      </c>
      <c r="J391" s="44" t="s">
        <v>538</v>
      </c>
      <c r="K391" s="44" t="s">
        <v>102</v>
      </c>
      <c r="L391" s="44" t="s">
        <v>71</v>
      </c>
      <c r="M391" s="44" t="s">
        <v>54</v>
      </c>
    </row>
    <row r="392" spans="1:13" customFormat="1" ht="18.75">
      <c r="A392" s="29" t="s">
        <v>3557</v>
      </c>
      <c r="B392" s="41">
        <v>46112</v>
      </c>
      <c r="C392" s="42">
        <v>12.53</v>
      </c>
      <c r="D392" s="43">
        <v>17.694479999999999</v>
      </c>
      <c r="E392" s="43">
        <v>100.53577</v>
      </c>
      <c r="F392" s="43">
        <v>662874.31954099995</v>
      </c>
      <c r="G392" s="43">
        <v>1957048.1005500001</v>
      </c>
      <c r="H392" s="44" t="s">
        <v>48</v>
      </c>
      <c r="I392" s="44" t="s">
        <v>537</v>
      </c>
      <c r="J392" s="44" t="s">
        <v>538</v>
      </c>
      <c r="K392" s="44" t="s">
        <v>102</v>
      </c>
      <c r="L392" s="44" t="s">
        <v>71</v>
      </c>
      <c r="M392" s="44" t="s">
        <v>54</v>
      </c>
    </row>
    <row r="393" spans="1:13" customFormat="1" ht="18.75">
      <c r="A393" s="29" t="s">
        <v>3558</v>
      </c>
      <c r="B393" s="41">
        <v>46112</v>
      </c>
      <c r="C393" s="42">
        <v>14.33</v>
      </c>
      <c r="D393" s="43">
        <v>17.808150000000001</v>
      </c>
      <c r="E393" s="43">
        <v>100.7467</v>
      </c>
      <c r="F393" s="43">
        <v>685132.63539399998</v>
      </c>
      <c r="G393" s="43">
        <v>1969823.4408499999</v>
      </c>
      <c r="H393" s="44" t="s">
        <v>48</v>
      </c>
      <c r="I393" s="44" t="s">
        <v>247</v>
      </c>
      <c r="J393" s="44" t="s">
        <v>194</v>
      </c>
      <c r="K393" s="44" t="s">
        <v>102</v>
      </c>
      <c r="L393" s="44" t="s">
        <v>71</v>
      </c>
      <c r="M393" s="44" t="s">
        <v>54</v>
      </c>
    </row>
    <row r="394" spans="1:13" customFormat="1" ht="18.75">
      <c r="A394" s="29" t="s">
        <v>3559</v>
      </c>
      <c r="B394" s="41">
        <v>46112</v>
      </c>
      <c r="C394" s="42">
        <v>12.53</v>
      </c>
      <c r="D394" s="43">
        <v>15.21889</v>
      </c>
      <c r="E394" s="43">
        <v>105.24585999999999</v>
      </c>
      <c r="F394" s="43">
        <v>1171944.4147600001</v>
      </c>
      <c r="G394" s="43">
        <v>1692178.4071200001</v>
      </c>
      <c r="H394" s="44" t="s">
        <v>48</v>
      </c>
      <c r="I394" s="44" t="s">
        <v>3560</v>
      </c>
      <c r="J394" s="44" t="s">
        <v>3561</v>
      </c>
      <c r="K394" s="44" t="s">
        <v>271</v>
      </c>
      <c r="L394" s="44" t="s">
        <v>197</v>
      </c>
      <c r="M394" s="44" t="s">
        <v>2964</v>
      </c>
    </row>
    <row r="395" spans="1:13" customFormat="1" ht="18.75">
      <c r="A395" s="29" t="s">
        <v>3562</v>
      </c>
      <c r="B395" s="41">
        <v>46112</v>
      </c>
      <c r="C395" s="42">
        <v>12.53</v>
      </c>
      <c r="D395" s="43">
        <v>15.25977</v>
      </c>
      <c r="E395" s="43">
        <v>104.74126</v>
      </c>
      <c r="F395" s="43">
        <v>1117373.2943599999</v>
      </c>
      <c r="G395" s="43">
        <v>1695218.9384300001</v>
      </c>
      <c r="H395" s="44" t="s">
        <v>48</v>
      </c>
      <c r="I395" s="44" t="s">
        <v>3563</v>
      </c>
      <c r="J395" s="44" t="s">
        <v>3564</v>
      </c>
      <c r="K395" s="44" t="s">
        <v>271</v>
      </c>
      <c r="L395" s="44" t="s">
        <v>197</v>
      </c>
      <c r="M395" s="44" t="s">
        <v>2964</v>
      </c>
    </row>
    <row r="396" spans="1:13" customFormat="1" ht="18.75">
      <c r="A396" s="29" t="s">
        <v>3565</v>
      </c>
      <c r="B396" s="41">
        <v>46112</v>
      </c>
      <c r="C396" s="42">
        <v>12.53</v>
      </c>
      <c r="D396" s="43">
        <v>15.29121</v>
      </c>
      <c r="E396" s="43">
        <v>105.27276999999999</v>
      </c>
      <c r="F396" s="43">
        <v>1174616.9310699999</v>
      </c>
      <c r="G396" s="43">
        <v>1700302.88646</v>
      </c>
      <c r="H396" s="44" t="s">
        <v>48</v>
      </c>
      <c r="I396" s="44" t="s">
        <v>3566</v>
      </c>
      <c r="J396" s="44" t="s">
        <v>3561</v>
      </c>
      <c r="K396" s="44" t="s">
        <v>271</v>
      </c>
      <c r="L396" s="44" t="s">
        <v>197</v>
      </c>
      <c r="M396" s="44" t="s">
        <v>54</v>
      </c>
    </row>
    <row r="397" spans="1:13" customFormat="1" ht="18.75">
      <c r="A397" s="29" t="s">
        <v>3567</v>
      </c>
      <c r="B397" s="41">
        <v>46112</v>
      </c>
      <c r="C397" s="42">
        <v>12.53</v>
      </c>
      <c r="D397" s="43">
        <v>15.29583</v>
      </c>
      <c r="E397" s="43">
        <v>105.27185</v>
      </c>
      <c r="F397" s="43">
        <v>1174502.7528200001</v>
      </c>
      <c r="G397" s="43">
        <v>1700813.6773399999</v>
      </c>
      <c r="H397" s="44" t="s">
        <v>48</v>
      </c>
      <c r="I397" s="44" t="s">
        <v>3566</v>
      </c>
      <c r="J397" s="44" t="s">
        <v>3561</v>
      </c>
      <c r="K397" s="44" t="s">
        <v>271</v>
      </c>
      <c r="L397" s="44" t="s">
        <v>197</v>
      </c>
      <c r="M397" s="44" t="s">
        <v>54</v>
      </c>
    </row>
    <row r="398" spans="1:13" customFormat="1" ht="18.75">
      <c r="A398" s="29" t="s">
        <v>3568</v>
      </c>
      <c r="B398" s="41">
        <v>46112</v>
      </c>
      <c r="C398" s="42">
        <v>12.53</v>
      </c>
      <c r="D398" s="43">
        <v>15.44074</v>
      </c>
      <c r="E398" s="43">
        <v>104.71053000000001</v>
      </c>
      <c r="F398" s="43">
        <v>1113527.08656</v>
      </c>
      <c r="G398" s="43">
        <v>1715234.5098999999</v>
      </c>
      <c r="H398" s="44" t="s">
        <v>48</v>
      </c>
      <c r="I398" s="44" t="s">
        <v>3569</v>
      </c>
      <c r="J398" s="44" t="s">
        <v>3570</v>
      </c>
      <c r="K398" s="44" t="s">
        <v>271</v>
      </c>
      <c r="L398" s="44" t="s">
        <v>197</v>
      </c>
      <c r="M398" s="44" t="s">
        <v>54</v>
      </c>
    </row>
    <row r="399" spans="1:13" customFormat="1" ht="18.75">
      <c r="A399" s="29" t="s">
        <v>3571</v>
      </c>
      <c r="B399" s="41">
        <v>46112</v>
      </c>
      <c r="C399" s="42">
        <v>12.53</v>
      </c>
      <c r="D399" s="43">
        <v>15.502980000000001</v>
      </c>
      <c r="E399" s="43">
        <v>105.29769</v>
      </c>
      <c r="F399" s="43">
        <v>1176616.37078</v>
      </c>
      <c r="G399" s="43">
        <v>1723927.3638899999</v>
      </c>
      <c r="H399" s="44" t="s">
        <v>48</v>
      </c>
      <c r="I399" s="44" t="s">
        <v>3250</v>
      </c>
      <c r="J399" s="44" t="s">
        <v>277</v>
      </c>
      <c r="K399" s="44" t="s">
        <v>271</v>
      </c>
      <c r="L399" s="44" t="s">
        <v>197</v>
      </c>
      <c r="M399" s="44" t="s">
        <v>54</v>
      </c>
    </row>
    <row r="400" spans="1:13" customFormat="1" ht="18.75">
      <c r="A400" s="29" t="s">
        <v>3572</v>
      </c>
      <c r="B400" s="41">
        <v>46112</v>
      </c>
      <c r="C400" s="42">
        <v>12.53</v>
      </c>
      <c r="D400" s="43">
        <v>15.5085</v>
      </c>
      <c r="E400" s="43">
        <v>105.30171</v>
      </c>
      <c r="F400" s="43">
        <v>1177031.6603999999</v>
      </c>
      <c r="G400" s="43">
        <v>1724553.91603</v>
      </c>
      <c r="H400" s="44" t="s">
        <v>48</v>
      </c>
      <c r="I400" s="44" t="s">
        <v>3250</v>
      </c>
      <c r="J400" s="44" t="s">
        <v>277</v>
      </c>
      <c r="K400" s="44" t="s">
        <v>271</v>
      </c>
      <c r="L400" s="44" t="s">
        <v>197</v>
      </c>
      <c r="M400" s="44" t="s">
        <v>54</v>
      </c>
    </row>
    <row r="401" spans="1:254" customFormat="1" ht="18.75">
      <c r="A401" s="29" t="s">
        <v>3573</v>
      </c>
      <c r="B401" s="41">
        <v>46112</v>
      </c>
      <c r="C401" s="42">
        <v>12.53</v>
      </c>
      <c r="D401" s="43">
        <v>15.544449999999999</v>
      </c>
      <c r="E401" s="43">
        <v>105.39771</v>
      </c>
      <c r="F401" s="43">
        <v>1187262.3396399999</v>
      </c>
      <c r="G401" s="43">
        <v>1728859.7912600001</v>
      </c>
      <c r="H401" s="44" t="s">
        <v>48</v>
      </c>
      <c r="I401" s="44" t="s">
        <v>3250</v>
      </c>
      <c r="J401" s="44" t="s">
        <v>277</v>
      </c>
      <c r="K401" s="44" t="s">
        <v>271</v>
      </c>
      <c r="L401" s="44" t="s">
        <v>197</v>
      </c>
      <c r="M401" s="44" t="s">
        <v>2964</v>
      </c>
    </row>
    <row r="402" spans="1:254" customFormat="1" ht="18.75">
      <c r="A402" s="29" t="s">
        <v>3574</v>
      </c>
      <c r="B402" s="41">
        <v>46112</v>
      </c>
      <c r="C402" s="42">
        <v>12.53</v>
      </c>
      <c r="D402" s="43">
        <v>15.6736</v>
      </c>
      <c r="E402" s="43">
        <v>104.66522999999999</v>
      </c>
      <c r="F402" s="43">
        <v>1107958.1585299999</v>
      </c>
      <c r="G402" s="43">
        <v>1740970.5551700001</v>
      </c>
      <c r="H402" s="44" t="s">
        <v>48</v>
      </c>
      <c r="I402" s="44" t="s">
        <v>3575</v>
      </c>
      <c r="J402" s="44" t="s">
        <v>3570</v>
      </c>
      <c r="K402" s="44" t="s">
        <v>271</v>
      </c>
      <c r="L402" s="44" t="s">
        <v>197</v>
      </c>
      <c r="M402" s="44" t="s">
        <v>54</v>
      </c>
    </row>
    <row r="403" spans="1:254" customFormat="1" ht="18.75">
      <c r="A403" s="29" t="s">
        <v>3576</v>
      </c>
      <c r="B403" s="41">
        <v>46112</v>
      </c>
      <c r="C403" s="42">
        <v>12.53</v>
      </c>
      <c r="D403" s="43">
        <v>15.8901</v>
      </c>
      <c r="E403" s="43">
        <v>105.15319</v>
      </c>
      <c r="F403" s="43">
        <v>1159784.0107700001</v>
      </c>
      <c r="G403" s="43">
        <v>1766505.9645199999</v>
      </c>
      <c r="H403" s="44" t="s">
        <v>48</v>
      </c>
      <c r="I403" s="44" t="s">
        <v>590</v>
      </c>
      <c r="J403" s="44" t="s">
        <v>2597</v>
      </c>
      <c r="K403" s="44" t="s">
        <v>271</v>
      </c>
      <c r="L403" s="44" t="s">
        <v>197</v>
      </c>
      <c r="M403" s="44" t="s">
        <v>54</v>
      </c>
    </row>
    <row r="404" spans="1:254"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</row>
    <row r="405" spans="1:254" ht="18.75">
      <c r="A405" s="12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</row>
    <row r="406" spans="1:254" ht="18.75">
      <c r="A406" s="25"/>
    </row>
    <row r="408" spans="1:254" ht="18.75">
      <c r="A408" s="47" t="s">
        <v>44</v>
      </c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</row>
  </sheetData>
  <sortState xmlns:xlrd2="http://schemas.microsoft.com/office/spreadsheetml/2017/richdata2" ref="A4:M212">
    <sortCondition ref="K3:K212"/>
  </sortState>
  <mergeCells count="2">
    <mergeCell ref="A408:M408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2026-04-03T10:48:59Z</dcterms:modified>
</cp:coreProperties>
</file>