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60107A0-D541-4FB8-AD9C-E9B3EBA021F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<sst xmlns="http://schemas.openxmlformats.org/spreadsheetml/2006/main" count="159" uniqueCount="90">
  <si>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</si>
  <si>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</si>
  <si>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</si>
  <si>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</si>
  <si>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</si>
  <si>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</si>
  <si>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</si>
  <si>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</si>
  <si>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</si>
  <si>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</si>
  <si>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</si>
  <si>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</si>
  <si>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</si>
  <si>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</si>
  <si>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</si>
  <si>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</si>
  <si>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</si>
  <si>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</si>
  <si>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</si>
  <si>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</si>
  <si>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</si>
  <si>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</si>
  <si>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</si>
  <si>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</si>
  <si>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</si>
  <si>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</si>
  <si>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</si>
  <si>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</si>
  <si>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</si>
  <si>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</si>
  <si>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</si>
  <si>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</si>
  <si>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</si>
  <si>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</si>
  <si>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</si>
  <si>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</si>
  <si>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</si>
  <si>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</si>
  <si>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</si>
  <si>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</si>
  <si>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</si>
  <si>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</si>
  <si>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</si>
  <si>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</si>
  <si>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</si>
  <si>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16 มิถุนายน 2566</t>
  </si>
  <si>
    <t>ข้อมูล Hotspot ในพื้นที่ป่าสงวนแห่งชาติ ประจำวันที่ 16 มิถุนายน 2566</t>
  </si>
  <si>
    <t>ข้อมูล Hotspot ในพื้นที่ป่าอนุรักษ์ ประจำวันที่ 16 มิถุนายน 2566</t>
  </si>
  <si>
    <t>Suomi NPP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</si>
  <si>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</si>
  <si>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</si>
  <si>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</si>
  <si>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</si>
  <si>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</si>
  <si>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</si>
  <si>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</si>
  <si>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</si>
  <si>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nominal</t>
  </si>
  <si>
    <t>พื้นที่ราษฎรทำกิน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</si>
  <si>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</si>
  <si>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</si>
  <si>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</si>
  <si>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</si>
  <si>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กุแหระ</t>
  </si>
  <si>
    <t>ทุ่งใหญ่</t>
  </si>
  <si>
    <t>นครศรีธรรมราช</t>
  </si>
  <si>
    <t>บ้านป่า</t>
  </si>
  <si>
    <t>โพสะ</t>
  </si>
  <si>
    <t>เมืองอ่างทอง</t>
  </si>
  <si>
    <t>อ่างทอง</t>
  </si>
  <si>
    <t>ทับปริก</t>
  </si>
  <si>
    <t>เมืองกระบี่</t>
  </si>
  <si>
    <t>กระบี่</t>
  </si>
  <si>
    <t>ป่าเขาพนมเบญจา</t>
  </si>
  <si>
    <t>บางเก่า</t>
  </si>
  <si>
    <t>ชะอำ</t>
  </si>
  <si>
    <t>เพชรบุรี</t>
  </si>
  <si>
    <t>บึง</t>
  </si>
  <si>
    <t>ศรีราชา</t>
  </si>
  <si>
    <t>ชลบุรี</t>
  </si>
  <si>
    <t>ระเริง</t>
  </si>
  <si>
    <t>วังน้ำเขียว</t>
  </si>
  <si>
    <t>นครราชสีมา</t>
  </si>
  <si>
    <t>ห้วยแก้ว</t>
  </si>
  <si>
    <t>ภูกามยาว</t>
  </si>
  <si>
    <t>พะเยา</t>
  </si>
  <si>
    <t>ขุนตัดหวาย</t>
  </si>
  <si>
    <t>ช้างขวา</t>
  </si>
  <si>
    <t>กาญจนดิษฐ์</t>
  </si>
  <si>
    <t>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</si>
</sst>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zoomScaleNormal="100" workbookViewId="0">
      <selection activeCell="N15" sqref="N15"/>
    </sheetView>
  </sheetViews>
  <sheetFormatPr defaultColWidth="7.5703125" defaultRowHeight="18.75"/>
  <cols>
    <col min="1" max="1" width="8.140625" style="13" bestFit="1" customWidth="1"/>
    <col min="2" max="2" width="4.140625" style="28" bestFit="1" customWidth="1"/>
    <col min="3" max="3" width="4.85546875" style="29" bestFit="1" customWidth="1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8" width="5.5703125" style="13" bestFit="1" customWidth="1"/>
    <col min="9" max="9" width="5.28515625" style="13" bestFit="1" customWidth="1"/>
    <col min="10" max="10" width="5.7109375" style="13" bestFit="1" customWidth="1"/>
    <col min="11" max="11" width="5.42578125" style="13" bestFit="1" customWidth="1"/>
    <col min="12" max="12" width="15.28515625" style="13" bestFit="1" customWidth="1"/>
    <col min="13" max="13" width="13.42578125" style="13" bestFit="1" customWidth="1"/>
    <col min="14" max="14" width="18.140625" style="13" bestFit="1" customWidth="1"/>
    <col min="15" max="15" width="26.5703125" style="23" bestFit="1" customWidth="1"/>
    <col min="16" max="16" width="11.5703125" style="23" bestFit="1" customWidth="1"/>
    <col min="17" max="17" width="13.42578125" style="23" bestFit="1" customWidth="1"/>
    <col min="18" max="18" width="45.85546875" style="23" bestFit="1" customWidth="1"/>
    <col min="19" max="19" width="12.85546875" style="23" bestFit="1" customWidth="1"/>
    <col min="20" max="16384" width="7.5703125" style="23"/>
  </cols>
  <sheetData>
    <row r="1" spans="1:18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45093</v>
      </c>
      <c r="B4" s="33">
        <v>1.45</v>
      </c>
      <c r="C4" s="34">
        <v>6.9695900000000002</v>
      </c>
      <c r="D4" s="34">
        <v>100.76871</v>
      </c>
      <c r="E4" s="35">
        <v>695398.78160500003</v>
      </c>
      <c r="F4" s="35">
        <v>770753.200021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54</v>
      </c>
      <c r="N4" s="36" t="s">
        <v>55</v>
      </c>
      <c r="O4" s="36" t="s">
        <v>56</v>
      </c>
      <c r="P4" s="36" t="s">
        <v>57</v>
      </c>
      <c r="Q4" s="36" t="s">
        <v>58</v>
      </c>
      <c r="R4" s="37" t="str">
        <f t="shared" ref="R4" si="0">HYPERLINK(CONCATENATE("http://maps.google.com/maps?q=",C4,",",D4))</f>
        <v>http://maps.google.com/maps?q=6.96959,100.76871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27"/>
  <sheetViews>
    <sheetView zoomScaleNormal="100" workbookViewId="0">
      <selection activeCell="F8" sqref="F8"/>
    </sheetView>
  </sheetViews>
  <sheetFormatPr defaultColWidth="8.42578125" defaultRowHeight="22.5" customHeight="1"/>
  <cols>
    <col min="1" max="1" width="8.8554687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6.85546875" style="15" bestFit="1" customWidth="1"/>
    <col min="9" max="9" width="8.5703125" style="15" bestFit="1" customWidth="1"/>
    <col min="10" max="10" width="6.140625" style="15" bestFit="1" customWidth="1"/>
    <col min="11" max="11" width="26.140625" style="15" bestFit="1" customWidth="1"/>
    <col min="12" max="12" width="12.5703125" style="15" bestFit="1" customWidth="1"/>
    <col min="13" max="15" width="8.42578125" style="14"/>
    <col min="16" max="16" width="1.42578125" style="14" bestFit="1" customWidth="1"/>
    <col min="17" max="18" width="6.28515625" style="14" bestFit="1" customWidth="1"/>
    <col min="19" max="20" width="1.7109375" style="14" bestFit="1" customWidth="1"/>
    <col min="21" max="21" width="4.42578125" style="14" bestFit="1" customWidth="1"/>
    <col min="22" max="23" width="2.42578125" style="14" bestFit="1" customWidth="1"/>
    <col min="24" max="24" width="4.42578125" style="14" bestFit="1" customWidth="1"/>
    <col min="25" max="25" width="1.42578125" style="14" bestFit="1" customWidth="1"/>
    <col min="26" max="26" width="9" style="14" bestFit="1" customWidth="1"/>
    <col min="27" max="28" width="1.42578125" style="14" bestFit="1" customWidth="1"/>
    <col min="29" max="29" width="1.7109375" style="14" bestFit="1" customWidth="1"/>
    <col min="30" max="31" width="4.42578125" style="14" bestFit="1" customWidth="1"/>
    <col min="32" max="32" width="1.42578125" style="14" bestFit="1" customWidth="1"/>
    <col min="33" max="33" width="8.42578125" style="14" bestFit="1" customWidth="1"/>
    <col min="34" max="35" width="1.7109375" style="14" bestFit="1" customWidth="1"/>
    <col min="36" max="36" width="6.140625" style="14" bestFit="1" customWidth="1"/>
    <col min="37" max="16384" width="8.42578125" style="14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45093</v>
      </c>
      <c r="B4" s="33">
        <v>1.45</v>
      </c>
      <c r="C4" s="34">
        <v>14.63264</v>
      </c>
      <c r="D4" s="34">
        <v>101.07814</v>
      </c>
      <c r="E4" s="35">
        <v>723835.53268499998</v>
      </c>
      <c r="F4" s="35">
        <v>1618720.78776</v>
      </c>
      <c r="G4" s="36" t="s">
        <v>48</v>
      </c>
      <c r="H4" s="36" t="s">
        <v>59</v>
      </c>
      <c r="I4" s="36" t="s">
        <v>60</v>
      </c>
      <c r="J4" s="36" t="s">
        <v>61</v>
      </c>
      <c r="K4" s="36" t="s">
        <v>62</v>
      </c>
      <c r="L4" s="36" t="s">
        <v>57</v>
      </c>
    </row>
    <row r="5" spans="1:12" s="31" customFormat="1" ht="18.75">
      <c r="A5" s="32">
        <v>45093</v>
      </c>
      <c r="B5" s="33">
        <v>14.31</v>
      </c>
      <c r="C5" s="34">
        <v>8.2648399999999995</v>
      </c>
      <c r="D5" s="34">
        <v>98.880570000000006</v>
      </c>
      <c r="E5" s="35">
        <v>486847.53521200002</v>
      </c>
      <c r="F5" s="35">
        <v>913578.48280300002</v>
      </c>
      <c r="G5" s="36" t="s">
        <v>48</v>
      </c>
      <c r="H5" s="36" t="s">
        <v>70</v>
      </c>
      <c r="I5" s="36" t="s">
        <v>71</v>
      </c>
      <c r="J5" s="36" t="s">
        <v>72</v>
      </c>
      <c r="K5" s="36" t="s">
        <v>73</v>
      </c>
      <c r="L5" s="36" t="s">
        <v>57</v>
      </c>
    </row>
    <row r="6" spans="1:12" ht="22.5" customHeight="1">
      <c r="L6" s="14"/>
    </row>
    <row r="7" spans="1:12" ht="22.5" customHeight="1">
      <c r="L7" s="14"/>
    </row>
    <row r="8" spans="1:12" ht="22.5" customHeight="1">
      <c r="L8" s="14"/>
    </row>
    <row r="9" spans="1:12" ht="22.5" customHeight="1">
      <c r="L9" s="14"/>
    </row>
    <row r="10" spans="1:12" ht="22.5" customHeight="1">
      <c r="L10" s="14"/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  <row r="3307" spans="12:12" ht="22.5" customHeight="1">
      <c r="L3307" s="14"/>
    </row>
    <row r="3308" spans="12:12" ht="22.5" customHeight="1">
      <c r="L3308" s="14"/>
    </row>
    <row r="3309" spans="12:12" ht="22.5" customHeight="1">
      <c r="L3309" s="14"/>
    </row>
    <row r="3310" spans="12:12" ht="22.5" customHeight="1">
      <c r="L3310" s="14"/>
    </row>
    <row r="3311" spans="12:12" ht="22.5" customHeight="1">
      <c r="L3311" s="14"/>
    </row>
    <row r="3312" spans="12:12" ht="22.5" customHeight="1">
      <c r="L3312" s="14"/>
    </row>
    <row r="3313" spans="12:12" ht="22.5" customHeight="1">
      <c r="L3313" s="14"/>
    </row>
    <row r="3314" spans="12:12" ht="22.5" customHeight="1">
      <c r="L3314" s="14"/>
    </row>
    <row r="3315" spans="12:12" ht="22.5" customHeight="1">
      <c r="L3315" s="14"/>
    </row>
    <row r="3316" spans="12:12" ht="22.5" customHeight="1">
      <c r="L3316" s="14"/>
    </row>
    <row r="3317" spans="12:12" ht="22.5" customHeight="1">
      <c r="L3317" s="14"/>
    </row>
    <row r="3318" spans="12:12" ht="22.5" customHeight="1">
      <c r="L3318" s="14"/>
    </row>
    <row r="3319" spans="12:12" ht="22.5" customHeight="1">
      <c r="L3319" s="14"/>
    </row>
    <row r="3320" spans="12:12" ht="22.5" customHeight="1">
      <c r="L3320" s="14"/>
    </row>
    <row r="3321" spans="12:12" ht="22.5" customHeight="1">
      <c r="L3321" s="14"/>
    </row>
    <row r="3322" spans="12:12" ht="22.5" customHeight="1">
      <c r="L3322" s="14"/>
    </row>
    <row r="3323" spans="12:12" ht="22.5" customHeight="1">
      <c r="L3323" s="14"/>
    </row>
    <row r="3324" spans="12:12" ht="22.5" customHeight="1">
      <c r="L3324" s="14"/>
    </row>
    <row r="3325" spans="12:12" ht="22.5" customHeight="1">
      <c r="L3325" s="14"/>
    </row>
    <row r="3326" spans="12:12" ht="22.5" customHeight="1">
      <c r="L3326" s="14"/>
    </row>
    <row r="3327" spans="12:12" ht="22.5" customHeight="1">
      <c r="L3327" s="14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5"/>
  <sheetViews>
    <sheetView zoomScaleNormal="100" workbookViewId="0">
      <selection activeCell="O11" sqref="O11"/>
    </sheetView>
  </sheetViews>
  <sheetFormatPr defaultColWidth="8.85546875" defaultRowHeight="15"/>
  <cols>
    <col min="1" max="1" width="8.8554687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9" style="22" bestFit="1" customWidth="1"/>
    <col min="9" max="9" width="10.28515625" style="22" bestFit="1" customWidth="1"/>
    <col min="10" max="10" width="12.28515625" style="22" bestFit="1" customWidth="1"/>
    <col min="11" max="11" width="12.5703125" style="21" bestFit="1" customWidth="1"/>
    <col min="12" max="16384" width="8.85546875" style="19"/>
  </cols>
  <sheetData>
    <row r="1" spans="1:11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45093</v>
      </c>
      <c r="B4" s="33">
        <v>1.45</v>
      </c>
      <c r="C4" s="34">
        <v>8.1497399999999995</v>
      </c>
      <c r="D4" s="34">
        <v>99.362269999999995</v>
      </c>
      <c r="E4" s="35">
        <v>539907.41415800003</v>
      </c>
      <c r="F4" s="35">
        <v>900869.78531800001</v>
      </c>
      <c r="G4" s="36" t="s">
        <v>48</v>
      </c>
      <c r="H4" s="36" t="s">
        <v>63</v>
      </c>
      <c r="I4" s="36" t="s">
        <v>64</v>
      </c>
      <c r="J4" s="36" t="s">
        <v>65</v>
      </c>
      <c r="K4" s="36" t="s">
        <v>57</v>
      </c>
    </row>
    <row r="5" spans="1:11" s="31" customFormat="1" ht="18.75">
      <c r="A5" s="32">
        <v>45093</v>
      </c>
      <c r="B5" s="33">
        <v>1.45</v>
      </c>
      <c r="C5" s="34">
        <v>14.6485</v>
      </c>
      <c r="D5" s="34">
        <v>101.04076000000001</v>
      </c>
      <c r="E5" s="35">
        <v>719792.032702</v>
      </c>
      <c r="F5" s="35">
        <v>1620439.3084799999</v>
      </c>
      <c r="G5" s="36" t="s">
        <v>48</v>
      </c>
      <c r="H5" s="36" t="s">
        <v>66</v>
      </c>
      <c r="I5" s="36" t="s">
        <v>60</v>
      </c>
      <c r="J5" s="36" t="s">
        <v>61</v>
      </c>
      <c r="K5" s="36" t="s">
        <v>57</v>
      </c>
    </row>
    <row r="6" spans="1:11" s="31" customFormat="1" ht="18.75">
      <c r="A6" s="32">
        <v>45093</v>
      </c>
      <c r="B6" s="33">
        <v>1.45</v>
      </c>
      <c r="C6" s="34">
        <v>14.534829999999999</v>
      </c>
      <c r="D6" s="34">
        <v>100.45993</v>
      </c>
      <c r="E6" s="35">
        <v>657302.51105800003</v>
      </c>
      <c r="F6" s="35">
        <v>1607380.20725</v>
      </c>
      <c r="G6" s="36" t="s">
        <v>48</v>
      </c>
      <c r="H6" s="36" t="s">
        <v>67</v>
      </c>
      <c r="I6" s="36" t="s">
        <v>68</v>
      </c>
      <c r="J6" s="36" t="s">
        <v>69</v>
      </c>
      <c r="K6" s="36" t="s">
        <v>57</v>
      </c>
    </row>
    <row r="7" spans="1:11" s="31" customFormat="1" ht="18.75">
      <c r="A7" s="32">
        <v>45093</v>
      </c>
      <c r="B7" s="33">
        <v>14.31</v>
      </c>
      <c r="C7" s="34">
        <v>12.90118</v>
      </c>
      <c r="D7" s="34">
        <v>100.0103</v>
      </c>
      <c r="E7" s="35">
        <v>609606.64147599996</v>
      </c>
      <c r="F7" s="35">
        <v>1426423.40561</v>
      </c>
      <c r="G7" s="36" t="s">
        <v>48</v>
      </c>
      <c r="H7" s="36" t="s">
        <v>74</v>
      </c>
      <c r="I7" s="36" t="s">
        <v>75</v>
      </c>
      <c r="J7" s="36" t="s">
        <v>76</v>
      </c>
      <c r="K7" s="36" t="s">
        <v>57</v>
      </c>
    </row>
    <row r="8" spans="1:11" s="31" customFormat="1" ht="18.75">
      <c r="A8" s="32">
        <v>45093</v>
      </c>
      <c r="B8" s="33">
        <v>12.53</v>
      </c>
      <c r="C8" s="34">
        <v>13.07418</v>
      </c>
      <c r="D8" s="34">
        <v>101.0211</v>
      </c>
      <c r="E8" s="35">
        <v>719146.63514200004</v>
      </c>
      <c r="F8" s="35">
        <v>1446213.65115</v>
      </c>
      <c r="G8" s="36" t="s">
        <v>48</v>
      </c>
      <c r="H8" s="36" t="s">
        <v>77</v>
      </c>
      <c r="I8" s="36" t="s">
        <v>78</v>
      </c>
      <c r="J8" s="36" t="s">
        <v>79</v>
      </c>
      <c r="K8" s="36" t="s">
        <v>57</v>
      </c>
    </row>
    <row r="9" spans="1:11" s="31" customFormat="1" ht="18.75">
      <c r="A9" s="32">
        <v>45093</v>
      </c>
      <c r="B9" s="33">
        <v>12.53</v>
      </c>
      <c r="C9" s="34">
        <v>14.50943</v>
      </c>
      <c r="D9" s="34">
        <v>101.74609</v>
      </c>
      <c r="E9" s="35">
        <v>795987.25601699995</v>
      </c>
      <c r="F9" s="35">
        <v>1605846.01978</v>
      </c>
      <c r="G9" s="36" t="s">
        <v>48</v>
      </c>
      <c r="H9" s="36" t="s">
        <v>80</v>
      </c>
      <c r="I9" s="36" t="s">
        <v>81</v>
      </c>
      <c r="J9" s="36" t="s">
        <v>82</v>
      </c>
      <c r="K9" s="36" t="s">
        <v>57</v>
      </c>
    </row>
    <row r="10" spans="1:11" s="31" customFormat="1" ht="18.75">
      <c r="A10" s="32">
        <v>45093</v>
      </c>
      <c r="B10" s="33">
        <v>12.53</v>
      </c>
      <c r="C10" s="34">
        <v>14.51304</v>
      </c>
      <c r="D10" s="34">
        <v>101.74309</v>
      </c>
      <c r="E10" s="35">
        <v>795658.88507600001</v>
      </c>
      <c r="F10" s="35">
        <v>1606241.8017299999</v>
      </c>
      <c r="G10" s="36" t="s">
        <v>48</v>
      </c>
      <c r="H10" s="36" t="s">
        <v>80</v>
      </c>
      <c r="I10" s="36" t="s">
        <v>81</v>
      </c>
      <c r="J10" s="36" t="s">
        <v>82</v>
      </c>
      <c r="K10" s="36" t="s">
        <v>57</v>
      </c>
    </row>
    <row r="11" spans="1:11" s="31" customFormat="1" ht="18.75">
      <c r="A11" s="32">
        <v>45093</v>
      </c>
      <c r="B11" s="33">
        <v>12.53</v>
      </c>
      <c r="C11" s="34">
        <v>14.51369</v>
      </c>
      <c r="D11" s="34">
        <v>101.74646</v>
      </c>
      <c r="E11" s="35">
        <v>796021.49404500006</v>
      </c>
      <c r="F11" s="35">
        <v>1606318.1313</v>
      </c>
      <c r="G11" s="36" t="s">
        <v>48</v>
      </c>
      <c r="H11" s="36" t="s">
        <v>80</v>
      </c>
      <c r="I11" s="36" t="s">
        <v>81</v>
      </c>
      <c r="J11" s="36" t="s">
        <v>82</v>
      </c>
      <c r="K11" s="36" t="s">
        <v>57</v>
      </c>
    </row>
    <row r="12" spans="1:11" s="31" customFormat="1" ht="18.75">
      <c r="A12" s="32">
        <v>45093</v>
      </c>
      <c r="B12" s="33">
        <v>12.53</v>
      </c>
      <c r="C12" s="34">
        <v>14.51483</v>
      </c>
      <c r="D12" s="34">
        <v>101.74512</v>
      </c>
      <c r="E12" s="35">
        <v>795875.45088699996</v>
      </c>
      <c r="F12" s="35">
        <v>1606442.6054199999</v>
      </c>
      <c r="G12" s="36" t="s">
        <v>48</v>
      </c>
      <c r="H12" s="36" t="s">
        <v>80</v>
      </c>
      <c r="I12" s="36" t="s">
        <v>81</v>
      </c>
      <c r="J12" s="36" t="s">
        <v>82</v>
      </c>
      <c r="K12" s="36" t="s">
        <v>57</v>
      </c>
    </row>
    <row r="13" spans="1:11" s="31" customFormat="1" ht="18.75">
      <c r="A13" s="32">
        <v>45093</v>
      </c>
      <c r="B13" s="33">
        <v>12.53</v>
      </c>
      <c r="C13" s="34">
        <v>19.300329999999999</v>
      </c>
      <c r="D13" s="34">
        <v>100.0098</v>
      </c>
      <c r="E13" s="35">
        <v>606093.53321000002</v>
      </c>
      <c r="F13" s="35">
        <v>2134367.875</v>
      </c>
      <c r="G13" s="36" t="s">
        <v>48</v>
      </c>
      <c r="H13" s="36" t="s">
        <v>83</v>
      </c>
      <c r="I13" s="36" t="s">
        <v>84</v>
      </c>
      <c r="J13" s="36" t="s">
        <v>85</v>
      </c>
      <c r="K13" s="36" t="s">
        <v>57</v>
      </c>
    </row>
    <row r="14" spans="1:11" s="31" customFormat="1" ht="18.75">
      <c r="A14" s="32">
        <v>45093</v>
      </c>
      <c r="B14" s="33">
        <v>12.53</v>
      </c>
      <c r="C14" s="34">
        <v>6.8070300000000001</v>
      </c>
      <c r="D14" s="34">
        <v>100.71642</v>
      </c>
      <c r="E14" s="35">
        <v>689684.92665799998</v>
      </c>
      <c r="F14" s="35">
        <v>752753.62093700003</v>
      </c>
      <c r="G14" s="36" t="s">
        <v>48</v>
      </c>
      <c r="H14" s="36" t="s">
        <v>86</v>
      </c>
      <c r="I14" s="36" t="s">
        <v>50</v>
      </c>
      <c r="J14" s="36" t="s">
        <v>51</v>
      </c>
      <c r="K14" s="36" t="s">
        <v>57</v>
      </c>
    </row>
    <row r="15" spans="1:11" s="31" customFormat="1" ht="18.75">
      <c r="A15" s="32">
        <v>45093</v>
      </c>
      <c r="B15" s="33">
        <v>14.31</v>
      </c>
      <c r="C15" s="34">
        <v>9.0258699999999994</v>
      </c>
      <c r="D15" s="34">
        <v>99.429879999999997</v>
      </c>
      <c r="E15" s="35">
        <v>547246.88738900004</v>
      </c>
      <c r="F15" s="35">
        <v>997740.10064700001</v>
      </c>
      <c r="G15" s="36" t="s">
        <v>48</v>
      </c>
      <c r="H15" s="36" t="s">
        <v>87</v>
      </c>
      <c r="I15" s="36" t="s">
        <v>88</v>
      </c>
      <c r="J15" s="36" t="s">
        <v>89</v>
      </c>
      <c r="K15" s="36" t="s">
        <v>57</v>
      </c>
    </row>
  </sheetData>
  <sortState xmlns:xlrd2="http://schemas.microsoft.com/office/spreadsheetml/2017/richdata2" ref="A4:K6">
    <sortCondition ref="J3:J6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2023-06-16T11:05:55Z</dcterms:modified>
</cp:coreProperties>
</file>