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5054C1F-0A21-4DB5-8235-AC0F3ACC12F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<sst xmlns="http://schemas.openxmlformats.org/spreadsheetml/2006/main" count="337" uniqueCount="139">
  <si>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</si>
  <si>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</si>
  <si>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</si>
  <si>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</si>
  <si>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</si>
  <si>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</si>
  <si>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</si>
  <si>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</si>
  <si>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</si>
  <si>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</si>
  <si>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</si>
  <si>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</si>
  <si>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</si>
  <si>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</si>
  <si>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</si>
  <si>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</si>
  <si>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</si>
  <si>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</si>
  <si>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</si>
  <si>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</si>
  <si>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</si>
  <si>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</si>
  <si>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</si>
  <si>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</si>
  <si>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</si>
  <si>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</si>
  <si>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</si>
  <si>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</si>
  <si>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</si>
  <si>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</si>
  <si>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</si>
  <si>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</si>
  <si>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</si>
  <si>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</si>
  <si>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</si>
  <si>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</si>
  <si>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</si>
  <si>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</si>
  <si>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</si>
  <si>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</si>
  <si>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</si>
  <si>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</si>
  <si>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</si>
  <si>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</si>
  <si>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</si>
  <si>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พฤศจิกายน 2565</t>
  </si>
  <si>
    <t>ข้อมูล Hotspot ในพื้นที่ป่าสงวนแห่งชาติ ประจำวันที่ 23 พฤศจิกายน 2565</t>
  </si>
  <si>
    <t>ข้อมูล Hotspot ในพื้นที่เกษตร ประจำวันที่ 23 พฤศจิกายน 2565</t>
  </si>
  <si>
    <t>Suomi NPP</t>
  </si>
  <si>
    <t>หมอกจำแป่</t>
  </si>
  <si>
    <t>เมืองแม่ฮ่องสอน</t>
  </si>
  <si>
    <t>แม่ฮ่องสอน</t>
  </si>
  <si>
    <t>ภาคเหนือ</t>
  </si>
  <si>
    <t>ถ้ำปลา-น้ำตกผาเสื่อ</t>
  </si>
  <si>
    <t>อุทยานแห่งชาติ</t>
  </si>
  <si>
    <t>สถานีควบคุมไฟป่าปางตองฯ จ.แม่ฮ่องสอน</t>
  </si>
  <si>
    <t>สำนักบริหารพื้นที่อนุรักษ์ที่ 16 สาขาแม่สะเรียง</t>
  </si>
  <si>
    <t xml:space="preserve"> </t>
  </si>
  <si>
    <t>nominal</t>
  </si>
  <si>
    <t>แม่หละ</t>
  </si>
  <si>
    <t>ท่าสองยาง</t>
  </si>
  <si>
    <t>ตาก</t>
  </si>
  <si>
    <t>ป่าท่าสองยาง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</si>
  <si>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</si>
  <si>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</si>
  <si>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</si>
  <si>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</si>
  <si>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กื้ดช้าง</t>
  </si>
  <si>
    <t>แม่แตง</t>
  </si>
  <si>
    <t>เชียงใหม่</t>
  </si>
  <si>
    <t>ป่าแม่แตง</t>
  </si>
  <si>
    <t>ดอยเต่าใต้</t>
  </si>
  <si>
    <t>ดอยเต่า</t>
  </si>
  <si>
    <t>สันโป่ง</t>
  </si>
  <si>
    <t>แม่ริม</t>
  </si>
  <si>
    <t>ป่าไหน่</t>
  </si>
  <si>
    <t>พร้าว</t>
  </si>
  <si>
    <t>ม่วงคำ</t>
  </si>
  <si>
    <t>พาน</t>
  </si>
  <si>
    <t>ป่าแงะ</t>
  </si>
  <si>
    <t>ป่าแดด</t>
  </si>
  <si>
    <t>หงาว</t>
  </si>
  <si>
    <t>เทิง</t>
  </si>
  <si>
    <t>บัวสลี</t>
  </si>
  <si>
    <t>แม่ลาว</t>
  </si>
  <si>
    <t>ป่าอ้อดอนชัย</t>
  </si>
  <si>
    <t>เมืองชุม</t>
  </si>
  <si>
    <t>เวียงชัย</t>
  </si>
  <si>
    <t>low</t>
  </si>
  <si>
    <t>ริมกก</t>
  </si>
  <si>
    <t>ยางฮอม</t>
  </si>
  <si>
    <t>ขุนตาล</t>
  </si>
  <si>
    <t>เวียงเหนือ</t>
  </si>
  <si>
    <t>ดงมหาวัน</t>
  </si>
  <si>
    <t>เวียงเชียงรุ้ง</t>
  </si>
  <si>
    <t>ห้วยซอ</t>
  </si>
  <si>
    <t>เชียงของ</t>
  </si>
  <si>
    <t>แม่ข้าวต้ม</t>
  </si>
  <si>
    <t>โชคชัย</t>
  </si>
  <si>
    <t>ดอยหลวง</t>
  </si>
  <si>
    <t>สถาน</t>
  </si>
  <si>
    <t>จันจว้าใต้</t>
  </si>
  <si>
    <t>แม่จัน</t>
  </si>
  <si>
    <t>ป่าสัก</t>
  </si>
  <si>
    <t>เชียงแสน</t>
  </si>
  <si>
    <t>บ้านด้าย</t>
  </si>
  <si>
    <t>แม่สาย</t>
  </si>
  <si>
    <t>ศรีเมืองชุม</t>
  </si>
  <si>
    <t>บ้านโตก</t>
  </si>
  <si>
    <t>เมืองเพชรบูรณ์</t>
  </si>
  <si>
    <t>เพชรบูรณ์</t>
  </si>
  <si>
    <t>นาป่า</t>
  </si>
  <si>
    <t>ตำหนักธรรม</t>
  </si>
  <si>
    <t>หนองม่วงไข่</t>
  </si>
  <si>
    <t>แพร่</t>
  </si>
  <si>
    <t>หนองเต่า</t>
  </si>
  <si>
    <t>เก้าเลี้ยว</t>
  </si>
  <si>
    <t>นครสวรรค์</t>
  </si>
  <si>
    <t>เชียงรากน้อย</t>
  </si>
  <si>
    <t>สามโคก</t>
  </si>
  <si>
    <t>ปทุมธานี</t>
  </si>
  <si>
    <t>ห้วยยางขาม</t>
  </si>
  <si>
    <t>จุน</t>
  </si>
  <si>
    <t>พะเยา</t>
  </si>
  <si>
    <t>ลอ</t>
  </si>
  <si>
    <t>ทุ่งรวงทอง</t>
  </si>
  <si>
    <t>นิคมพัฒนา</t>
  </si>
  <si>
    <t>เมืองลำปาง</t>
  </si>
  <si>
    <t>ลำปาง</t>
  </si>
  <si>
    <t>บ้านเอื้อม</t>
  </si>
  <si>
    <t>คำเขื่อนแก้ว</t>
  </si>
  <si>
    <t>ชานุมาน</t>
  </si>
  <si>
    <t>อำนาจเจริญ</t>
  </si>
  <si>
    <t>ท่าโพธิ์ศรี</t>
  </si>
  <si>
    <t>เดชอุดม</t>
  </si>
  <si>
    <t>อุบลราชธานี</t>
  </si>
  <si>
    <t>ป่า</t>
  </si>
  <si>
    <t>บางพูด</t>
  </si>
  <si>
    <t>เมืองปทุมธานี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</si>
</sst>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 applyProtection="1">
      <alignment horizont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I27" sqref="I27"/>
    </sheetView>
  </sheetViews>
  <sheetFormatPr defaultColWidth="8.42578125" defaultRowHeight="18.75"/>
  <cols>
    <col min="1" max="1" width="9.28515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9.28515625" style="19" bestFit="1" customWidth="1"/>
    <col min="9" max="9" width="12.7109375" style="19" bestFit="1" customWidth="1"/>
    <col min="10" max="10" width="9.140625" style="19" bestFit="1" customWidth="1"/>
    <col min="11" max="11" width="7.85546875" style="19" bestFit="1" customWidth="1"/>
    <col min="12" max="12" width="15" style="19" bestFit="1" customWidth="1"/>
    <col min="13" max="13" width="14.140625" style="19" bestFit="1" customWidth="1"/>
    <col min="14" max="14" width="31.5703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9">
        <v>44888</v>
      </c>
      <c r="B4" s="40">
        <v>13.37</v>
      </c>
      <c r="C4" s="41">
        <v>19.547249999999998</v>
      </c>
      <c r="D4" s="41">
        <v>97.901709999999994</v>
      </c>
      <c r="E4" s="42">
        <v>384782.71861799998</v>
      </c>
      <c r="F4" s="42">
        <v>2161750.7691500001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58</v>
      </c>
      <c r="Q4" s="43" t="s">
        <v>136</v>
      </c>
      <c r="R4" s="44" t="str">
        <f t="shared" ref="R4" si="0">HYPERLINK(CONCATENATE("http://maps.google.com/maps?q=",C4,",",D4))</f>
        <v>http://maps.google.com/maps?q=19.54725,97.90171</v>
      </c>
      <c r="S4" s="38" t="s">
        <v>57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23"/>
  <sheetViews>
    <sheetView zoomScaleNormal="100" workbookViewId="0">
      <selection activeCell="H22" sqref="H22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7.28515625" style="28" bestFit="1" customWidth="1"/>
    <col min="9" max="9" width="10.7109375" style="28" bestFit="1" customWidth="1"/>
    <col min="10" max="10" width="7.42578125" style="28" bestFit="1" customWidth="1"/>
    <col min="11" max="11" width="27.42578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44888</v>
      </c>
      <c r="B4" s="40">
        <v>13.37</v>
      </c>
      <c r="C4" s="41">
        <v>19.23686</v>
      </c>
      <c r="D4" s="41">
        <v>98.886920000000003</v>
      </c>
      <c r="E4" s="42">
        <v>488115.27727800002</v>
      </c>
      <c r="F4" s="42">
        <v>2127039.6885500001</v>
      </c>
      <c r="G4" s="43" t="s">
        <v>48</v>
      </c>
      <c r="H4" s="43" t="s">
        <v>67</v>
      </c>
      <c r="I4" s="43" t="s">
        <v>68</v>
      </c>
      <c r="J4" s="43" t="s">
        <v>69</v>
      </c>
      <c r="K4" s="43" t="s">
        <v>70</v>
      </c>
      <c r="L4" s="43" t="s">
        <v>58</v>
      </c>
    </row>
    <row r="5" spans="1:12" s="38" customFormat="1" ht="18.75">
      <c r="A5" s="39">
        <v>44888</v>
      </c>
      <c r="B5" s="40">
        <v>13.37</v>
      </c>
      <c r="C5" s="41">
        <v>19.23742</v>
      </c>
      <c r="D5" s="41">
        <v>98.890569999999997</v>
      </c>
      <c r="E5" s="42">
        <v>488498.93212000001</v>
      </c>
      <c r="F5" s="42">
        <v>2127101.4075699998</v>
      </c>
      <c r="G5" s="43" t="s">
        <v>48</v>
      </c>
      <c r="H5" s="43" t="s">
        <v>67</v>
      </c>
      <c r="I5" s="43" t="s">
        <v>68</v>
      </c>
      <c r="J5" s="43" t="s">
        <v>69</v>
      </c>
      <c r="K5" s="43" t="s">
        <v>70</v>
      </c>
      <c r="L5" s="43" t="s">
        <v>58</v>
      </c>
    </row>
    <row r="6" spans="1:12" s="38" customFormat="1" ht="18.75">
      <c r="A6" s="39">
        <v>44888</v>
      </c>
      <c r="B6" s="40">
        <v>13.37</v>
      </c>
      <c r="C6" s="41">
        <v>19.948180000000001</v>
      </c>
      <c r="D6" s="41">
        <v>99.61</v>
      </c>
      <c r="E6" s="42">
        <v>563830.97502999997</v>
      </c>
      <c r="F6" s="42">
        <v>2205862.8516299999</v>
      </c>
      <c r="G6" s="43" t="s">
        <v>48</v>
      </c>
      <c r="H6" s="43" t="s">
        <v>63</v>
      </c>
      <c r="I6" s="43" t="s">
        <v>64</v>
      </c>
      <c r="J6" s="43" t="s">
        <v>65</v>
      </c>
      <c r="K6" s="43" t="s">
        <v>66</v>
      </c>
      <c r="L6" s="43" t="s">
        <v>58</v>
      </c>
    </row>
    <row r="7" spans="1:12" s="38" customFormat="1" ht="18.75">
      <c r="A7" s="39">
        <v>44888</v>
      </c>
      <c r="B7" s="40">
        <v>13.37</v>
      </c>
      <c r="C7" s="41">
        <v>17.188400000000001</v>
      </c>
      <c r="D7" s="41">
        <v>98.302149999999997</v>
      </c>
      <c r="E7" s="42">
        <v>425791.68046300003</v>
      </c>
      <c r="F7" s="42">
        <v>1900530.53064</v>
      </c>
      <c r="G7" s="43" t="s">
        <v>48</v>
      </c>
      <c r="H7" s="43" t="s">
        <v>59</v>
      </c>
      <c r="I7" s="43" t="s">
        <v>60</v>
      </c>
      <c r="J7" s="43" t="s">
        <v>61</v>
      </c>
      <c r="K7" s="43" t="s">
        <v>62</v>
      </c>
      <c r="L7" s="43" t="s">
        <v>58</v>
      </c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</sheetData>
  <sortState xmlns:xlrd2="http://schemas.microsoft.com/office/spreadsheetml/2017/richdata2" ref="A4:L7">
    <sortCondition ref="J3:J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8"/>
  <sheetViews>
    <sheetView tabSelected="1" topLeftCell="A37" zoomScaleNormal="100" workbookViewId="0">
      <selection activeCell="L14" sqref="L14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28515625" style="17" bestFit="1" customWidth="1"/>
    <col min="9" max="9" width="11.5703125" style="17" bestFit="1" customWidth="1"/>
    <col min="10" max="10" width="9.71093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5" customFormat="1" ht="18.75">
      <c r="A4" s="39">
        <v>44888</v>
      </c>
      <c r="B4" s="40">
        <v>2.27</v>
      </c>
      <c r="C4" s="41">
        <v>14.032</v>
      </c>
      <c r="D4" s="41">
        <v>100.57813</v>
      </c>
      <c r="E4" s="42">
        <v>670419.02234100003</v>
      </c>
      <c r="F4" s="42">
        <v>1551834.5138600001</v>
      </c>
      <c r="G4" s="43" t="s">
        <v>48</v>
      </c>
      <c r="H4" s="43" t="s">
        <v>137</v>
      </c>
      <c r="I4" s="43" t="s">
        <v>138</v>
      </c>
      <c r="J4" s="43" t="s">
        <v>120</v>
      </c>
      <c r="K4" s="43" t="s">
        <v>58</v>
      </c>
    </row>
    <row r="5" spans="1:11" s="38" customFormat="1" ht="18.75">
      <c r="A5" s="39">
        <v>44888</v>
      </c>
      <c r="B5" s="40">
        <v>13.37</v>
      </c>
      <c r="C5" s="41">
        <v>17.912990000000001</v>
      </c>
      <c r="D5" s="41">
        <v>98.708600000000004</v>
      </c>
      <c r="E5" s="42">
        <v>469136.429948</v>
      </c>
      <c r="F5" s="42">
        <v>1980583.2764900001</v>
      </c>
      <c r="G5" s="43" t="s">
        <v>48</v>
      </c>
      <c r="H5" s="43" t="s">
        <v>71</v>
      </c>
      <c r="I5" s="43" t="s">
        <v>72</v>
      </c>
      <c r="J5" s="43" t="s">
        <v>69</v>
      </c>
      <c r="K5" s="43" t="s">
        <v>58</v>
      </c>
    </row>
    <row r="6" spans="1:11" s="38" customFormat="1" ht="18.75">
      <c r="A6" s="39">
        <v>44888</v>
      </c>
      <c r="B6" s="40">
        <v>13.37</v>
      </c>
      <c r="C6" s="41">
        <v>18.959330000000001</v>
      </c>
      <c r="D6" s="41">
        <v>98.950140000000005</v>
      </c>
      <c r="E6" s="42">
        <v>494750.96623299998</v>
      </c>
      <c r="F6" s="42">
        <v>2096328.1579499999</v>
      </c>
      <c r="G6" s="43" t="s">
        <v>48</v>
      </c>
      <c r="H6" s="43" t="s">
        <v>73</v>
      </c>
      <c r="I6" s="43" t="s">
        <v>74</v>
      </c>
      <c r="J6" s="43" t="s">
        <v>69</v>
      </c>
      <c r="K6" s="43" t="s">
        <v>58</v>
      </c>
    </row>
    <row r="7" spans="1:11" s="38" customFormat="1" ht="18.75">
      <c r="A7" s="39">
        <v>44888</v>
      </c>
      <c r="B7" s="40">
        <v>13.37</v>
      </c>
      <c r="C7" s="41">
        <v>19.41123</v>
      </c>
      <c r="D7" s="41">
        <v>99.208789999999993</v>
      </c>
      <c r="E7" s="42">
        <v>521920.61671600002</v>
      </c>
      <c r="F7" s="42">
        <v>2146343.4343099999</v>
      </c>
      <c r="G7" s="43" t="s">
        <v>48</v>
      </c>
      <c r="H7" s="43" t="s">
        <v>75</v>
      </c>
      <c r="I7" s="43" t="s">
        <v>76</v>
      </c>
      <c r="J7" s="43" t="s">
        <v>69</v>
      </c>
      <c r="K7" s="43" t="s">
        <v>58</v>
      </c>
    </row>
    <row r="8" spans="1:11" s="38" customFormat="1" ht="18.75">
      <c r="A8" s="39">
        <v>44888</v>
      </c>
      <c r="B8" s="40">
        <v>13.37</v>
      </c>
      <c r="C8" s="41">
        <v>19.50891</v>
      </c>
      <c r="D8" s="41">
        <v>99.725099999999998</v>
      </c>
      <c r="E8" s="42">
        <v>576083.28273600002</v>
      </c>
      <c r="F8" s="42">
        <v>2157299.5609800001</v>
      </c>
      <c r="G8" s="43" t="s">
        <v>48</v>
      </c>
      <c r="H8" s="43" t="s">
        <v>77</v>
      </c>
      <c r="I8" s="43" t="s">
        <v>78</v>
      </c>
      <c r="J8" s="43" t="s">
        <v>65</v>
      </c>
      <c r="K8" s="43" t="s">
        <v>58</v>
      </c>
    </row>
    <row r="9" spans="1:11" s="38" customFormat="1" ht="18.75">
      <c r="A9" s="39">
        <v>44888</v>
      </c>
      <c r="B9" s="40">
        <v>13.37</v>
      </c>
      <c r="C9" s="41">
        <v>19.534839999999999</v>
      </c>
      <c r="D9" s="41">
        <v>99.993430000000004</v>
      </c>
      <c r="E9" s="42">
        <v>604223.89025699999</v>
      </c>
      <c r="F9" s="42">
        <v>2160310.1902200002</v>
      </c>
      <c r="G9" s="43" t="s">
        <v>48</v>
      </c>
      <c r="H9" s="43" t="s">
        <v>79</v>
      </c>
      <c r="I9" s="43" t="s">
        <v>80</v>
      </c>
      <c r="J9" s="43" t="s">
        <v>65</v>
      </c>
      <c r="K9" s="43" t="s">
        <v>58</v>
      </c>
    </row>
    <row r="10" spans="1:11" s="38" customFormat="1" ht="18.75">
      <c r="A10" s="39">
        <v>44888</v>
      </c>
      <c r="B10" s="40">
        <v>13.37</v>
      </c>
      <c r="C10" s="41">
        <v>19.649709999999999</v>
      </c>
      <c r="D10" s="41">
        <v>100.25364</v>
      </c>
      <c r="E10" s="42">
        <v>631433.10635100002</v>
      </c>
      <c r="F10" s="42">
        <v>2173202.5466999998</v>
      </c>
      <c r="G10" s="43" t="s">
        <v>48</v>
      </c>
      <c r="H10" s="43" t="s">
        <v>81</v>
      </c>
      <c r="I10" s="43" t="s">
        <v>82</v>
      </c>
      <c r="J10" s="43" t="s">
        <v>65</v>
      </c>
      <c r="K10" s="43" t="s">
        <v>58</v>
      </c>
    </row>
    <row r="11" spans="1:11" s="38" customFormat="1" ht="18.75">
      <c r="A11" s="39">
        <v>44888</v>
      </c>
      <c r="B11" s="40">
        <v>13.37</v>
      </c>
      <c r="C11" s="41">
        <v>19.809470000000001</v>
      </c>
      <c r="D11" s="41">
        <v>99.750020000000006</v>
      </c>
      <c r="E11" s="42">
        <v>578551.716762</v>
      </c>
      <c r="F11" s="42">
        <v>2190571.7259499999</v>
      </c>
      <c r="G11" s="43" t="s">
        <v>48</v>
      </c>
      <c r="H11" s="43" t="s">
        <v>83</v>
      </c>
      <c r="I11" s="43" t="s">
        <v>84</v>
      </c>
      <c r="J11" s="43" t="s">
        <v>65</v>
      </c>
      <c r="K11" s="43" t="s">
        <v>58</v>
      </c>
    </row>
    <row r="12" spans="1:11" s="38" customFormat="1" ht="18.75">
      <c r="A12" s="39">
        <v>44888</v>
      </c>
      <c r="B12" s="40">
        <v>13.37</v>
      </c>
      <c r="C12" s="41">
        <v>19.810009999999998</v>
      </c>
      <c r="D12" s="41">
        <v>99.753720000000001</v>
      </c>
      <c r="E12" s="42">
        <v>578938.97909399995</v>
      </c>
      <c r="F12" s="42">
        <v>2190633.2085899999</v>
      </c>
      <c r="G12" s="43" t="s">
        <v>48</v>
      </c>
      <c r="H12" s="43" t="s">
        <v>83</v>
      </c>
      <c r="I12" s="43" t="s">
        <v>84</v>
      </c>
      <c r="J12" s="43" t="s">
        <v>65</v>
      </c>
      <c r="K12" s="43" t="s">
        <v>58</v>
      </c>
    </row>
    <row r="13" spans="1:11" s="38" customFormat="1" ht="18.75">
      <c r="A13" s="39">
        <v>44888</v>
      </c>
      <c r="B13" s="40">
        <v>13.37</v>
      </c>
      <c r="C13" s="41">
        <v>19.821200000000001</v>
      </c>
      <c r="D13" s="41">
        <v>99.713989999999995</v>
      </c>
      <c r="E13" s="42">
        <v>574772.55375700002</v>
      </c>
      <c r="F13" s="42">
        <v>2191853.4793799999</v>
      </c>
      <c r="G13" s="43" t="s">
        <v>48</v>
      </c>
      <c r="H13" s="43" t="s">
        <v>83</v>
      </c>
      <c r="I13" s="43" t="s">
        <v>84</v>
      </c>
      <c r="J13" s="43" t="s">
        <v>65</v>
      </c>
      <c r="K13" s="43" t="s">
        <v>58</v>
      </c>
    </row>
    <row r="14" spans="1:11" s="38" customFormat="1" ht="18.75">
      <c r="A14" s="39">
        <v>44888</v>
      </c>
      <c r="B14" s="40">
        <v>13.37</v>
      </c>
      <c r="C14" s="41">
        <v>19.829440000000002</v>
      </c>
      <c r="D14" s="41">
        <v>99.746729999999999</v>
      </c>
      <c r="E14" s="42">
        <v>578197.36434099998</v>
      </c>
      <c r="F14" s="42">
        <v>2192780.1815900002</v>
      </c>
      <c r="G14" s="43" t="s">
        <v>48</v>
      </c>
      <c r="H14" s="43" t="s">
        <v>85</v>
      </c>
      <c r="I14" s="43" t="s">
        <v>64</v>
      </c>
      <c r="J14" s="43" t="s">
        <v>65</v>
      </c>
      <c r="K14" s="43" t="s">
        <v>58</v>
      </c>
    </row>
    <row r="15" spans="1:11" s="38" customFormat="1" ht="18.75">
      <c r="A15" s="39">
        <v>44888</v>
      </c>
      <c r="B15" s="40">
        <v>13.37</v>
      </c>
      <c r="C15" s="41">
        <v>19.871729999999999</v>
      </c>
      <c r="D15" s="41">
        <v>99.941249999999997</v>
      </c>
      <c r="E15" s="42">
        <v>598542.60945999995</v>
      </c>
      <c r="F15" s="42">
        <v>2197562.2045</v>
      </c>
      <c r="G15" s="43" t="s">
        <v>48</v>
      </c>
      <c r="H15" s="43" t="s">
        <v>86</v>
      </c>
      <c r="I15" s="43" t="s">
        <v>87</v>
      </c>
      <c r="J15" s="43" t="s">
        <v>65</v>
      </c>
      <c r="K15" s="43" t="s">
        <v>88</v>
      </c>
    </row>
    <row r="16" spans="1:11" s="38" customFormat="1" ht="18.75">
      <c r="A16" s="39">
        <v>44888</v>
      </c>
      <c r="B16" s="40">
        <v>13.37</v>
      </c>
      <c r="C16" s="41">
        <v>19.9023</v>
      </c>
      <c r="D16" s="41">
        <v>99.962969999999999</v>
      </c>
      <c r="E16" s="42">
        <v>600797.36855799996</v>
      </c>
      <c r="F16" s="42">
        <v>2200958.2542099999</v>
      </c>
      <c r="G16" s="43" t="s">
        <v>48</v>
      </c>
      <c r="H16" s="43" t="s">
        <v>86</v>
      </c>
      <c r="I16" s="43" t="s">
        <v>87</v>
      </c>
      <c r="J16" s="43" t="s">
        <v>65</v>
      </c>
      <c r="K16" s="43" t="s">
        <v>88</v>
      </c>
    </row>
    <row r="17" spans="1:11" s="38" customFormat="1" ht="18.75">
      <c r="A17" s="39">
        <v>44888</v>
      </c>
      <c r="B17" s="40">
        <v>13.37</v>
      </c>
      <c r="C17" s="41">
        <v>19.940480000000001</v>
      </c>
      <c r="D17" s="41">
        <v>99.858090000000004</v>
      </c>
      <c r="E17" s="42">
        <v>589796.98272099998</v>
      </c>
      <c r="F17" s="42">
        <v>2205124.1835599998</v>
      </c>
      <c r="G17" s="43" t="s">
        <v>48</v>
      </c>
      <c r="H17" s="43" t="s">
        <v>89</v>
      </c>
      <c r="I17" s="43" t="s">
        <v>64</v>
      </c>
      <c r="J17" s="43" t="s">
        <v>65</v>
      </c>
      <c r="K17" s="43" t="s">
        <v>58</v>
      </c>
    </row>
    <row r="18" spans="1:11" s="38" customFormat="1" ht="18.75">
      <c r="A18" s="39">
        <v>44888</v>
      </c>
      <c r="B18" s="40">
        <v>13.37</v>
      </c>
      <c r="C18" s="41">
        <v>19.940580000000001</v>
      </c>
      <c r="D18" s="41">
        <v>100.29524000000001</v>
      </c>
      <c r="E18" s="42">
        <v>635548.56213700003</v>
      </c>
      <c r="F18" s="42">
        <v>2205428.4967299998</v>
      </c>
      <c r="G18" s="43" t="s">
        <v>48</v>
      </c>
      <c r="H18" s="43" t="s">
        <v>90</v>
      </c>
      <c r="I18" s="43" t="s">
        <v>91</v>
      </c>
      <c r="J18" s="43" t="s">
        <v>65</v>
      </c>
      <c r="K18" s="43" t="s">
        <v>58</v>
      </c>
    </row>
    <row r="19" spans="1:11" s="38" customFormat="1" ht="18.75">
      <c r="A19" s="39">
        <v>44888</v>
      </c>
      <c r="B19" s="40">
        <v>13.37</v>
      </c>
      <c r="C19" s="41">
        <v>19.945720000000001</v>
      </c>
      <c r="D19" s="41">
        <v>100.25957</v>
      </c>
      <c r="E19" s="42">
        <v>631810.91221900005</v>
      </c>
      <c r="F19" s="42">
        <v>2205968.9998599999</v>
      </c>
      <c r="G19" s="43" t="s">
        <v>48</v>
      </c>
      <c r="H19" s="43" t="s">
        <v>90</v>
      </c>
      <c r="I19" s="43" t="s">
        <v>91</v>
      </c>
      <c r="J19" s="43" t="s">
        <v>65</v>
      </c>
      <c r="K19" s="43" t="s">
        <v>58</v>
      </c>
    </row>
    <row r="20" spans="1:11" s="38" customFormat="1" ht="18.75">
      <c r="A20" s="39">
        <v>44888</v>
      </c>
      <c r="B20" s="40">
        <v>13.37</v>
      </c>
      <c r="C20" s="41">
        <v>19.957380000000001</v>
      </c>
      <c r="D20" s="41">
        <v>99.973619999999997</v>
      </c>
      <c r="E20" s="42">
        <v>601876.91072599997</v>
      </c>
      <c r="F20" s="42">
        <v>2207060.4538099999</v>
      </c>
      <c r="G20" s="43" t="s">
        <v>48</v>
      </c>
      <c r="H20" s="43" t="s">
        <v>92</v>
      </c>
      <c r="I20" s="43" t="s">
        <v>87</v>
      </c>
      <c r="J20" s="43" t="s">
        <v>65</v>
      </c>
      <c r="K20" s="43" t="s">
        <v>58</v>
      </c>
    </row>
    <row r="21" spans="1:11" s="38" customFormat="1" ht="18.75">
      <c r="A21" s="39">
        <v>44888</v>
      </c>
      <c r="B21" s="40">
        <v>13.37</v>
      </c>
      <c r="C21" s="41">
        <v>20.002379999999999</v>
      </c>
      <c r="D21" s="41">
        <v>100.02370000000001</v>
      </c>
      <c r="E21" s="42">
        <v>607087.15605500003</v>
      </c>
      <c r="F21" s="42">
        <v>2212071.9371400001</v>
      </c>
      <c r="G21" s="43" t="s">
        <v>48</v>
      </c>
      <c r="H21" s="43" t="s">
        <v>93</v>
      </c>
      <c r="I21" s="43" t="s">
        <v>94</v>
      </c>
      <c r="J21" s="43" t="s">
        <v>65</v>
      </c>
      <c r="K21" s="43" t="s">
        <v>58</v>
      </c>
    </row>
    <row r="22" spans="1:11" s="38" customFormat="1" ht="18.75">
      <c r="A22" s="39">
        <v>44888</v>
      </c>
      <c r="B22" s="40">
        <v>13.37</v>
      </c>
      <c r="C22" s="41">
        <v>20.001570000000001</v>
      </c>
      <c r="D22" s="41">
        <v>100.27831999999999</v>
      </c>
      <c r="E22" s="42">
        <v>633726.18524000002</v>
      </c>
      <c r="F22" s="42">
        <v>2212165.3588399999</v>
      </c>
      <c r="G22" s="43" t="s">
        <v>48</v>
      </c>
      <c r="H22" s="43" t="s">
        <v>95</v>
      </c>
      <c r="I22" s="43" t="s">
        <v>96</v>
      </c>
      <c r="J22" s="43" t="s">
        <v>65</v>
      </c>
      <c r="K22" s="43" t="s">
        <v>58</v>
      </c>
    </row>
    <row r="23" spans="1:11" s="38" customFormat="1" ht="18.75">
      <c r="A23" s="39">
        <v>44888</v>
      </c>
      <c r="B23" s="40">
        <v>13.37</v>
      </c>
      <c r="C23" s="41">
        <v>20.002120000000001</v>
      </c>
      <c r="D23" s="41">
        <v>100.2821</v>
      </c>
      <c r="E23" s="42">
        <v>634121.19919800002</v>
      </c>
      <c r="F23" s="42">
        <v>2212229.2566300002</v>
      </c>
      <c r="G23" s="43" t="s">
        <v>48</v>
      </c>
      <c r="H23" s="43" t="s">
        <v>95</v>
      </c>
      <c r="I23" s="43" t="s">
        <v>96</v>
      </c>
      <c r="J23" s="43" t="s">
        <v>65</v>
      </c>
      <c r="K23" s="43" t="s">
        <v>58</v>
      </c>
    </row>
    <row r="24" spans="1:11" s="38" customFormat="1" ht="18.75">
      <c r="A24" s="39">
        <v>44888</v>
      </c>
      <c r="B24" s="40">
        <v>13.37</v>
      </c>
      <c r="C24" s="41">
        <v>20.10716</v>
      </c>
      <c r="D24" s="41">
        <v>99.979429999999994</v>
      </c>
      <c r="E24" s="42">
        <v>602387.82272000005</v>
      </c>
      <c r="F24" s="42">
        <v>2223640.5734000001</v>
      </c>
      <c r="G24" s="43" t="s">
        <v>48</v>
      </c>
      <c r="H24" s="43" t="s">
        <v>97</v>
      </c>
      <c r="I24" s="43" t="s">
        <v>64</v>
      </c>
      <c r="J24" s="43" t="s">
        <v>65</v>
      </c>
      <c r="K24" s="43" t="s">
        <v>58</v>
      </c>
    </row>
    <row r="25" spans="1:11" s="38" customFormat="1" ht="18.75">
      <c r="A25" s="39">
        <v>44888</v>
      </c>
      <c r="B25" s="40">
        <v>13.37</v>
      </c>
      <c r="C25" s="41">
        <v>20.104839999999999</v>
      </c>
      <c r="D25" s="41">
        <v>100.34310000000001</v>
      </c>
      <c r="E25" s="42">
        <v>640411.91931899998</v>
      </c>
      <c r="F25" s="42">
        <v>2223648.7470300002</v>
      </c>
      <c r="G25" s="43" t="s">
        <v>48</v>
      </c>
      <c r="H25" s="43" t="s">
        <v>95</v>
      </c>
      <c r="I25" s="43" t="s">
        <v>96</v>
      </c>
      <c r="J25" s="43" t="s">
        <v>65</v>
      </c>
      <c r="K25" s="43" t="s">
        <v>58</v>
      </c>
    </row>
    <row r="26" spans="1:11" s="38" customFormat="1" ht="18.75">
      <c r="A26" s="39">
        <v>44888</v>
      </c>
      <c r="B26" s="40">
        <v>13.37</v>
      </c>
      <c r="C26" s="41">
        <v>20.107250000000001</v>
      </c>
      <c r="D26" s="41">
        <v>100.14479</v>
      </c>
      <c r="E26" s="42">
        <v>619675.82758699998</v>
      </c>
      <c r="F26" s="42">
        <v>2223760.71918</v>
      </c>
      <c r="G26" s="43" t="s">
        <v>48</v>
      </c>
      <c r="H26" s="43" t="s">
        <v>98</v>
      </c>
      <c r="I26" s="43" t="s">
        <v>99</v>
      </c>
      <c r="J26" s="43" t="s">
        <v>65</v>
      </c>
      <c r="K26" s="43" t="s">
        <v>58</v>
      </c>
    </row>
    <row r="27" spans="1:11" s="38" customFormat="1" ht="18.75">
      <c r="A27" s="39">
        <v>44888</v>
      </c>
      <c r="B27" s="40">
        <v>13.37</v>
      </c>
      <c r="C27" s="41">
        <v>20.172750000000001</v>
      </c>
      <c r="D27" s="41">
        <v>100.38293</v>
      </c>
      <c r="E27" s="42">
        <v>644514.00887400005</v>
      </c>
      <c r="F27" s="42">
        <v>2231199.5289599998</v>
      </c>
      <c r="G27" s="43" t="s">
        <v>48</v>
      </c>
      <c r="H27" s="43" t="s">
        <v>100</v>
      </c>
      <c r="I27" s="43" t="s">
        <v>96</v>
      </c>
      <c r="J27" s="43" t="s">
        <v>65</v>
      </c>
      <c r="K27" s="43" t="s">
        <v>88</v>
      </c>
    </row>
    <row r="28" spans="1:11" s="38" customFormat="1" ht="18.75">
      <c r="A28" s="39">
        <v>44888</v>
      </c>
      <c r="B28" s="40">
        <v>13.37</v>
      </c>
      <c r="C28" s="41">
        <v>20.17895</v>
      </c>
      <c r="D28" s="41">
        <v>100.37802000000001</v>
      </c>
      <c r="E28" s="42">
        <v>643995.15174500004</v>
      </c>
      <c r="F28" s="42">
        <v>2231881.5223300001</v>
      </c>
      <c r="G28" s="43" t="s">
        <v>48</v>
      </c>
      <c r="H28" s="43" t="s">
        <v>100</v>
      </c>
      <c r="I28" s="43" t="s">
        <v>96</v>
      </c>
      <c r="J28" s="43" t="s">
        <v>65</v>
      </c>
      <c r="K28" s="43" t="s">
        <v>58</v>
      </c>
    </row>
    <row r="29" spans="1:11" s="38" customFormat="1" ht="18.75">
      <c r="A29" s="39">
        <v>44888</v>
      </c>
      <c r="B29" s="40">
        <v>13.37</v>
      </c>
      <c r="C29" s="41">
        <v>20.247029999999999</v>
      </c>
      <c r="D29" s="41">
        <v>99.925380000000004</v>
      </c>
      <c r="E29" s="42">
        <v>596650.90239099995</v>
      </c>
      <c r="F29" s="42">
        <v>2239088.1541599999</v>
      </c>
      <c r="G29" s="43" t="s">
        <v>48</v>
      </c>
      <c r="H29" s="43" t="s">
        <v>101</v>
      </c>
      <c r="I29" s="43" t="s">
        <v>102</v>
      </c>
      <c r="J29" s="43" t="s">
        <v>65</v>
      </c>
      <c r="K29" s="43" t="s">
        <v>58</v>
      </c>
    </row>
    <row r="30" spans="1:11" s="38" customFormat="1" ht="18.75">
      <c r="A30" s="39">
        <v>44888</v>
      </c>
      <c r="B30" s="40">
        <v>13.37</v>
      </c>
      <c r="C30" s="41">
        <v>20.26539</v>
      </c>
      <c r="D30" s="41">
        <v>99.933909999999997</v>
      </c>
      <c r="E30" s="42">
        <v>597530.40646700002</v>
      </c>
      <c r="F30" s="42">
        <v>2241125.1408299999</v>
      </c>
      <c r="G30" s="43" t="s">
        <v>48</v>
      </c>
      <c r="H30" s="43" t="s">
        <v>101</v>
      </c>
      <c r="I30" s="43" t="s">
        <v>102</v>
      </c>
      <c r="J30" s="43" t="s">
        <v>65</v>
      </c>
      <c r="K30" s="43" t="s">
        <v>58</v>
      </c>
    </row>
    <row r="31" spans="1:11" s="38" customFormat="1" ht="18.75">
      <c r="A31" s="39">
        <v>44888</v>
      </c>
      <c r="B31" s="40">
        <v>13.37</v>
      </c>
      <c r="C31" s="41">
        <v>20.269829999999999</v>
      </c>
      <c r="D31" s="41">
        <v>99.940839999999994</v>
      </c>
      <c r="E31" s="42">
        <v>598251.37674700003</v>
      </c>
      <c r="F31" s="42">
        <v>2241620.6385900001</v>
      </c>
      <c r="G31" s="43" t="s">
        <v>48</v>
      </c>
      <c r="H31" s="43" t="s">
        <v>101</v>
      </c>
      <c r="I31" s="43" t="s">
        <v>102</v>
      </c>
      <c r="J31" s="43" t="s">
        <v>65</v>
      </c>
      <c r="K31" s="43" t="s">
        <v>88</v>
      </c>
    </row>
    <row r="32" spans="1:11" s="38" customFormat="1" ht="18.75">
      <c r="A32" s="39">
        <v>44888</v>
      </c>
      <c r="B32" s="40">
        <v>13.37</v>
      </c>
      <c r="C32" s="41">
        <v>20.291409999999999</v>
      </c>
      <c r="D32" s="41">
        <v>99.994960000000006</v>
      </c>
      <c r="E32" s="42">
        <v>603889.14236699999</v>
      </c>
      <c r="F32" s="42">
        <v>2244042.1150799999</v>
      </c>
      <c r="G32" s="43" t="s">
        <v>48</v>
      </c>
      <c r="H32" s="43" t="s">
        <v>103</v>
      </c>
      <c r="I32" s="43" t="s">
        <v>104</v>
      </c>
      <c r="J32" s="43" t="s">
        <v>65</v>
      </c>
      <c r="K32" s="43" t="s">
        <v>58</v>
      </c>
    </row>
    <row r="33" spans="1:11" s="38" customFormat="1" ht="18.75">
      <c r="A33" s="39">
        <v>44888</v>
      </c>
      <c r="B33" s="40">
        <v>13.37</v>
      </c>
      <c r="C33" s="41">
        <v>20.32227</v>
      </c>
      <c r="D33" s="41">
        <v>99.924599999999998</v>
      </c>
      <c r="E33" s="42">
        <v>596522.83938200003</v>
      </c>
      <c r="F33" s="42">
        <v>2247414.8558499999</v>
      </c>
      <c r="G33" s="43" t="s">
        <v>48</v>
      </c>
      <c r="H33" s="43" t="s">
        <v>105</v>
      </c>
      <c r="I33" s="43" t="s">
        <v>106</v>
      </c>
      <c r="J33" s="43" t="s">
        <v>65</v>
      </c>
      <c r="K33" s="43" t="s">
        <v>58</v>
      </c>
    </row>
    <row r="34" spans="1:11" s="38" customFormat="1" ht="18.75">
      <c r="A34" s="39">
        <v>44888</v>
      </c>
      <c r="B34" s="40">
        <v>13.37</v>
      </c>
      <c r="C34" s="41">
        <v>20.322220000000002</v>
      </c>
      <c r="D34" s="41">
        <v>99.947649999999996</v>
      </c>
      <c r="E34" s="42">
        <v>598929.32213600003</v>
      </c>
      <c r="F34" s="42">
        <v>2247422.97835</v>
      </c>
      <c r="G34" s="43" t="s">
        <v>48</v>
      </c>
      <c r="H34" s="43" t="s">
        <v>105</v>
      </c>
      <c r="I34" s="43" t="s">
        <v>106</v>
      </c>
      <c r="J34" s="43" t="s">
        <v>65</v>
      </c>
      <c r="K34" s="43" t="s">
        <v>58</v>
      </c>
    </row>
    <row r="35" spans="1:11" s="38" customFormat="1" ht="18.75">
      <c r="A35" s="39">
        <v>44888</v>
      </c>
      <c r="B35" s="40">
        <v>13.37</v>
      </c>
      <c r="C35" s="41">
        <v>20.401869999999999</v>
      </c>
      <c r="D35" s="41">
        <v>99.938990000000004</v>
      </c>
      <c r="E35" s="42">
        <v>597974.93179199996</v>
      </c>
      <c r="F35" s="42">
        <v>2256233.14347</v>
      </c>
      <c r="G35" s="43" t="s">
        <v>48</v>
      </c>
      <c r="H35" s="43" t="s">
        <v>107</v>
      </c>
      <c r="I35" s="43" t="s">
        <v>106</v>
      </c>
      <c r="J35" s="43" t="s">
        <v>65</v>
      </c>
      <c r="K35" s="43" t="s">
        <v>58</v>
      </c>
    </row>
    <row r="36" spans="1:11" s="38" customFormat="1" ht="18.75">
      <c r="A36" s="39">
        <v>44888</v>
      </c>
      <c r="B36" s="40">
        <v>13.37</v>
      </c>
      <c r="C36" s="41">
        <v>20.433700000000002</v>
      </c>
      <c r="D36" s="41">
        <v>99.922229999999999</v>
      </c>
      <c r="E36" s="42">
        <v>596206.28109900001</v>
      </c>
      <c r="F36" s="42">
        <v>2259746.06335</v>
      </c>
      <c r="G36" s="43" t="s">
        <v>48</v>
      </c>
      <c r="H36" s="43" t="s">
        <v>106</v>
      </c>
      <c r="I36" s="43" t="s">
        <v>106</v>
      </c>
      <c r="J36" s="43" t="s">
        <v>65</v>
      </c>
      <c r="K36" s="43" t="s">
        <v>58</v>
      </c>
    </row>
    <row r="37" spans="1:11" s="38" customFormat="1" ht="18.75">
      <c r="A37" s="39">
        <v>44888</v>
      </c>
      <c r="B37" s="40">
        <v>13.37</v>
      </c>
      <c r="C37" s="41">
        <v>16.291519999999998</v>
      </c>
      <c r="D37" s="41">
        <v>101.13415999999999</v>
      </c>
      <c r="E37" s="42">
        <v>728047.85758900002</v>
      </c>
      <c r="F37" s="42">
        <v>1802373.9673899999</v>
      </c>
      <c r="G37" s="43" t="s">
        <v>48</v>
      </c>
      <c r="H37" s="43" t="s">
        <v>108</v>
      </c>
      <c r="I37" s="43" t="s">
        <v>109</v>
      </c>
      <c r="J37" s="43" t="s">
        <v>110</v>
      </c>
      <c r="K37" s="43" t="s">
        <v>58</v>
      </c>
    </row>
    <row r="38" spans="1:11" s="38" customFormat="1" ht="18.75">
      <c r="A38" s="39">
        <v>44888</v>
      </c>
      <c r="B38" s="40">
        <v>13.37</v>
      </c>
      <c r="C38" s="41">
        <v>16.370629999999998</v>
      </c>
      <c r="D38" s="41">
        <v>101.221</v>
      </c>
      <c r="E38" s="42">
        <v>737235.60796499997</v>
      </c>
      <c r="F38" s="42">
        <v>1811229.5441699999</v>
      </c>
      <c r="G38" s="43" t="s">
        <v>48</v>
      </c>
      <c r="H38" s="43" t="s">
        <v>111</v>
      </c>
      <c r="I38" s="43" t="s">
        <v>109</v>
      </c>
      <c r="J38" s="43" t="s">
        <v>110</v>
      </c>
      <c r="K38" s="43" t="s">
        <v>58</v>
      </c>
    </row>
    <row r="39" spans="1:11" s="38" customFormat="1" ht="18.75">
      <c r="A39" s="39">
        <v>44888</v>
      </c>
      <c r="B39" s="40">
        <v>13.37</v>
      </c>
      <c r="C39" s="41">
        <v>18.280159999999999</v>
      </c>
      <c r="D39" s="41">
        <v>100.25954</v>
      </c>
      <c r="E39" s="42">
        <v>633134.73120599997</v>
      </c>
      <c r="F39" s="42">
        <v>2021640.86097</v>
      </c>
      <c r="G39" s="43" t="s">
        <v>48</v>
      </c>
      <c r="H39" s="43" t="s">
        <v>112</v>
      </c>
      <c r="I39" s="43" t="s">
        <v>113</v>
      </c>
      <c r="J39" s="43" t="s">
        <v>114</v>
      </c>
      <c r="K39" s="43" t="s">
        <v>58</v>
      </c>
    </row>
    <row r="40" spans="1:11" s="38" customFormat="1" ht="18.75">
      <c r="A40" s="39">
        <v>44888</v>
      </c>
      <c r="B40" s="40">
        <v>13.37</v>
      </c>
      <c r="C40" s="41">
        <v>15.913489999999999</v>
      </c>
      <c r="D40" s="41">
        <v>100.16155000000001</v>
      </c>
      <c r="E40" s="42">
        <v>624336.67719900003</v>
      </c>
      <c r="F40" s="42">
        <v>1759711.7592800001</v>
      </c>
      <c r="G40" s="43" t="s">
        <v>48</v>
      </c>
      <c r="H40" s="43" t="s">
        <v>115</v>
      </c>
      <c r="I40" s="43" t="s">
        <v>116</v>
      </c>
      <c r="J40" s="43" t="s">
        <v>117</v>
      </c>
      <c r="K40" s="43" t="s">
        <v>58</v>
      </c>
    </row>
    <row r="41" spans="1:11" s="38" customFormat="1" ht="18.75">
      <c r="A41" s="39">
        <v>44888</v>
      </c>
      <c r="B41" s="40">
        <v>13.37</v>
      </c>
      <c r="C41" s="41">
        <v>14.11079</v>
      </c>
      <c r="D41" s="41">
        <v>100.563</v>
      </c>
      <c r="E41" s="42">
        <v>668726.97473500005</v>
      </c>
      <c r="F41" s="42">
        <v>1560540.3628</v>
      </c>
      <c r="G41" s="43" t="s">
        <v>48</v>
      </c>
      <c r="H41" s="43" t="s">
        <v>118</v>
      </c>
      <c r="I41" s="43" t="s">
        <v>119</v>
      </c>
      <c r="J41" s="43" t="s">
        <v>120</v>
      </c>
      <c r="K41" s="43" t="s">
        <v>58</v>
      </c>
    </row>
    <row r="42" spans="1:11" s="38" customFormat="1" ht="18.75">
      <c r="A42" s="39">
        <v>44888</v>
      </c>
      <c r="B42" s="40">
        <v>13.37</v>
      </c>
      <c r="C42" s="41">
        <v>19.349430000000002</v>
      </c>
      <c r="D42" s="41">
        <v>100.15667000000001</v>
      </c>
      <c r="E42" s="42">
        <v>621489.50752900005</v>
      </c>
      <c r="F42" s="42">
        <v>2139898.18946</v>
      </c>
      <c r="G42" s="43" t="s">
        <v>48</v>
      </c>
      <c r="H42" s="43" t="s">
        <v>121</v>
      </c>
      <c r="I42" s="43" t="s">
        <v>122</v>
      </c>
      <c r="J42" s="43" t="s">
        <v>123</v>
      </c>
      <c r="K42" s="43" t="s">
        <v>58</v>
      </c>
    </row>
    <row r="43" spans="1:11" s="38" customFormat="1" ht="18.75">
      <c r="A43" s="39">
        <v>44888</v>
      </c>
      <c r="B43" s="40">
        <v>13.37</v>
      </c>
      <c r="C43" s="41">
        <v>19.438739999999999</v>
      </c>
      <c r="D43" s="41">
        <v>100.09995000000001</v>
      </c>
      <c r="E43" s="42">
        <v>615468.38146299997</v>
      </c>
      <c r="F43" s="42">
        <v>2149743.1170700002</v>
      </c>
      <c r="G43" s="43" t="s">
        <v>48</v>
      </c>
      <c r="H43" s="43" t="s">
        <v>124</v>
      </c>
      <c r="I43" s="43" t="s">
        <v>122</v>
      </c>
      <c r="J43" s="43" t="s">
        <v>123</v>
      </c>
      <c r="K43" s="43" t="s">
        <v>58</v>
      </c>
    </row>
    <row r="44" spans="1:11" s="38" customFormat="1" ht="18.75">
      <c r="A44" s="39">
        <v>44888</v>
      </c>
      <c r="B44" s="40">
        <v>13.37</v>
      </c>
      <c r="C44" s="41">
        <v>19.470880000000001</v>
      </c>
      <c r="D44" s="41">
        <v>100.15582000000001</v>
      </c>
      <c r="E44" s="42">
        <v>621310.09871199995</v>
      </c>
      <c r="F44" s="42">
        <v>2153338.5127300001</v>
      </c>
      <c r="G44" s="43" t="s">
        <v>48</v>
      </c>
      <c r="H44" s="43" t="s">
        <v>125</v>
      </c>
      <c r="I44" s="43" t="s">
        <v>122</v>
      </c>
      <c r="J44" s="43" t="s">
        <v>123</v>
      </c>
      <c r="K44" s="43" t="s">
        <v>58</v>
      </c>
    </row>
    <row r="45" spans="1:11" s="38" customFormat="1" ht="18.75">
      <c r="A45" s="39">
        <v>44888</v>
      </c>
      <c r="B45" s="40">
        <v>13.37</v>
      </c>
      <c r="C45" s="41">
        <v>18.403939999999999</v>
      </c>
      <c r="D45" s="41">
        <v>99.569149999999993</v>
      </c>
      <c r="E45" s="42">
        <v>560113.83448800002</v>
      </c>
      <c r="F45" s="42">
        <v>2034971.0969400001</v>
      </c>
      <c r="G45" s="43" t="s">
        <v>48</v>
      </c>
      <c r="H45" s="43" t="s">
        <v>126</v>
      </c>
      <c r="I45" s="43" t="s">
        <v>127</v>
      </c>
      <c r="J45" s="43" t="s">
        <v>128</v>
      </c>
      <c r="K45" s="43" t="s">
        <v>58</v>
      </c>
    </row>
    <row r="46" spans="1:11" s="38" customFormat="1" ht="18.75">
      <c r="A46" s="39">
        <v>44888</v>
      </c>
      <c r="B46" s="40">
        <v>13.37</v>
      </c>
      <c r="C46" s="41">
        <v>18.468640000000001</v>
      </c>
      <c r="D46" s="41">
        <v>99.417270000000002</v>
      </c>
      <c r="E46" s="42">
        <v>544055.45441200002</v>
      </c>
      <c r="F46" s="42">
        <v>2042086.1334899999</v>
      </c>
      <c r="G46" s="43" t="s">
        <v>48</v>
      </c>
      <c r="H46" s="43" t="s">
        <v>129</v>
      </c>
      <c r="I46" s="43" t="s">
        <v>127</v>
      </c>
      <c r="J46" s="43" t="s">
        <v>128</v>
      </c>
      <c r="K46" s="43" t="s">
        <v>58</v>
      </c>
    </row>
    <row r="47" spans="1:11" s="38" customFormat="1" ht="18.75">
      <c r="A47" s="39">
        <v>44888</v>
      </c>
      <c r="B47" s="40">
        <v>13.37</v>
      </c>
      <c r="C47" s="41">
        <v>16.128450000000001</v>
      </c>
      <c r="D47" s="41">
        <v>104.88135</v>
      </c>
      <c r="E47" s="42">
        <v>1129793.3054599999</v>
      </c>
      <c r="F47" s="42">
        <v>1792145.9987999999</v>
      </c>
      <c r="G47" s="43" t="s">
        <v>48</v>
      </c>
      <c r="H47" s="43" t="s">
        <v>130</v>
      </c>
      <c r="I47" s="43" t="s">
        <v>131</v>
      </c>
      <c r="J47" s="43" t="s">
        <v>132</v>
      </c>
      <c r="K47" s="43" t="s">
        <v>58</v>
      </c>
    </row>
    <row r="48" spans="1:11" s="38" customFormat="1" ht="18.75">
      <c r="A48" s="39">
        <v>44888</v>
      </c>
      <c r="B48" s="40">
        <v>13.37</v>
      </c>
      <c r="C48" s="41">
        <v>14.89517</v>
      </c>
      <c r="D48" s="41">
        <v>105.00784</v>
      </c>
      <c r="E48" s="42">
        <v>1147238.0456300001</v>
      </c>
      <c r="F48" s="42">
        <v>1655477.39065</v>
      </c>
      <c r="G48" s="43" t="s">
        <v>48</v>
      </c>
      <c r="H48" s="43" t="s">
        <v>133</v>
      </c>
      <c r="I48" s="43" t="s">
        <v>134</v>
      </c>
      <c r="J48" s="43" t="s">
        <v>135</v>
      </c>
      <c r="K48" s="43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2022-11-23T09:57:30Z</dcterms:modified>
</cp:coreProperties>
</file>