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801AFA4D-8DBE-4EDA-80A6-4EF0A039A854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R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<sst xmlns="http://schemas.openxmlformats.org/spreadsheetml/2006/main" count="541" uniqueCount="220">
  <si>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</si>
  <si>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</si>
  <si>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</si>
  <si>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</si>
  <si>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</si>
  <si>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</si>
  <si>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</si>
  <si>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</si>
  <si>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</si>
  <si>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</si>
  <si>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</si>
  <si>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</si>
  <si>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</si>
  <si>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</si>
  <si>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</si>
  <si>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</si>
  <si>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</si>
  <si>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</si>
  <si>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</si>
  <si>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</si>
  <si>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</si>
  <si>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</si>
  <si>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</si>
  <si>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</si>
  <si>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</si>
  <si>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</si>
  <si>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</si>
  <si>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</si>
  <si>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</si>
  <si>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</si>
  <si>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</si>
  <si>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</si>
  <si>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</si>
  <si>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</si>
  <si>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</si>
  <si>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</si>
  <si>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</si>
  <si>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</si>
  <si>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</si>
  <si>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</si>
  <si>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</si>
  <si>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</si>
  <si>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</si>
  <si>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</si>
  <si>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</si>
  <si>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12 พฤษภาคม 2566</t>
  </si>
  <si>
    <t>ข้อมูล Hotspot ในพื้นที่ป่าสงวนแห่งชาติ ประจำวันที่ 12 พฤษภาคม 2566</t>
  </si>
  <si>
    <t>ข้อมูล Hotspot นอกพื้นที่ป่าฯ ประจำวันที่ 12 พฤษภาคม 2566</t>
  </si>
  <si>
    <t>Suomi NPP</t>
  </si>
  <si>
    <t>สะเอียบ</t>
  </si>
  <si>
    <t>สอง</t>
  </si>
  <si>
    <t>แพร่</t>
  </si>
  <si>
    <t>ภาคเหนือ</t>
  </si>
  <si>
    <t>แม่ยม</t>
  </si>
  <si>
    <t>อุทยานแห่งชาติ</t>
  </si>
  <si>
    <t>สถานีควบคุมไฟป่าแม่ยม</t>
  </si>
  <si>
    <t>สำนักบริหารพื้นที่อนุรักษ์ที่ 13 (แพร่)</t>
  </si>
  <si>
    <t>nominal</t>
  </si>
  <si>
    <t>พื้นที่ราษฎรทำกิน</t>
  </si>
  <si>
    <t>ปาล์มพัฒนา</t>
  </si>
  <si>
    <t>มะนัง</t>
  </si>
  <si>
    <t>สตูล</t>
  </si>
  <si>
    <t>ภาคใต้</t>
  </si>
  <si>
    <t>เขาบรรทัด</t>
  </si>
  <si>
    <t>เขตรักษาพันธุ์สัตว์ป่า</t>
  </si>
  <si>
    <t>สถานีควบคุมไฟป่าสตูล</t>
  </si>
  <si>
    <t>สำนักบริหารพื้นที่อนุรักษ์ที่ 5 (นครศรีธรรมราช)</t>
  </si>
  <si>
    <t>ยางหัก</t>
  </si>
  <si>
    <t>ปากท่อ</t>
  </si>
  <si>
    <t>ราชบุรี</t>
  </si>
  <si>
    <t>ป่าหนองหญ้าปล้อง</t>
  </si>
  <si>
    <t>บ่อหิน</t>
  </si>
  <si>
    <t>สิเกา</t>
  </si>
  <si>
    <t>ตรัง</t>
  </si>
  <si>
    <t>ป่าสายคลองร่มเมือง ป่าสายควน และป่าเกาะอ้ายกลิ้ง</t>
  </si>
  <si>
    <t>นาหลวงเสน</t>
  </si>
  <si>
    <t>ทุ่งสง</t>
  </si>
  <si>
    <t>นครศรีธรรมราช</t>
  </si>
  <si>
    <t>ป่าปลายคลองวังหีบ</t>
  </si>
  <si>
    <t>บ้านพี้</t>
  </si>
  <si>
    <t>บ้านหลวง</t>
  </si>
  <si>
    <t>น่าน</t>
  </si>
  <si>
    <t>ป่าน้ำยาว และป่าน้ำสวด</t>
  </si>
  <si>
    <t>สะเนียน</t>
  </si>
  <si>
    <t>เมืองน่าน</t>
  </si>
  <si>
    <t>แม่หละ</t>
  </si>
  <si>
    <t>ท่าสองยาง</t>
  </si>
  <si>
    <t>ตาก</t>
  </si>
  <si>
    <t>ป่าท่าสองยาง</t>
  </si>
  <si>
    <t>รางสาลี่</t>
  </si>
  <si>
    <t>ท่าม่วง</t>
  </si>
  <si>
    <t>กาญจนบุรี</t>
  </si>
  <si>
    <t>ป่าชัฎใหญ่ และป่าเขาสูง</t>
  </si>
  <si>
    <t>ช่องแคบ</t>
  </si>
  <si>
    <t>พบพระ</t>
  </si>
  <si>
    <t>ป่าช่องแคบ และป่าแม่โกนเกน</t>
  </si>
  <si>
    <t>เขาทอง</t>
  </si>
  <si>
    <t>เมืองกระบี่</t>
  </si>
  <si>
    <t>กระบี่</t>
  </si>
  <si>
    <t>ป่าในช่องฝั่งตะวันตกถนนสายสาม</t>
  </si>
  <si>
    <t>แม่กาษา</t>
  </si>
  <si>
    <t>แม่สอด</t>
  </si>
  <si>
    <t>ป่าแม่ละเมา</t>
  </si>
  <si>
    <t>ศรีดอนมูล</t>
  </si>
  <si>
    <t>เชียงแสน</t>
  </si>
  <si>
    <t>เชียงราย</t>
  </si>
  <si>
    <t>เขากระปุก</t>
  </si>
  <si>
    <t>ท่ายาง</t>
  </si>
  <si>
    <t>เพชรบุรี</t>
  </si>
  <si>
    <t>ห้วยหม้าย</t>
  </si>
  <si>
    <t>ห้วยยูง</t>
  </si>
  <si>
    <t>เหนือคลอง</t>
  </si>
  <si>
    <t>พรุเตียว</t>
  </si>
  <si>
    <t>เขาพนม</t>
  </si>
  <si>
    <t>low</t>
  </si>
  <si>
    <t>หนองปรือ</t>
  </si>
  <si>
    <t>ละแม</t>
  </si>
  <si>
    <t>ชุมพร</t>
  </si>
  <si>
    <t>ทุ่งหลวง</t>
  </si>
  <si>
    <t>หงษ์เจริญ</t>
  </si>
  <si>
    <t>ท่าแซะ</t>
  </si>
  <si>
    <t>ขะเนจื้อ</t>
  </si>
  <si>
    <t>แม่ระมาด</t>
  </si>
  <si>
    <t>บางภาษี</t>
  </si>
  <si>
    <t>บางเลน</t>
  </si>
  <si>
    <t>นครปฐม</t>
  </si>
  <si>
    <t>บางขัน</t>
  </si>
  <si>
    <t>ไสหมาก</t>
  </si>
  <si>
    <t>เชียรใหญ่</t>
  </si>
  <si>
    <t>ขนอม</t>
  </si>
  <si>
    <t>ควนทอง</t>
  </si>
  <si>
    <t>ตาคลี</t>
  </si>
  <si>
    <t>นครสวรรค์</t>
  </si>
  <si>
    <t>บ้านใหม่</t>
  </si>
  <si>
    <t>บางใหญ่</t>
  </si>
  <si>
    <t>นนทบุรี</t>
  </si>
  <si>
    <t>เกียร์</t>
  </si>
  <si>
    <t>สุคิริน</t>
  </si>
  <si>
    <t>นราธิวาส</t>
  </si>
  <si>
    <t>บางเขา</t>
  </si>
  <si>
    <t>หนองจิก</t>
  </si>
  <si>
    <t>ปัตตานี</t>
  </si>
  <si>
    <t>เทพมงคล</t>
  </si>
  <si>
    <t>บางซ้าย</t>
  </si>
  <si>
    <t>พระนครศรีอยุธยา</t>
  </si>
  <si>
    <t>สามเรือน</t>
  </si>
  <si>
    <t>บางปะอิน</t>
  </si>
  <si>
    <t>กระจิว</t>
  </si>
  <si>
    <t>ภาชี</t>
  </si>
  <si>
    <t>บ้านกุ่ม</t>
  </si>
  <si>
    <t>บางบาล</t>
  </si>
  <si>
    <t>บ้านมาง</t>
  </si>
  <si>
    <t>เชียงม่วน</t>
  </si>
  <si>
    <t>พะเยา</t>
  </si>
  <si>
    <t>เกาะคอเขา</t>
  </si>
  <si>
    <t>ตะกั่วป่า</t>
  </si>
  <si>
    <t>พังงา</t>
  </si>
  <si>
    <t>ศรีภิรมย์</t>
  </si>
  <si>
    <t>พรหมพิราม</t>
  </si>
  <si>
    <t>พิษณุโลก</t>
  </si>
  <si>
    <t>ธารน้ำทิพย์</t>
  </si>
  <si>
    <t>เบตง</t>
  </si>
  <si>
    <t>ยะลา</t>
  </si>
  <si>
    <t>ดอนกระเบื้อง</t>
  </si>
  <si>
    <t>โพธาราม</t>
  </si>
  <si>
    <t>ไผ่ใหญ่</t>
  </si>
  <si>
    <t>บ้านหมี่</t>
  </si>
  <si>
    <t>ลพบุรี</t>
  </si>
  <si>
    <t>สายห้วยแก้ว</t>
  </si>
  <si>
    <t>บ้านนา</t>
  </si>
  <si>
    <t>จะนะ</t>
  </si>
  <si>
    <t>สงขลา</t>
  </si>
  <si>
    <t>หนองปลาหมอ</t>
  </si>
  <si>
    <t>หนองแค</t>
  </si>
  <si>
    <t>สระบุรี</t>
  </si>
  <si>
    <t>โพธิ์ชัย</t>
  </si>
  <si>
    <t>อินทร์บุรี</t>
  </si>
  <si>
    <t>สิงห์บุรี</t>
  </si>
  <si>
    <t>บางตาเถร</t>
  </si>
  <si>
    <t>สองพี่น้อง</t>
  </si>
  <si>
    <t>สุพรรณบุรี</t>
  </si>
  <si>
    <t>ต้นตาล</t>
  </si>
  <si>
    <t>บางปลาม้า</t>
  </si>
  <si>
    <t>สาลี</t>
  </si>
  <si>
    <t>ไผ่กองดิน</t>
  </si>
  <si>
    <t>วังน้ำเย็น</t>
  </si>
  <si>
    <t>หนองโอ่ง</t>
  </si>
  <si>
    <t>อู่ทอง</t>
  </si>
  <si>
    <t>หนองมะค่าโมง</t>
  </si>
  <si>
    <t>ด่านช้าง</t>
  </si>
  <si>
    <t>เดิมบาง</t>
  </si>
  <si>
    <t>เดิมบางนางบวช</t>
  </si>
  <si>
    <t>สินเจริญ</t>
  </si>
  <si>
    <t>พระแสง</t>
  </si>
  <si>
    <t>สุราษฎร์ธานี</t>
  </si>
  <si>
    <t>พ่วงพรมคร</t>
  </si>
  <si>
    <t>เคียนซา</t>
  </si>
  <si>
    <t>บ้านเส็ดจ</t>
  </si>
  <si>
    <t>บ้านทำเนียบ</t>
  </si>
  <si>
    <t>คีรีรัฐนิคม</t>
  </si>
  <si>
    <t>ท่าอุแท</t>
  </si>
  <si>
    <t>กาญจนดิษฐ์</t>
  </si>
  <si>
    <t>น้ำหัก</t>
  </si>
  <si>
    <t>เขาถ่าน</t>
  </si>
  <si>
    <t>ท่าฉาง</t>
  </si>
  <si>
    <t>สาวร้องไห้</t>
  </si>
  <si>
    <t>วิเศษชัยชาญ</t>
  </si>
  <si>
    <t>อ่างทอง</t>
  </si>
  <si>
    <t>วังตะกอ</t>
  </si>
  <si>
    <t>หลังสวน</t>
  </si>
  <si>
    <t>ป่าพะโต๊ะป่าปังหวานและป่าปากทรง</t>
  </si>
  <si>
    <t>คลองพน</t>
  </si>
  <si>
    <t>คลองท่อม</t>
  </si>
  <si>
    <t>ทุ่งใหญ่</t>
  </si>
  <si>
    <t>โพธิ์ประทับช้าง</t>
  </si>
  <si>
    <t>พิจิตร</t>
  </si>
  <si>
    <t>ทับกวาง</t>
  </si>
  <si>
    <t>แก่งคอย</t>
  </si>
  <si>
    <t>ป่าเว</t>
  </si>
  <si>
    <t>ไชยา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</si>
</sst>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7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31" fillId="0" borderId="1" xfId="46" applyFill="1" applyBorder="1" applyAlignment="1">
      <alignment horizontal="center"/>
    </xf>
  </cellXfs>
  <cellStyles count="6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1" t="s">
        <v>35</v>
      </c>
      <c r="B1" s="31"/>
      <c r="C1" s="31"/>
      <c r="D1" s="31"/>
      <c r="E1" s="31"/>
      <c r="F1" s="3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"/>
  <sheetViews>
    <sheetView tabSelected="1" zoomScaleNormal="100" workbookViewId="0">
      <selection activeCell="G25" sqref="G25"/>
    </sheetView>
  </sheetViews>
  <sheetFormatPr defaultColWidth="8.140625" defaultRowHeight="18.75"/>
  <cols>
    <col min="1" max="1" width="9.42578125" style="13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3" bestFit="1" customWidth="1"/>
    <col min="8" max="8" width="9.7109375" style="13" bestFit="1" customWidth="1"/>
    <col min="9" max="9" width="5.5703125" style="13" bestFit="1" customWidth="1"/>
    <col min="10" max="10" width="6.140625" style="13" bestFit="1" customWidth="1"/>
    <col min="11" max="11" width="7.85546875" style="13" bestFit="1" customWidth="1"/>
    <col min="12" max="12" width="8.42578125" style="13" bestFit="1" customWidth="1"/>
    <col min="13" max="13" width="15.5703125" style="13" bestFit="1" customWidth="1"/>
    <col min="14" max="14" width="18.5703125" style="13" bestFit="1" customWidth="1"/>
    <col min="15" max="15" width="35" style="23" bestFit="1" customWidth="1"/>
    <col min="16" max="16" width="12.5703125" style="23" bestFit="1" customWidth="1"/>
    <col min="17" max="17" width="14.42578125" style="23" bestFit="1" customWidth="1"/>
    <col min="18" max="18" width="49.28515625" style="23" bestFit="1" customWidth="1"/>
    <col min="19" max="19" width="13.5703125" style="23" bestFit="1" customWidth="1"/>
    <col min="20" max="16384" width="8.140625" style="23"/>
  </cols>
  <sheetData>
    <row r="1" spans="1:18" ht="28.5" customHeight="1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7" customFormat="1">
      <c r="A4" s="38">
        <v>45058</v>
      </c>
      <c r="B4" s="39">
        <v>13.5</v>
      </c>
      <c r="C4" s="40">
        <v>7.0743499999999999</v>
      </c>
      <c r="D4" s="40">
        <v>99.920199999999994</v>
      </c>
      <c r="E4" s="41">
        <v>601625.12806000002</v>
      </c>
      <c r="F4" s="41">
        <v>782068.52565099997</v>
      </c>
      <c r="G4" s="36" t="s">
        <v>48</v>
      </c>
      <c r="H4" s="36" t="s">
        <v>59</v>
      </c>
      <c r="I4" s="36" t="s">
        <v>60</v>
      </c>
      <c r="J4" s="36" t="s">
        <v>61</v>
      </c>
      <c r="K4" s="36" t="s">
        <v>62</v>
      </c>
      <c r="L4" s="36" t="s">
        <v>63</v>
      </c>
      <c r="M4" s="36" t="s">
        <v>64</v>
      </c>
      <c r="N4" s="36" t="s">
        <v>65</v>
      </c>
      <c r="O4" s="36" t="s">
        <v>66</v>
      </c>
      <c r="P4" s="36" t="s">
        <v>57</v>
      </c>
      <c r="Q4" s="36" t="s">
        <v>58</v>
      </c>
      <c r="R4" s="42" t="str">
        <f>HYPERLINK(CONCATENATE("http://maps.google.com/maps?q=",C4,",",D4))</f>
        <v>http://maps.google.com/maps?q=7.07435,99.9202</v>
      </c>
    </row>
    <row r="5" spans="1:18" s="37" customFormat="1">
      <c r="A5" s="38">
        <v>45058</v>
      </c>
      <c r="B5" s="39">
        <v>13.5</v>
      </c>
      <c r="C5" s="40">
        <v>18.72458</v>
      </c>
      <c r="D5" s="40">
        <v>100.22919</v>
      </c>
      <c r="E5" s="41">
        <v>629591.422456</v>
      </c>
      <c r="F5" s="41">
        <v>2070799.58173</v>
      </c>
      <c r="G5" s="36" t="s">
        <v>48</v>
      </c>
      <c r="H5" s="36" t="s">
        <v>49</v>
      </c>
      <c r="I5" s="36" t="s">
        <v>50</v>
      </c>
      <c r="J5" s="36" t="s">
        <v>51</v>
      </c>
      <c r="K5" s="36" t="s">
        <v>52</v>
      </c>
      <c r="L5" s="36" t="s">
        <v>53</v>
      </c>
      <c r="M5" s="36" t="s">
        <v>54</v>
      </c>
      <c r="N5" s="36" t="s">
        <v>55</v>
      </c>
      <c r="O5" s="36" t="s">
        <v>56</v>
      </c>
      <c r="P5" s="36" t="s">
        <v>57</v>
      </c>
      <c r="Q5" s="36" t="s">
        <v>58</v>
      </c>
      <c r="R5" s="42" t="str">
        <f>HYPERLINK(CONCATENATE("http://maps.google.com/maps?q=",C5,",",D5))</f>
        <v>http://maps.google.com/maps?q=18.72458,100.22919</v>
      </c>
    </row>
  </sheetData>
  <sortState xmlns:xlrd2="http://schemas.microsoft.com/office/spreadsheetml/2017/richdata2" ref="A4:R5">
    <sortCondition ref="L3:L5"/>
  </sortState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847"/>
  <sheetViews>
    <sheetView zoomScaleNormal="100" workbookViewId="0">
      <selection activeCell="G24" sqref="G24"/>
    </sheetView>
  </sheetViews>
  <sheetFormatPr defaultColWidth="8.85546875" defaultRowHeight="22.5" customHeight="1"/>
  <cols>
    <col min="1" max="1" width="9.42578125" style="19" bestFit="1" customWidth="1"/>
    <col min="2" max="2" width="5.42578125" style="20" bestFit="1" customWidth="1"/>
    <col min="3" max="3" width="6.42578125" style="21" bestFit="1" customWidth="1"/>
    <col min="4" max="4" width="7.42578125" style="21" bestFit="1" customWidth="1"/>
    <col min="5" max="6" width="8.42578125" style="22" bestFit="1" customWidth="1"/>
    <col min="7" max="7" width="9.85546875" style="19" bestFit="1" customWidth="1"/>
    <col min="8" max="8" width="9.5703125" style="19" bestFit="1" customWidth="1"/>
    <col min="9" max="9" width="8.5703125" style="19" bestFit="1" customWidth="1"/>
    <col min="10" max="10" width="12.28515625" style="19" bestFit="1" customWidth="1"/>
    <col min="11" max="11" width="39.42578125" style="19" bestFit="1" customWidth="1"/>
    <col min="12" max="12" width="12.5703125" style="19" bestFit="1" customWidth="1"/>
    <col min="13" max="16384" width="8.85546875" style="18"/>
  </cols>
  <sheetData>
    <row r="1" spans="1:12" ht="30" customHeight="1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7" customFormat="1" ht="18.75">
      <c r="A4" s="38">
        <v>45058</v>
      </c>
      <c r="B4" s="39">
        <v>1</v>
      </c>
      <c r="C4" s="40">
        <v>10.00057</v>
      </c>
      <c r="D4" s="40">
        <v>98.979590000000002</v>
      </c>
      <c r="E4" s="41">
        <v>497763.159529</v>
      </c>
      <c r="F4" s="41">
        <v>1105475.5817</v>
      </c>
      <c r="G4" s="36" t="s">
        <v>48</v>
      </c>
      <c r="H4" s="36" t="s">
        <v>208</v>
      </c>
      <c r="I4" s="36" t="s">
        <v>209</v>
      </c>
      <c r="J4" s="36" t="s">
        <v>117</v>
      </c>
      <c r="K4" s="36" t="s">
        <v>210</v>
      </c>
      <c r="L4" s="36" t="s">
        <v>57</v>
      </c>
    </row>
    <row r="5" spans="1:12" s="37" customFormat="1" ht="18.75">
      <c r="A5" s="38">
        <v>45058</v>
      </c>
      <c r="B5" s="39">
        <v>13.5</v>
      </c>
      <c r="C5" s="40">
        <v>8.1320099999999993</v>
      </c>
      <c r="D5" s="40">
        <v>98.841660000000005</v>
      </c>
      <c r="E5" s="41">
        <v>482556.69823099999</v>
      </c>
      <c r="F5" s="41">
        <v>898895.21719300002</v>
      </c>
      <c r="G5" s="36" t="s">
        <v>48</v>
      </c>
      <c r="H5" s="36" t="s">
        <v>96</v>
      </c>
      <c r="I5" s="36" t="s">
        <v>97</v>
      </c>
      <c r="J5" s="36" t="s">
        <v>98</v>
      </c>
      <c r="K5" s="36" t="s">
        <v>99</v>
      </c>
      <c r="L5" s="36" t="s">
        <v>57</v>
      </c>
    </row>
    <row r="6" spans="1:12" s="37" customFormat="1" ht="18.75">
      <c r="A6" s="38">
        <v>45058</v>
      </c>
      <c r="B6" s="39">
        <v>13.5</v>
      </c>
      <c r="C6" s="40">
        <v>13.831619999999999</v>
      </c>
      <c r="D6" s="40">
        <v>99.497649999999993</v>
      </c>
      <c r="E6" s="41">
        <v>553781.11222400004</v>
      </c>
      <c r="F6" s="41">
        <v>1529160.28156</v>
      </c>
      <c r="G6" s="36" t="s">
        <v>48</v>
      </c>
      <c r="H6" s="36" t="s">
        <v>89</v>
      </c>
      <c r="I6" s="36" t="s">
        <v>90</v>
      </c>
      <c r="J6" s="36" t="s">
        <v>91</v>
      </c>
      <c r="K6" s="36" t="s">
        <v>92</v>
      </c>
      <c r="L6" s="36" t="s">
        <v>57</v>
      </c>
    </row>
    <row r="7" spans="1:12" s="37" customFormat="1" ht="18.75">
      <c r="A7" s="38">
        <v>45058</v>
      </c>
      <c r="B7" s="39">
        <v>13.5</v>
      </c>
      <c r="C7" s="40">
        <v>7.6307099999999997</v>
      </c>
      <c r="D7" s="40">
        <v>99.34984</v>
      </c>
      <c r="E7" s="41">
        <v>538586.21295099996</v>
      </c>
      <c r="F7" s="41">
        <v>843488.27168600005</v>
      </c>
      <c r="G7" s="36" t="s">
        <v>48</v>
      </c>
      <c r="H7" s="36" t="s">
        <v>71</v>
      </c>
      <c r="I7" s="36" t="s">
        <v>72</v>
      </c>
      <c r="J7" s="36" t="s">
        <v>73</v>
      </c>
      <c r="K7" s="36" t="s">
        <v>74</v>
      </c>
      <c r="L7" s="36" t="s">
        <v>57</v>
      </c>
    </row>
    <row r="8" spans="1:12" s="37" customFormat="1" ht="18.75">
      <c r="A8" s="38">
        <v>45058</v>
      </c>
      <c r="B8" s="39">
        <v>13.5</v>
      </c>
      <c r="C8" s="40">
        <v>17.191289999999999</v>
      </c>
      <c r="D8" s="40">
        <v>98.389520000000005</v>
      </c>
      <c r="E8" s="41">
        <v>435083.794773</v>
      </c>
      <c r="F8" s="41">
        <v>1900818.9084300001</v>
      </c>
      <c r="G8" s="36" t="s">
        <v>48</v>
      </c>
      <c r="H8" s="36" t="s">
        <v>85</v>
      </c>
      <c r="I8" s="36" t="s">
        <v>86</v>
      </c>
      <c r="J8" s="36" t="s">
        <v>87</v>
      </c>
      <c r="K8" s="36" t="s">
        <v>88</v>
      </c>
      <c r="L8" s="36" t="s">
        <v>57</v>
      </c>
    </row>
    <row r="9" spans="1:12" s="37" customFormat="1" ht="18.75">
      <c r="A9" s="38">
        <v>45058</v>
      </c>
      <c r="B9" s="39">
        <v>13.5</v>
      </c>
      <c r="C9" s="40">
        <v>16.54289</v>
      </c>
      <c r="D9" s="40">
        <v>98.60651</v>
      </c>
      <c r="E9" s="41">
        <v>458015.164506</v>
      </c>
      <c r="F9" s="41">
        <v>1829029.42148</v>
      </c>
      <c r="G9" s="36" t="s">
        <v>48</v>
      </c>
      <c r="H9" s="36" t="s">
        <v>93</v>
      </c>
      <c r="I9" s="36" t="s">
        <v>94</v>
      </c>
      <c r="J9" s="36" t="s">
        <v>87</v>
      </c>
      <c r="K9" s="36" t="s">
        <v>95</v>
      </c>
      <c r="L9" s="36" t="s">
        <v>57</v>
      </c>
    </row>
    <row r="10" spans="1:12" s="37" customFormat="1" ht="18.75">
      <c r="A10" s="38">
        <v>45058</v>
      </c>
      <c r="B10" s="39">
        <v>13.5</v>
      </c>
      <c r="C10" s="40">
        <v>16.819669999999999</v>
      </c>
      <c r="D10" s="40">
        <v>98.545649999999995</v>
      </c>
      <c r="E10" s="41">
        <v>451591.07745899999</v>
      </c>
      <c r="F10" s="41">
        <v>1859661.74759</v>
      </c>
      <c r="G10" s="36" t="s">
        <v>48</v>
      </c>
      <c r="H10" s="36" t="s">
        <v>100</v>
      </c>
      <c r="I10" s="36" t="s">
        <v>101</v>
      </c>
      <c r="J10" s="36" t="s">
        <v>87</v>
      </c>
      <c r="K10" s="36" t="s">
        <v>102</v>
      </c>
      <c r="L10" s="36" t="s">
        <v>57</v>
      </c>
    </row>
    <row r="11" spans="1:12" s="37" customFormat="1" ht="18.75">
      <c r="A11" s="38">
        <v>45058</v>
      </c>
      <c r="B11" s="39">
        <v>13.5</v>
      </c>
      <c r="C11" s="40">
        <v>16.820219999999999</v>
      </c>
      <c r="D11" s="40">
        <v>98.545559999999995</v>
      </c>
      <c r="E11" s="41">
        <v>451581.62784600002</v>
      </c>
      <c r="F11" s="41">
        <v>1859722.6138800001</v>
      </c>
      <c r="G11" s="36" t="s">
        <v>48</v>
      </c>
      <c r="H11" s="36" t="s">
        <v>100</v>
      </c>
      <c r="I11" s="36" t="s">
        <v>101</v>
      </c>
      <c r="J11" s="36" t="s">
        <v>87</v>
      </c>
      <c r="K11" s="36" t="s">
        <v>102</v>
      </c>
      <c r="L11" s="36" t="s">
        <v>57</v>
      </c>
    </row>
    <row r="12" spans="1:12" s="37" customFormat="1" ht="18.75">
      <c r="A12" s="38">
        <v>45058</v>
      </c>
      <c r="B12" s="39">
        <v>13.5</v>
      </c>
      <c r="C12" s="40">
        <v>8.2582500000000003</v>
      </c>
      <c r="D12" s="40">
        <v>99.689670000000007</v>
      </c>
      <c r="E12" s="41">
        <v>575954.24917700002</v>
      </c>
      <c r="F12" s="41">
        <v>912913.63073400001</v>
      </c>
      <c r="G12" s="36" t="s">
        <v>48</v>
      </c>
      <c r="H12" s="36" t="s">
        <v>75</v>
      </c>
      <c r="I12" s="36" t="s">
        <v>76</v>
      </c>
      <c r="J12" s="36" t="s">
        <v>77</v>
      </c>
      <c r="K12" s="36" t="s">
        <v>78</v>
      </c>
      <c r="L12" s="36" t="s">
        <v>57</v>
      </c>
    </row>
    <row r="13" spans="1:12" s="37" customFormat="1" ht="18.75">
      <c r="A13" s="38">
        <v>45058</v>
      </c>
      <c r="B13" s="39">
        <v>13.5</v>
      </c>
      <c r="C13" s="40">
        <v>18.899830000000001</v>
      </c>
      <c r="D13" s="40">
        <v>100.43755</v>
      </c>
      <c r="E13" s="41">
        <v>651404.925972</v>
      </c>
      <c r="F13" s="41">
        <v>2090359.2482499999</v>
      </c>
      <c r="G13" s="36" t="s">
        <v>48</v>
      </c>
      <c r="H13" s="36" t="s">
        <v>79</v>
      </c>
      <c r="I13" s="36" t="s">
        <v>80</v>
      </c>
      <c r="J13" s="36" t="s">
        <v>81</v>
      </c>
      <c r="K13" s="36" t="s">
        <v>82</v>
      </c>
      <c r="L13" s="36" t="s">
        <v>57</v>
      </c>
    </row>
    <row r="14" spans="1:12" s="37" customFormat="1" ht="18.75">
      <c r="A14" s="38">
        <v>45058</v>
      </c>
      <c r="B14" s="39">
        <v>13.5</v>
      </c>
      <c r="C14" s="40">
        <v>18.90239</v>
      </c>
      <c r="D14" s="40">
        <v>100.43917999999999</v>
      </c>
      <c r="E14" s="41">
        <v>651574.32287999999</v>
      </c>
      <c r="F14" s="41">
        <v>2090643.9712</v>
      </c>
      <c r="G14" s="36" t="s">
        <v>48</v>
      </c>
      <c r="H14" s="36" t="s">
        <v>79</v>
      </c>
      <c r="I14" s="36" t="s">
        <v>80</v>
      </c>
      <c r="J14" s="36" t="s">
        <v>81</v>
      </c>
      <c r="K14" s="36" t="s">
        <v>82</v>
      </c>
      <c r="L14" s="36" t="s">
        <v>57</v>
      </c>
    </row>
    <row r="15" spans="1:12" s="37" customFormat="1" ht="18.75">
      <c r="A15" s="38">
        <v>45058</v>
      </c>
      <c r="B15" s="39">
        <v>13.5</v>
      </c>
      <c r="C15" s="40">
        <v>18.907080000000001</v>
      </c>
      <c r="D15" s="40">
        <v>100.68711999999999</v>
      </c>
      <c r="E15" s="41">
        <v>677687.95336000004</v>
      </c>
      <c r="F15" s="41">
        <v>2091393.98391</v>
      </c>
      <c r="G15" s="36" t="s">
        <v>48</v>
      </c>
      <c r="H15" s="36" t="s">
        <v>83</v>
      </c>
      <c r="I15" s="36" t="s">
        <v>84</v>
      </c>
      <c r="J15" s="36" t="s">
        <v>81</v>
      </c>
      <c r="K15" s="36" t="s">
        <v>82</v>
      </c>
      <c r="L15" s="36" t="s">
        <v>57</v>
      </c>
    </row>
    <row r="16" spans="1:12" s="37" customFormat="1" ht="18.75">
      <c r="A16" s="38">
        <v>45058</v>
      </c>
      <c r="B16" s="39">
        <v>13.5</v>
      </c>
      <c r="C16" s="40">
        <v>13.30315</v>
      </c>
      <c r="D16" s="40">
        <v>99.686430000000001</v>
      </c>
      <c r="E16" s="41">
        <v>574347.62078600004</v>
      </c>
      <c r="F16" s="41">
        <v>1470762.8145900001</v>
      </c>
      <c r="G16" s="36" t="s">
        <v>48</v>
      </c>
      <c r="H16" s="36" t="s">
        <v>67</v>
      </c>
      <c r="I16" s="36" t="s">
        <v>68</v>
      </c>
      <c r="J16" s="36" t="s">
        <v>69</v>
      </c>
      <c r="K16" s="36" t="s">
        <v>70</v>
      </c>
      <c r="L16" s="36" t="s">
        <v>57</v>
      </c>
    </row>
    <row r="17" spans="12:12" ht="22.5" customHeight="1">
      <c r="L17" s="18"/>
    </row>
    <row r="18" spans="12:12" ht="22.5" customHeight="1">
      <c r="L18" s="18"/>
    </row>
    <row r="19" spans="12:12" ht="22.5" customHeight="1">
      <c r="L19" s="18"/>
    </row>
    <row r="20" spans="12:12" ht="22.5" customHeight="1">
      <c r="L20" s="18"/>
    </row>
    <row r="21" spans="12:12" ht="22.5" customHeight="1">
      <c r="L21" s="18"/>
    </row>
    <row r="22" spans="12:12" ht="22.5" customHeight="1">
      <c r="L22" s="18"/>
    </row>
    <row r="23" spans="12:12" ht="22.5" customHeight="1">
      <c r="L23" s="18"/>
    </row>
    <row r="24" spans="12:12" ht="22.5" customHeight="1">
      <c r="L24" s="18"/>
    </row>
    <row r="25" spans="12:12" ht="22.5" customHeight="1">
      <c r="L25" s="18"/>
    </row>
    <row r="26" spans="12:12" ht="22.5" customHeight="1">
      <c r="L26" s="18"/>
    </row>
    <row r="27" spans="12:12" ht="22.5" customHeight="1">
      <c r="L27" s="18"/>
    </row>
    <row r="28" spans="12:12" ht="22.5" customHeight="1">
      <c r="L28" s="18"/>
    </row>
    <row r="29" spans="12:12" ht="22.5" customHeight="1">
      <c r="L29" s="18"/>
    </row>
    <row r="30" spans="12:12" ht="22.5" customHeight="1">
      <c r="L30" s="18"/>
    </row>
    <row r="31" spans="12:12" ht="22.5" customHeight="1">
      <c r="L31" s="18"/>
    </row>
    <row r="32" spans="12:12" ht="22.5" customHeight="1">
      <c r="L32" s="18"/>
    </row>
    <row r="33" spans="12:12" ht="22.5" customHeight="1">
      <c r="L33" s="18"/>
    </row>
    <row r="34" spans="12:12" ht="22.5" customHeight="1">
      <c r="L34" s="18"/>
    </row>
    <row r="35" spans="12:12" ht="22.5" customHeight="1">
      <c r="L35" s="18"/>
    </row>
    <row r="36" spans="12:12" ht="22.5" customHeight="1">
      <c r="L36" s="18"/>
    </row>
    <row r="37" spans="12:12" ht="22.5" customHeight="1">
      <c r="L37" s="18"/>
    </row>
    <row r="38" spans="12:12" ht="22.5" customHeight="1">
      <c r="L38" s="18"/>
    </row>
    <row r="39" spans="12:12" ht="22.5" customHeight="1">
      <c r="L39" s="18"/>
    </row>
    <row r="40" spans="12:12" ht="22.5" customHeight="1">
      <c r="L40" s="18"/>
    </row>
    <row r="41" spans="12:12" ht="22.5" customHeight="1">
      <c r="L41" s="18"/>
    </row>
    <row r="42" spans="12:12" ht="22.5" customHeight="1">
      <c r="L42" s="18"/>
    </row>
    <row r="43" spans="12:12" ht="22.5" customHeight="1">
      <c r="L43" s="18"/>
    </row>
    <row r="44" spans="12:12" ht="22.5" customHeight="1">
      <c r="L44" s="18"/>
    </row>
    <row r="45" spans="12:12" ht="22.5" customHeight="1">
      <c r="L45" s="18"/>
    </row>
    <row r="46" spans="12:12" ht="22.5" customHeight="1">
      <c r="L46" s="18"/>
    </row>
    <row r="47" spans="12:12" ht="22.5" customHeight="1">
      <c r="L47" s="18"/>
    </row>
    <row r="48" spans="12:12" ht="22.5" customHeight="1">
      <c r="L48" s="18"/>
    </row>
    <row r="49" spans="12:12" ht="22.5" customHeight="1">
      <c r="L49" s="18"/>
    </row>
    <row r="50" spans="12:12" ht="22.5" customHeight="1">
      <c r="L50" s="18"/>
    </row>
    <row r="51" spans="12:12" ht="22.5" customHeight="1">
      <c r="L51" s="18"/>
    </row>
    <row r="52" spans="12:12" ht="22.5" customHeight="1">
      <c r="L52" s="18"/>
    </row>
    <row r="53" spans="12:12" ht="22.5" customHeight="1">
      <c r="L53" s="18"/>
    </row>
    <row r="54" spans="12:12" ht="22.5" customHeight="1">
      <c r="L54" s="18"/>
    </row>
    <row r="55" spans="12:12" ht="22.5" customHeight="1">
      <c r="L55" s="18"/>
    </row>
    <row r="56" spans="12:12" ht="22.5" customHeight="1">
      <c r="L56" s="18"/>
    </row>
    <row r="57" spans="12:12" ht="22.5" customHeight="1">
      <c r="L57" s="18"/>
    </row>
    <row r="58" spans="12:12" ht="22.5" customHeight="1">
      <c r="L58" s="18"/>
    </row>
    <row r="59" spans="12:12" ht="22.5" customHeight="1">
      <c r="L59" s="18"/>
    </row>
    <row r="60" spans="12:12" ht="22.5" customHeight="1">
      <c r="L60" s="18"/>
    </row>
    <row r="61" spans="12:12" ht="22.5" customHeight="1">
      <c r="L61" s="18"/>
    </row>
    <row r="62" spans="12:12" ht="22.5" customHeight="1">
      <c r="L62" s="18"/>
    </row>
    <row r="63" spans="12:12" ht="22.5" customHeight="1">
      <c r="L63" s="18"/>
    </row>
    <row r="64" spans="12:12" ht="22.5" customHeight="1">
      <c r="L64" s="18"/>
    </row>
    <row r="65" spans="12:12" ht="22.5" customHeight="1">
      <c r="L65" s="18"/>
    </row>
    <row r="66" spans="12:12" ht="22.5" customHeight="1">
      <c r="L66" s="18"/>
    </row>
    <row r="67" spans="12:12" ht="22.5" customHeight="1">
      <c r="L67" s="18"/>
    </row>
    <row r="68" spans="12:12" ht="22.5" customHeight="1">
      <c r="L68" s="18"/>
    </row>
    <row r="69" spans="12:12" ht="22.5" customHeight="1">
      <c r="L69" s="18"/>
    </row>
    <row r="70" spans="12:12" ht="22.5" customHeight="1">
      <c r="L70" s="18"/>
    </row>
    <row r="71" spans="12:12" ht="22.5" customHeight="1">
      <c r="L71" s="18"/>
    </row>
    <row r="72" spans="12:12" ht="22.5" customHeight="1">
      <c r="L72" s="18"/>
    </row>
    <row r="73" spans="12:12" ht="22.5" customHeight="1">
      <c r="L73" s="18"/>
    </row>
    <row r="74" spans="12:12" ht="22.5" customHeight="1">
      <c r="L74" s="18"/>
    </row>
    <row r="75" spans="12:12" ht="22.5" customHeight="1">
      <c r="L75" s="18"/>
    </row>
    <row r="76" spans="12:12" ht="22.5" customHeight="1">
      <c r="L76" s="18"/>
    </row>
    <row r="77" spans="12:12" ht="22.5" customHeight="1">
      <c r="L77" s="18"/>
    </row>
    <row r="78" spans="12:12" ht="22.5" customHeight="1">
      <c r="L78" s="18"/>
    </row>
    <row r="79" spans="12:12" ht="22.5" customHeight="1">
      <c r="L79" s="18"/>
    </row>
    <row r="80" spans="12:12" ht="22.5" customHeight="1">
      <c r="L80" s="18"/>
    </row>
    <row r="81" spans="12:12" ht="22.5" customHeight="1">
      <c r="L81" s="18"/>
    </row>
    <row r="82" spans="12:12" ht="22.5" customHeight="1">
      <c r="L82" s="18"/>
    </row>
    <row r="83" spans="12:12" ht="22.5" customHeight="1">
      <c r="L83" s="18"/>
    </row>
    <row r="84" spans="12:12" ht="22.5" customHeight="1">
      <c r="L84" s="18"/>
    </row>
    <row r="85" spans="12:12" ht="22.5" customHeight="1">
      <c r="L85" s="18"/>
    </row>
    <row r="86" spans="12:12" ht="22.5" customHeight="1">
      <c r="L86" s="18"/>
    </row>
    <row r="87" spans="12:12" ht="22.5" customHeight="1">
      <c r="L87" s="18"/>
    </row>
    <row r="88" spans="12:12" ht="22.5" customHeight="1">
      <c r="L88" s="18"/>
    </row>
    <row r="89" spans="12:12" ht="22.5" customHeight="1">
      <c r="L89" s="18"/>
    </row>
    <row r="90" spans="12:12" ht="22.5" customHeight="1">
      <c r="L90" s="18"/>
    </row>
    <row r="91" spans="12:12" ht="22.5" customHeight="1">
      <c r="L91" s="18"/>
    </row>
    <row r="92" spans="12:12" ht="22.5" customHeight="1">
      <c r="L92" s="18"/>
    </row>
    <row r="93" spans="12:12" ht="22.5" customHeight="1">
      <c r="L93" s="18"/>
    </row>
    <row r="94" spans="12:12" ht="22.5" customHeight="1">
      <c r="L94" s="18"/>
    </row>
    <row r="95" spans="12:12" ht="22.5" customHeight="1">
      <c r="L95" s="18"/>
    </row>
    <row r="96" spans="12:12" ht="22.5" customHeight="1">
      <c r="L96" s="18"/>
    </row>
    <row r="97" spans="12:12" ht="22.5" customHeight="1">
      <c r="L97" s="18"/>
    </row>
    <row r="98" spans="12:12" ht="22.5" customHeight="1">
      <c r="L98" s="18"/>
    </row>
    <row r="99" spans="12:12" ht="22.5" customHeight="1">
      <c r="L99" s="18"/>
    </row>
    <row r="100" spans="12:12" ht="22.5" customHeight="1">
      <c r="L100" s="18"/>
    </row>
    <row r="101" spans="12:12" ht="22.5" customHeight="1">
      <c r="L101" s="18"/>
    </row>
    <row r="102" spans="12:12" ht="22.5" customHeight="1">
      <c r="L102" s="18"/>
    </row>
    <row r="103" spans="12:12" ht="22.5" customHeight="1">
      <c r="L103" s="18"/>
    </row>
    <row r="104" spans="12:12" ht="22.5" customHeight="1">
      <c r="L104" s="18"/>
    </row>
    <row r="105" spans="12:12" ht="22.5" customHeight="1">
      <c r="L105" s="18"/>
    </row>
    <row r="106" spans="12:12" ht="22.5" customHeight="1">
      <c r="L106" s="18"/>
    </row>
    <row r="107" spans="12:12" ht="22.5" customHeight="1">
      <c r="L107" s="18"/>
    </row>
    <row r="108" spans="12:12" ht="22.5" customHeight="1">
      <c r="L108" s="18"/>
    </row>
    <row r="109" spans="12:12" ht="22.5" customHeight="1">
      <c r="L109" s="18"/>
    </row>
    <row r="110" spans="12:12" ht="22.5" customHeight="1">
      <c r="L110" s="18"/>
    </row>
    <row r="111" spans="12:12" ht="22.5" customHeight="1">
      <c r="L111" s="18"/>
    </row>
    <row r="112" spans="12:12" ht="22.5" customHeight="1">
      <c r="L112" s="18"/>
    </row>
    <row r="113" spans="12:12" ht="22.5" customHeight="1">
      <c r="L113" s="18"/>
    </row>
    <row r="114" spans="12:12" ht="22.5" customHeight="1">
      <c r="L114" s="18"/>
    </row>
    <row r="115" spans="12:12" ht="22.5" customHeight="1">
      <c r="L115" s="18"/>
    </row>
    <row r="116" spans="12:12" ht="22.5" customHeight="1">
      <c r="L116" s="18"/>
    </row>
    <row r="117" spans="12:12" ht="22.5" customHeight="1">
      <c r="L117" s="18"/>
    </row>
    <row r="118" spans="12:12" ht="22.5" customHeight="1">
      <c r="L118" s="18"/>
    </row>
    <row r="119" spans="12:12" ht="22.5" customHeight="1">
      <c r="L119" s="18"/>
    </row>
    <row r="120" spans="12:12" ht="22.5" customHeight="1">
      <c r="L120" s="18"/>
    </row>
    <row r="121" spans="12:12" ht="22.5" customHeight="1">
      <c r="L121" s="18"/>
    </row>
    <row r="122" spans="12:12" ht="22.5" customHeight="1">
      <c r="L122" s="18"/>
    </row>
    <row r="123" spans="12:12" ht="22.5" customHeight="1">
      <c r="L123" s="18"/>
    </row>
    <row r="124" spans="12:12" ht="22.5" customHeight="1">
      <c r="L124" s="18"/>
    </row>
    <row r="125" spans="12:12" ht="22.5" customHeight="1">
      <c r="L125" s="18"/>
    </row>
    <row r="126" spans="12:12" ht="22.5" customHeight="1">
      <c r="L126" s="18"/>
    </row>
    <row r="127" spans="12:12" ht="22.5" customHeight="1">
      <c r="L127" s="18"/>
    </row>
    <row r="128" spans="12:12" ht="22.5" customHeight="1">
      <c r="L128" s="18"/>
    </row>
    <row r="129" spans="12:12" ht="22.5" customHeight="1">
      <c r="L129" s="18"/>
    </row>
    <row r="130" spans="12:12" ht="22.5" customHeight="1">
      <c r="L130" s="18"/>
    </row>
    <row r="131" spans="12:12" ht="22.5" customHeight="1">
      <c r="L131" s="18"/>
    </row>
    <row r="132" spans="12:12" ht="22.5" customHeight="1">
      <c r="L132" s="18"/>
    </row>
    <row r="133" spans="12:12" ht="22.5" customHeight="1">
      <c r="L133" s="18"/>
    </row>
    <row r="134" spans="12:12" ht="22.5" customHeight="1">
      <c r="L134" s="18"/>
    </row>
    <row r="135" spans="12:12" ht="22.5" customHeight="1">
      <c r="L135" s="18"/>
    </row>
    <row r="136" spans="12:12" ht="22.5" customHeight="1">
      <c r="L136" s="18"/>
    </row>
    <row r="137" spans="12:12" ht="22.5" customHeight="1">
      <c r="L137" s="18"/>
    </row>
    <row r="138" spans="12:12" ht="22.5" customHeight="1">
      <c r="L138" s="18"/>
    </row>
    <row r="139" spans="12:12" ht="22.5" customHeight="1">
      <c r="L139" s="18"/>
    </row>
    <row r="140" spans="12:12" ht="22.5" customHeight="1">
      <c r="L140" s="18"/>
    </row>
    <row r="141" spans="12:12" ht="22.5" customHeight="1">
      <c r="L141" s="18"/>
    </row>
    <row r="142" spans="12:12" ht="22.5" customHeight="1">
      <c r="L142" s="18"/>
    </row>
    <row r="143" spans="12:12" ht="22.5" customHeight="1">
      <c r="L143" s="18"/>
    </row>
    <row r="144" spans="12:12" ht="22.5" customHeight="1">
      <c r="L144" s="18"/>
    </row>
    <row r="145" spans="12:12" ht="22.5" customHeight="1">
      <c r="L145" s="18"/>
    </row>
    <row r="146" spans="12:12" ht="22.5" customHeight="1">
      <c r="L146" s="18"/>
    </row>
    <row r="147" spans="12:12" ht="22.5" customHeight="1">
      <c r="L147" s="18"/>
    </row>
    <row r="148" spans="12:12" ht="22.5" customHeight="1">
      <c r="L148" s="18"/>
    </row>
    <row r="149" spans="12:12" ht="22.5" customHeight="1">
      <c r="L149" s="18"/>
    </row>
    <row r="150" spans="12:12" ht="22.5" customHeight="1">
      <c r="L150" s="18"/>
    </row>
    <row r="151" spans="12:12" ht="22.5" customHeight="1">
      <c r="L151" s="18"/>
    </row>
    <row r="152" spans="12:12" ht="22.5" customHeight="1">
      <c r="L152" s="18"/>
    </row>
    <row r="153" spans="12:12" ht="22.5" customHeight="1">
      <c r="L153" s="18"/>
    </row>
    <row r="154" spans="12:12" ht="22.5" customHeight="1">
      <c r="L154" s="18"/>
    </row>
    <row r="155" spans="12:12" ht="22.5" customHeight="1">
      <c r="L155" s="18"/>
    </row>
    <row r="156" spans="12:12" ht="22.5" customHeight="1">
      <c r="L156" s="18"/>
    </row>
    <row r="157" spans="12:12" ht="22.5" customHeight="1">
      <c r="L157" s="18"/>
    </row>
    <row r="158" spans="12:12" ht="22.5" customHeight="1">
      <c r="L158" s="18"/>
    </row>
    <row r="159" spans="12:12" ht="22.5" customHeight="1">
      <c r="L159" s="18"/>
    </row>
    <row r="160" spans="12:12" ht="22.5" customHeight="1">
      <c r="L160" s="18"/>
    </row>
    <row r="161" spans="12:12" ht="22.5" customHeight="1">
      <c r="L161" s="18"/>
    </row>
    <row r="162" spans="12:12" ht="22.5" customHeight="1">
      <c r="L162" s="18"/>
    </row>
    <row r="163" spans="12:12" ht="22.5" customHeight="1">
      <c r="L163" s="18"/>
    </row>
    <row r="164" spans="12:12" ht="22.5" customHeight="1">
      <c r="L164" s="18"/>
    </row>
    <row r="165" spans="12:12" ht="22.5" customHeight="1">
      <c r="L165" s="18"/>
    </row>
    <row r="166" spans="12:12" ht="22.5" customHeight="1">
      <c r="L166" s="18"/>
    </row>
    <row r="167" spans="12:12" ht="22.5" customHeight="1">
      <c r="L167" s="18"/>
    </row>
    <row r="168" spans="12:12" ht="22.5" customHeight="1">
      <c r="L168" s="18"/>
    </row>
    <row r="169" spans="12:12" ht="22.5" customHeight="1">
      <c r="L169" s="18"/>
    </row>
    <row r="170" spans="12:12" ht="22.5" customHeight="1">
      <c r="L170" s="18"/>
    </row>
    <row r="171" spans="12:12" ht="22.5" customHeight="1">
      <c r="L171" s="18"/>
    </row>
    <row r="172" spans="12:12" ht="22.5" customHeight="1">
      <c r="L172" s="18"/>
    </row>
    <row r="173" spans="12:12" ht="22.5" customHeight="1">
      <c r="L173" s="18"/>
    </row>
    <row r="174" spans="12:12" ht="22.5" customHeight="1">
      <c r="L174" s="18"/>
    </row>
    <row r="175" spans="12:12" ht="22.5" customHeight="1">
      <c r="L175" s="18"/>
    </row>
    <row r="176" spans="12:12" ht="22.5" customHeight="1">
      <c r="L176" s="18"/>
    </row>
    <row r="177" spans="12:12" ht="22.5" customHeight="1">
      <c r="L177" s="18"/>
    </row>
    <row r="178" spans="12:12" ht="22.5" customHeight="1">
      <c r="L178" s="18"/>
    </row>
    <row r="179" spans="12:12" ht="22.5" customHeight="1">
      <c r="L179" s="18"/>
    </row>
    <row r="180" spans="12:12" ht="22.5" customHeight="1">
      <c r="L180" s="18"/>
    </row>
    <row r="181" spans="12:12" ht="22.5" customHeight="1">
      <c r="L181" s="18"/>
    </row>
    <row r="182" spans="12:12" ht="22.5" customHeight="1">
      <c r="L182" s="18"/>
    </row>
    <row r="183" spans="12:12" ht="22.5" customHeight="1">
      <c r="L183" s="18"/>
    </row>
    <row r="184" spans="12:12" ht="22.5" customHeight="1">
      <c r="L184" s="18"/>
    </row>
    <row r="185" spans="12:12" ht="22.5" customHeight="1">
      <c r="L185" s="18"/>
    </row>
    <row r="186" spans="12:12" ht="22.5" customHeight="1">
      <c r="L186" s="18"/>
    </row>
    <row r="187" spans="12:12" ht="22.5" customHeight="1">
      <c r="L187" s="18"/>
    </row>
    <row r="188" spans="12:12" ht="22.5" customHeight="1">
      <c r="L188" s="18"/>
    </row>
    <row r="189" spans="12:12" ht="22.5" customHeight="1">
      <c r="L189" s="18"/>
    </row>
    <row r="190" spans="12:12" ht="22.5" customHeight="1">
      <c r="L190" s="18"/>
    </row>
    <row r="191" spans="12:12" ht="22.5" customHeight="1">
      <c r="L191" s="18"/>
    </row>
    <row r="192" spans="12:12" ht="22.5" customHeight="1">
      <c r="L192" s="18"/>
    </row>
    <row r="193" spans="12:12" ht="22.5" customHeight="1">
      <c r="L193" s="18"/>
    </row>
    <row r="194" spans="12:12" ht="22.5" customHeight="1">
      <c r="L194" s="18"/>
    </row>
    <row r="195" spans="12:12" ht="22.5" customHeight="1">
      <c r="L195" s="18"/>
    </row>
    <row r="196" spans="12:12" ht="22.5" customHeight="1">
      <c r="L196" s="18"/>
    </row>
    <row r="197" spans="12:12" ht="22.5" customHeight="1">
      <c r="L197" s="18"/>
    </row>
    <row r="198" spans="12:12" ht="22.5" customHeight="1">
      <c r="L198" s="18"/>
    </row>
    <row r="199" spans="12:12" ht="22.5" customHeight="1">
      <c r="L199" s="18"/>
    </row>
    <row r="200" spans="12:12" ht="22.5" customHeight="1">
      <c r="L200" s="18"/>
    </row>
    <row r="201" spans="12:12" ht="22.5" customHeight="1">
      <c r="L201" s="18"/>
    </row>
    <row r="202" spans="12:12" ht="22.5" customHeight="1">
      <c r="L202" s="18"/>
    </row>
    <row r="203" spans="12:12" ht="22.5" customHeight="1">
      <c r="L203" s="18"/>
    </row>
    <row r="204" spans="12:12" ht="22.5" customHeight="1">
      <c r="L204" s="18"/>
    </row>
    <row r="205" spans="12:12" ht="22.5" customHeight="1">
      <c r="L205" s="18"/>
    </row>
    <row r="206" spans="12:12" ht="22.5" customHeight="1">
      <c r="L206" s="18"/>
    </row>
    <row r="207" spans="12:12" ht="22.5" customHeight="1">
      <c r="L207" s="18"/>
    </row>
    <row r="208" spans="12:12" ht="22.5" customHeight="1">
      <c r="L208" s="18"/>
    </row>
    <row r="209" spans="12:12" ht="22.5" customHeight="1">
      <c r="L209" s="18"/>
    </row>
    <row r="210" spans="12:12" ht="22.5" customHeight="1">
      <c r="L210" s="18"/>
    </row>
    <row r="211" spans="12:12" ht="22.5" customHeight="1">
      <c r="L211" s="18"/>
    </row>
    <row r="212" spans="12:12" ht="22.5" customHeight="1">
      <c r="L212" s="18"/>
    </row>
    <row r="213" spans="12:12" ht="22.5" customHeight="1">
      <c r="L213" s="18"/>
    </row>
    <row r="214" spans="12:12" ht="22.5" customHeight="1">
      <c r="L214" s="18"/>
    </row>
    <row r="215" spans="12:12" ht="22.5" customHeight="1">
      <c r="L215" s="18"/>
    </row>
    <row r="216" spans="12:12" ht="22.5" customHeight="1">
      <c r="L216" s="18"/>
    </row>
    <row r="217" spans="12:12" ht="22.5" customHeight="1">
      <c r="L217" s="18"/>
    </row>
    <row r="218" spans="12:12" ht="22.5" customHeight="1">
      <c r="L218" s="18"/>
    </row>
    <row r="219" spans="12:12" ht="22.5" customHeight="1">
      <c r="L219" s="18"/>
    </row>
    <row r="220" spans="12:12" ht="22.5" customHeight="1">
      <c r="L220" s="18"/>
    </row>
    <row r="221" spans="12:12" ht="22.5" customHeight="1">
      <c r="L221" s="18"/>
    </row>
    <row r="222" spans="12:12" ht="22.5" customHeight="1">
      <c r="L222" s="18"/>
    </row>
    <row r="223" spans="12:12" ht="22.5" customHeight="1">
      <c r="L223" s="18"/>
    </row>
    <row r="224" spans="12:12" ht="22.5" customHeight="1">
      <c r="L224" s="18"/>
    </row>
    <row r="225" spans="12:12" ht="22.5" customHeight="1">
      <c r="L225" s="18"/>
    </row>
    <row r="226" spans="12:12" ht="22.5" customHeight="1">
      <c r="L226" s="18"/>
    </row>
    <row r="227" spans="12:12" ht="22.5" customHeight="1">
      <c r="L227" s="18"/>
    </row>
    <row r="228" spans="12:12" ht="22.5" customHeight="1">
      <c r="L228" s="18"/>
    </row>
    <row r="229" spans="12:12" ht="22.5" customHeight="1">
      <c r="L229" s="18"/>
    </row>
    <row r="230" spans="12:12" ht="22.5" customHeight="1">
      <c r="L230" s="18"/>
    </row>
    <row r="231" spans="12:12" ht="22.5" customHeight="1">
      <c r="L231" s="18"/>
    </row>
    <row r="232" spans="12:12" ht="22.5" customHeight="1">
      <c r="L232" s="18"/>
    </row>
    <row r="233" spans="12:12" ht="22.5" customHeight="1">
      <c r="L233" s="18"/>
    </row>
    <row r="234" spans="12:12" ht="22.5" customHeight="1">
      <c r="L234" s="18"/>
    </row>
    <row r="235" spans="12:12" ht="22.5" customHeight="1">
      <c r="L235" s="18"/>
    </row>
    <row r="236" spans="12:12" ht="22.5" customHeight="1">
      <c r="L236" s="18"/>
    </row>
    <row r="237" spans="12:12" ht="22.5" customHeight="1">
      <c r="L237" s="18"/>
    </row>
    <row r="238" spans="12:12" ht="22.5" customHeight="1">
      <c r="L238" s="18"/>
    </row>
    <row r="239" spans="12:12" ht="22.5" customHeight="1">
      <c r="L239" s="18"/>
    </row>
    <row r="240" spans="12:12" ht="22.5" customHeight="1">
      <c r="L240" s="18"/>
    </row>
    <row r="241" spans="12:12" ht="22.5" customHeight="1">
      <c r="L241" s="18"/>
    </row>
    <row r="242" spans="12:12" ht="22.5" customHeight="1">
      <c r="L242" s="18"/>
    </row>
    <row r="243" spans="12:12" ht="22.5" customHeight="1">
      <c r="L243" s="18"/>
    </row>
    <row r="244" spans="12:12" ht="22.5" customHeight="1">
      <c r="L244" s="18"/>
    </row>
    <row r="245" spans="12:12" ht="22.5" customHeight="1">
      <c r="L245" s="18"/>
    </row>
    <row r="246" spans="12:12" ht="22.5" customHeight="1">
      <c r="L246" s="18"/>
    </row>
    <row r="247" spans="12:12" ht="22.5" customHeight="1">
      <c r="L247" s="18"/>
    </row>
    <row r="248" spans="12:12" ht="22.5" customHeight="1">
      <c r="L248" s="18"/>
    </row>
    <row r="249" spans="12:12" ht="22.5" customHeight="1">
      <c r="L249" s="18"/>
    </row>
    <row r="250" spans="12:12" ht="22.5" customHeight="1">
      <c r="L250" s="18"/>
    </row>
    <row r="251" spans="12:12" ht="22.5" customHeight="1">
      <c r="L251" s="18"/>
    </row>
    <row r="252" spans="12:12" ht="22.5" customHeight="1">
      <c r="L252" s="18"/>
    </row>
    <row r="253" spans="12:12" ht="22.5" customHeight="1">
      <c r="L253" s="18"/>
    </row>
    <row r="254" spans="12:12" ht="22.5" customHeight="1">
      <c r="L254" s="18"/>
    </row>
    <row r="255" spans="12:12" ht="22.5" customHeight="1">
      <c r="L255" s="18"/>
    </row>
    <row r="256" spans="12:12" ht="22.5" customHeight="1">
      <c r="L256" s="18"/>
    </row>
    <row r="257" spans="12:12" ht="22.5" customHeight="1">
      <c r="L257" s="18"/>
    </row>
    <row r="258" spans="12:12" ht="22.5" customHeight="1">
      <c r="L258" s="18"/>
    </row>
    <row r="259" spans="12:12" ht="22.5" customHeight="1">
      <c r="L259" s="18"/>
    </row>
    <row r="260" spans="12:12" ht="22.5" customHeight="1">
      <c r="L260" s="18"/>
    </row>
    <row r="261" spans="12:12" ht="22.5" customHeight="1">
      <c r="L261" s="18"/>
    </row>
    <row r="262" spans="12:12" ht="22.5" customHeight="1">
      <c r="L262" s="18"/>
    </row>
    <row r="263" spans="12:12" ht="22.5" customHeight="1">
      <c r="L263" s="18"/>
    </row>
    <row r="264" spans="12:12" ht="22.5" customHeight="1">
      <c r="L264" s="18"/>
    </row>
    <row r="265" spans="12:12" ht="22.5" customHeight="1">
      <c r="L265" s="18"/>
    </row>
    <row r="266" spans="12:12" ht="22.5" customHeight="1">
      <c r="L266" s="18"/>
    </row>
    <row r="267" spans="12:12" ht="22.5" customHeight="1">
      <c r="L267" s="18"/>
    </row>
    <row r="268" spans="12:12" ht="22.5" customHeight="1">
      <c r="L268" s="18"/>
    </row>
    <row r="269" spans="12:12" ht="22.5" customHeight="1">
      <c r="L269" s="18"/>
    </row>
    <row r="270" spans="12:12" ht="22.5" customHeight="1">
      <c r="L270" s="18"/>
    </row>
    <row r="271" spans="12:12" ht="22.5" customHeight="1">
      <c r="L271" s="18"/>
    </row>
    <row r="272" spans="12:12" ht="22.5" customHeight="1">
      <c r="L272" s="18"/>
    </row>
    <row r="273" spans="12:12" ht="22.5" customHeight="1">
      <c r="L273" s="18"/>
    </row>
    <row r="274" spans="12:12" ht="22.5" customHeight="1">
      <c r="L274" s="18"/>
    </row>
    <row r="275" spans="12:12" ht="22.5" customHeight="1">
      <c r="L275" s="18"/>
    </row>
    <row r="276" spans="12:12" ht="22.5" customHeight="1">
      <c r="L276" s="18"/>
    </row>
    <row r="277" spans="12:12" ht="22.5" customHeight="1">
      <c r="L277" s="18"/>
    </row>
    <row r="278" spans="12:12" ht="22.5" customHeight="1">
      <c r="L278" s="18"/>
    </row>
    <row r="279" spans="12:12" ht="22.5" customHeight="1">
      <c r="L279" s="18"/>
    </row>
    <row r="280" spans="12:12" ht="22.5" customHeight="1">
      <c r="L280" s="18"/>
    </row>
    <row r="281" spans="12:12" ht="22.5" customHeight="1">
      <c r="L281" s="18"/>
    </row>
    <row r="282" spans="12:12" ht="22.5" customHeight="1">
      <c r="L282" s="18"/>
    </row>
    <row r="283" spans="12:12" ht="22.5" customHeight="1">
      <c r="L283" s="18"/>
    </row>
    <row r="284" spans="12:12" ht="22.5" customHeight="1">
      <c r="L284" s="18"/>
    </row>
    <row r="285" spans="12:12" ht="22.5" customHeight="1">
      <c r="L285" s="18"/>
    </row>
    <row r="286" spans="12:12" ht="22.5" customHeight="1">
      <c r="L286" s="18"/>
    </row>
    <row r="287" spans="12:12" ht="22.5" customHeight="1">
      <c r="L287" s="18"/>
    </row>
    <row r="288" spans="12:12" ht="22.5" customHeight="1">
      <c r="L288" s="18"/>
    </row>
    <row r="289" spans="12:12" ht="22.5" customHeight="1">
      <c r="L289" s="18"/>
    </row>
    <row r="290" spans="12:12" ht="22.5" customHeight="1">
      <c r="L290" s="18"/>
    </row>
    <row r="291" spans="12:12" ht="22.5" customHeight="1">
      <c r="L291" s="18"/>
    </row>
    <row r="292" spans="12:12" ht="22.5" customHeight="1">
      <c r="L292" s="18"/>
    </row>
    <row r="293" spans="12:12" ht="22.5" customHeight="1">
      <c r="L293" s="18"/>
    </row>
    <row r="294" spans="12:12" ht="22.5" customHeight="1">
      <c r="L294" s="18"/>
    </row>
    <row r="295" spans="12:12" ht="22.5" customHeight="1">
      <c r="L295" s="18"/>
    </row>
    <row r="296" spans="12:12" ht="22.5" customHeight="1">
      <c r="L296" s="18"/>
    </row>
    <row r="297" spans="12:12" ht="22.5" customHeight="1">
      <c r="L297" s="18"/>
    </row>
    <row r="298" spans="12:12" ht="22.5" customHeight="1">
      <c r="L298" s="18"/>
    </row>
    <row r="299" spans="12:12" ht="22.5" customHeight="1">
      <c r="L299" s="18"/>
    </row>
    <row r="300" spans="12:12" ht="22.5" customHeight="1">
      <c r="L300" s="18"/>
    </row>
    <row r="301" spans="12:12" ht="22.5" customHeight="1">
      <c r="L301" s="18"/>
    </row>
    <row r="302" spans="12:12" ht="22.5" customHeight="1">
      <c r="L302" s="18"/>
    </row>
    <row r="303" spans="12:12" ht="22.5" customHeight="1">
      <c r="L303" s="18"/>
    </row>
    <row r="304" spans="12:12" ht="22.5" customHeight="1">
      <c r="L304" s="18"/>
    </row>
    <row r="305" spans="12:12" ht="22.5" customHeight="1">
      <c r="L305" s="18"/>
    </row>
    <row r="306" spans="12:12" ht="22.5" customHeight="1">
      <c r="L306" s="18"/>
    </row>
    <row r="307" spans="12:12" ht="22.5" customHeight="1">
      <c r="L307" s="18"/>
    </row>
    <row r="308" spans="12:12" ht="22.5" customHeight="1">
      <c r="L308" s="18"/>
    </row>
    <row r="309" spans="12:12" ht="22.5" customHeight="1">
      <c r="L309" s="18"/>
    </row>
    <row r="310" spans="12:12" ht="22.5" customHeight="1">
      <c r="L310" s="18"/>
    </row>
    <row r="311" spans="12:12" ht="22.5" customHeight="1">
      <c r="L311" s="18"/>
    </row>
    <row r="312" spans="12:12" ht="22.5" customHeight="1">
      <c r="L312" s="18"/>
    </row>
    <row r="313" spans="12:12" ht="22.5" customHeight="1">
      <c r="L313" s="18"/>
    </row>
    <row r="314" spans="12:12" ht="22.5" customHeight="1">
      <c r="L314" s="18"/>
    </row>
    <row r="315" spans="12:12" ht="22.5" customHeight="1">
      <c r="L315" s="18"/>
    </row>
    <row r="316" spans="12:12" ht="22.5" customHeight="1">
      <c r="L316" s="18"/>
    </row>
    <row r="317" spans="12:12" ht="22.5" customHeight="1">
      <c r="L317" s="18"/>
    </row>
    <row r="318" spans="12:12" ht="22.5" customHeight="1">
      <c r="L318" s="18"/>
    </row>
    <row r="319" spans="12:12" ht="22.5" customHeight="1">
      <c r="L319" s="18"/>
    </row>
    <row r="320" spans="12:12" ht="22.5" customHeight="1">
      <c r="L320" s="18"/>
    </row>
    <row r="321" spans="12:12" ht="22.5" customHeight="1">
      <c r="L321" s="18"/>
    </row>
    <row r="322" spans="12:12" ht="22.5" customHeight="1">
      <c r="L322" s="18"/>
    </row>
    <row r="323" spans="12:12" ht="22.5" customHeight="1">
      <c r="L323" s="18"/>
    </row>
    <row r="324" spans="12:12" ht="22.5" customHeight="1">
      <c r="L324" s="18"/>
    </row>
    <row r="325" spans="12:12" ht="22.5" customHeight="1">
      <c r="L325" s="18"/>
    </row>
    <row r="326" spans="12:12" ht="22.5" customHeight="1">
      <c r="L326" s="18"/>
    </row>
    <row r="327" spans="12:12" ht="22.5" customHeight="1">
      <c r="L327" s="18"/>
    </row>
    <row r="328" spans="12:12" ht="22.5" customHeight="1">
      <c r="L328" s="18"/>
    </row>
    <row r="329" spans="12:12" ht="22.5" customHeight="1">
      <c r="L329" s="18"/>
    </row>
    <row r="330" spans="12:12" ht="22.5" customHeight="1">
      <c r="L330" s="18"/>
    </row>
    <row r="331" spans="12:12" ht="22.5" customHeight="1">
      <c r="L331" s="18"/>
    </row>
    <row r="332" spans="12:12" ht="22.5" customHeight="1">
      <c r="L332" s="18"/>
    </row>
    <row r="333" spans="12:12" ht="22.5" customHeight="1">
      <c r="L333" s="18"/>
    </row>
    <row r="334" spans="12:12" ht="22.5" customHeight="1">
      <c r="L334" s="18"/>
    </row>
    <row r="335" spans="12:12" ht="22.5" customHeight="1">
      <c r="L335" s="18"/>
    </row>
    <row r="336" spans="12:12" ht="22.5" customHeight="1">
      <c r="L336" s="18"/>
    </row>
    <row r="337" spans="12:12" ht="22.5" customHeight="1">
      <c r="L337" s="18"/>
    </row>
    <row r="338" spans="12:12" ht="22.5" customHeight="1">
      <c r="L338" s="18"/>
    </row>
    <row r="339" spans="12:12" ht="22.5" customHeight="1">
      <c r="L339" s="18"/>
    </row>
    <row r="340" spans="12:12" ht="22.5" customHeight="1">
      <c r="L340" s="18"/>
    </row>
    <row r="341" spans="12:12" ht="22.5" customHeight="1">
      <c r="L341" s="18"/>
    </row>
    <row r="342" spans="12:12" ht="22.5" customHeight="1">
      <c r="L342" s="18"/>
    </row>
    <row r="343" spans="12:12" ht="22.5" customHeight="1">
      <c r="L343" s="18"/>
    </row>
    <row r="344" spans="12:12" ht="22.5" customHeight="1">
      <c r="L344" s="18"/>
    </row>
    <row r="345" spans="12:12" ht="22.5" customHeight="1">
      <c r="L345" s="18"/>
    </row>
    <row r="346" spans="12:12" ht="22.5" customHeight="1">
      <c r="L346" s="18"/>
    </row>
    <row r="347" spans="12:12" ht="22.5" customHeight="1">
      <c r="L347" s="18"/>
    </row>
    <row r="348" spans="12:12" ht="22.5" customHeight="1">
      <c r="L348" s="18"/>
    </row>
    <row r="349" spans="12:12" ht="22.5" customHeight="1">
      <c r="L349" s="18"/>
    </row>
    <row r="350" spans="12:12" ht="22.5" customHeight="1">
      <c r="L350" s="18"/>
    </row>
    <row r="351" spans="12:12" ht="22.5" customHeight="1">
      <c r="L351" s="18"/>
    </row>
    <row r="352" spans="12:12" ht="22.5" customHeight="1">
      <c r="L352" s="18"/>
    </row>
    <row r="353" spans="12:12" ht="22.5" customHeight="1">
      <c r="L353" s="18"/>
    </row>
    <row r="354" spans="12:12" ht="22.5" customHeight="1">
      <c r="L354" s="18"/>
    </row>
    <row r="355" spans="12:12" ht="22.5" customHeight="1">
      <c r="L355" s="18"/>
    </row>
    <row r="356" spans="12:12" ht="22.5" customHeight="1">
      <c r="L356" s="18"/>
    </row>
    <row r="357" spans="12:12" ht="22.5" customHeight="1">
      <c r="L357" s="18"/>
    </row>
    <row r="358" spans="12:12" ht="22.5" customHeight="1">
      <c r="L358" s="18"/>
    </row>
    <row r="359" spans="12:12" ht="22.5" customHeight="1">
      <c r="L359" s="18"/>
    </row>
    <row r="360" spans="12:12" ht="22.5" customHeight="1">
      <c r="L360" s="18"/>
    </row>
    <row r="361" spans="12:12" ht="22.5" customHeight="1">
      <c r="L361" s="18"/>
    </row>
    <row r="362" spans="12:12" ht="22.5" customHeight="1">
      <c r="L362" s="18"/>
    </row>
    <row r="363" spans="12:12" ht="22.5" customHeight="1">
      <c r="L363" s="18"/>
    </row>
    <row r="364" spans="12:12" ht="22.5" customHeight="1">
      <c r="L364" s="18"/>
    </row>
    <row r="365" spans="12:12" ht="22.5" customHeight="1">
      <c r="L365" s="18"/>
    </row>
    <row r="366" spans="12:12" ht="22.5" customHeight="1">
      <c r="L366" s="18"/>
    </row>
    <row r="367" spans="12:12" ht="22.5" customHeight="1">
      <c r="L367" s="18"/>
    </row>
    <row r="368" spans="12:12" ht="22.5" customHeight="1">
      <c r="L368" s="18"/>
    </row>
    <row r="369" spans="12:12" ht="22.5" customHeight="1">
      <c r="L369" s="18"/>
    </row>
    <row r="370" spans="12:12" ht="22.5" customHeight="1">
      <c r="L370" s="18"/>
    </row>
    <row r="371" spans="12:12" ht="22.5" customHeight="1">
      <c r="L371" s="18"/>
    </row>
    <row r="372" spans="12:12" ht="22.5" customHeight="1">
      <c r="L372" s="18"/>
    </row>
    <row r="373" spans="12:12" ht="22.5" customHeight="1">
      <c r="L373" s="18"/>
    </row>
    <row r="374" spans="12:12" ht="22.5" customHeight="1">
      <c r="L374" s="18"/>
    </row>
    <row r="375" spans="12:12" ht="22.5" customHeight="1">
      <c r="L375" s="18"/>
    </row>
    <row r="376" spans="12:12" ht="22.5" customHeight="1">
      <c r="L376" s="18"/>
    </row>
    <row r="377" spans="12:12" ht="22.5" customHeight="1">
      <c r="L377" s="18"/>
    </row>
    <row r="378" spans="12:12" ht="22.5" customHeight="1">
      <c r="L378" s="18"/>
    </row>
    <row r="379" spans="12:12" ht="22.5" customHeight="1">
      <c r="L379" s="18"/>
    </row>
    <row r="380" spans="12:12" ht="22.5" customHeight="1">
      <c r="L380" s="18"/>
    </row>
    <row r="381" spans="12:12" ht="22.5" customHeight="1">
      <c r="L381" s="18"/>
    </row>
    <row r="382" spans="12:12" ht="22.5" customHeight="1">
      <c r="L382" s="18"/>
    </row>
    <row r="383" spans="12:12" ht="22.5" customHeight="1">
      <c r="L383" s="18"/>
    </row>
    <row r="384" spans="12:12" ht="22.5" customHeight="1">
      <c r="L384" s="18"/>
    </row>
    <row r="385" spans="12:12" ht="22.5" customHeight="1">
      <c r="L385" s="18"/>
    </row>
    <row r="386" spans="12:12" ht="22.5" customHeight="1">
      <c r="L386" s="18"/>
    </row>
    <row r="387" spans="12:12" ht="22.5" customHeight="1">
      <c r="L387" s="18"/>
    </row>
    <row r="388" spans="12:12" ht="22.5" customHeight="1">
      <c r="L388" s="18"/>
    </row>
    <row r="389" spans="12:12" ht="22.5" customHeight="1">
      <c r="L389" s="18"/>
    </row>
    <row r="390" spans="12:12" ht="22.5" customHeight="1">
      <c r="L390" s="18"/>
    </row>
    <row r="391" spans="12:12" ht="22.5" customHeight="1">
      <c r="L391" s="18"/>
    </row>
    <row r="392" spans="12:12" ht="22.5" customHeight="1">
      <c r="L392" s="18"/>
    </row>
    <row r="393" spans="12:12" ht="22.5" customHeight="1">
      <c r="L393" s="18"/>
    </row>
    <row r="394" spans="12:12" ht="22.5" customHeight="1">
      <c r="L394" s="18"/>
    </row>
    <row r="395" spans="12:12" ht="22.5" customHeight="1">
      <c r="L395" s="18"/>
    </row>
    <row r="396" spans="12:12" ht="22.5" customHeight="1">
      <c r="L396" s="18"/>
    </row>
    <row r="397" spans="12:12" ht="22.5" customHeight="1">
      <c r="L397" s="18"/>
    </row>
    <row r="398" spans="12:12" ht="22.5" customHeight="1">
      <c r="L398" s="18"/>
    </row>
    <row r="399" spans="12:12" ht="22.5" customHeight="1">
      <c r="L399" s="18"/>
    </row>
    <row r="400" spans="12:12" ht="22.5" customHeight="1">
      <c r="L400" s="18"/>
    </row>
    <row r="401" spans="12:12" ht="22.5" customHeight="1">
      <c r="L401" s="18"/>
    </row>
    <row r="402" spans="12:12" ht="22.5" customHeight="1">
      <c r="L402" s="18"/>
    </row>
    <row r="403" spans="12:12" ht="22.5" customHeight="1">
      <c r="L403" s="18"/>
    </row>
    <row r="404" spans="12:12" ht="22.5" customHeight="1">
      <c r="L404" s="18"/>
    </row>
    <row r="405" spans="12:12" ht="22.5" customHeight="1">
      <c r="L405" s="18"/>
    </row>
    <row r="406" spans="12:12" ht="22.5" customHeight="1">
      <c r="L406" s="18"/>
    </row>
    <row r="407" spans="12:12" ht="22.5" customHeight="1">
      <c r="L407" s="18"/>
    </row>
    <row r="408" spans="12:12" ht="22.5" customHeight="1">
      <c r="L408" s="18"/>
    </row>
    <row r="409" spans="12:12" ht="22.5" customHeight="1">
      <c r="L409" s="18"/>
    </row>
    <row r="410" spans="12:12" ht="22.5" customHeight="1">
      <c r="L410" s="18"/>
    </row>
    <row r="411" spans="12:12" ht="22.5" customHeight="1">
      <c r="L411" s="18"/>
    </row>
    <row r="412" spans="12:12" ht="22.5" customHeight="1">
      <c r="L412" s="18"/>
    </row>
    <row r="413" spans="12:12" ht="22.5" customHeight="1">
      <c r="L413" s="18"/>
    </row>
    <row r="414" spans="12:12" ht="22.5" customHeight="1">
      <c r="L414" s="18"/>
    </row>
    <row r="415" spans="12:12" ht="22.5" customHeight="1">
      <c r="L415" s="18"/>
    </row>
    <row r="416" spans="12:12" ht="22.5" customHeight="1">
      <c r="L416" s="18"/>
    </row>
    <row r="417" spans="12:12" ht="22.5" customHeight="1">
      <c r="L417" s="18"/>
    </row>
    <row r="418" spans="12:12" ht="22.5" customHeight="1">
      <c r="L418" s="18"/>
    </row>
    <row r="419" spans="12:12" ht="22.5" customHeight="1">
      <c r="L419" s="18"/>
    </row>
    <row r="420" spans="12:12" ht="22.5" customHeight="1">
      <c r="L420" s="18"/>
    </row>
    <row r="421" spans="12:12" ht="22.5" customHeight="1">
      <c r="L421" s="18"/>
    </row>
    <row r="422" spans="12:12" ht="22.5" customHeight="1">
      <c r="L422" s="18"/>
    </row>
    <row r="423" spans="12:12" ht="22.5" customHeight="1">
      <c r="L423" s="18"/>
    </row>
    <row r="424" spans="12:12" ht="22.5" customHeight="1">
      <c r="L424" s="18"/>
    </row>
    <row r="425" spans="12:12" ht="22.5" customHeight="1">
      <c r="L425" s="18"/>
    </row>
    <row r="426" spans="12:12" ht="22.5" customHeight="1">
      <c r="L426" s="18"/>
    </row>
    <row r="427" spans="12:12" ht="22.5" customHeight="1">
      <c r="L427" s="18"/>
    </row>
    <row r="428" spans="12:12" ht="22.5" customHeight="1">
      <c r="L428" s="18"/>
    </row>
    <row r="429" spans="12:12" ht="22.5" customHeight="1">
      <c r="L429" s="18"/>
    </row>
    <row r="430" spans="12:12" ht="22.5" customHeight="1">
      <c r="L430" s="18"/>
    </row>
    <row r="431" spans="12:12" ht="22.5" customHeight="1">
      <c r="L431" s="18"/>
    </row>
    <row r="432" spans="12:12" ht="22.5" customHeight="1">
      <c r="L432" s="18"/>
    </row>
    <row r="433" spans="12:12" ht="22.5" customHeight="1">
      <c r="L433" s="18"/>
    </row>
    <row r="434" spans="12:12" ht="22.5" customHeight="1">
      <c r="L434" s="18"/>
    </row>
    <row r="435" spans="12:12" ht="22.5" customHeight="1">
      <c r="L435" s="18"/>
    </row>
    <row r="436" spans="12:12" ht="22.5" customHeight="1">
      <c r="L436" s="18"/>
    </row>
    <row r="437" spans="12:12" ht="22.5" customHeight="1">
      <c r="L437" s="18"/>
    </row>
    <row r="438" spans="12:12" ht="22.5" customHeight="1">
      <c r="L438" s="18"/>
    </row>
    <row r="439" spans="12:12" ht="22.5" customHeight="1">
      <c r="L439" s="18"/>
    </row>
    <row r="440" spans="12:12" ht="22.5" customHeight="1">
      <c r="L440" s="18"/>
    </row>
    <row r="441" spans="12:12" ht="22.5" customHeight="1">
      <c r="L441" s="18"/>
    </row>
    <row r="442" spans="12:12" ht="22.5" customHeight="1">
      <c r="L442" s="18"/>
    </row>
    <row r="443" spans="12:12" ht="22.5" customHeight="1">
      <c r="L443" s="18"/>
    </row>
    <row r="444" spans="12:12" ht="22.5" customHeight="1">
      <c r="L444" s="18"/>
    </row>
    <row r="445" spans="12:12" ht="22.5" customHeight="1">
      <c r="L445" s="18"/>
    </row>
    <row r="446" spans="12:12" ht="22.5" customHeight="1">
      <c r="L446" s="18"/>
    </row>
    <row r="447" spans="12:12" ht="22.5" customHeight="1">
      <c r="L447" s="18"/>
    </row>
    <row r="448" spans="12:12" ht="22.5" customHeight="1">
      <c r="L448" s="18"/>
    </row>
    <row r="449" spans="12:12" ht="22.5" customHeight="1">
      <c r="L449" s="18"/>
    </row>
    <row r="450" spans="12:12" ht="22.5" customHeight="1">
      <c r="L450" s="18"/>
    </row>
    <row r="451" spans="12:12" ht="22.5" customHeight="1">
      <c r="L451" s="18"/>
    </row>
    <row r="452" spans="12:12" ht="22.5" customHeight="1">
      <c r="L452" s="18"/>
    </row>
    <row r="453" spans="12:12" ht="22.5" customHeight="1">
      <c r="L453" s="18"/>
    </row>
    <row r="454" spans="12:12" ht="22.5" customHeight="1">
      <c r="L454" s="18"/>
    </row>
    <row r="455" spans="12:12" ht="22.5" customHeight="1">
      <c r="L455" s="18"/>
    </row>
    <row r="456" spans="12:12" ht="22.5" customHeight="1">
      <c r="L456" s="18"/>
    </row>
    <row r="457" spans="12:12" ht="22.5" customHeight="1">
      <c r="L457" s="18"/>
    </row>
    <row r="458" spans="12:12" ht="22.5" customHeight="1">
      <c r="L458" s="18"/>
    </row>
    <row r="459" spans="12:12" ht="22.5" customHeight="1">
      <c r="L459" s="18"/>
    </row>
    <row r="460" spans="12:12" ht="22.5" customHeight="1">
      <c r="L460" s="18"/>
    </row>
    <row r="461" spans="12:12" ht="22.5" customHeight="1">
      <c r="L461" s="18"/>
    </row>
    <row r="462" spans="12:12" ht="22.5" customHeight="1">
      <c r="L462" s="18"/>
    </row>
    <row r="463" spans="12:12" ht="22.5" customHeight="1">
      <c r="L463" s="18"/>
    </row>
    <row r="464" spans="12:12" ht="22.5" customHeight="1">
      <c r="L464" s="18"/>
    </row>
    <row r="465" spans="12:12" ht="22.5" customHeight="1">
      <c r="L465" s="18"/>
    </row>
    <row r="466" spans="12:12" ht="22.5" customHeight="1">
      <c r="L466" s="18"/>
    </row>
    <row r="467" spans="12:12" ht="22.5" customHeight="1">
      <c r="L467" s="18"/>
    </row>
    <row r="468" spans="12:12" ht="22.5" customHeight="1">
      <c r="L468" s="18"/>
    </row>
    <row r="469" spans="12:12" ht="22.5" customHeight="1">
      <c r="L469" s="18"/>
    </row>
    <row r="470" spans="12:12" ht="22.5" customHeight="1">
      <c r="L470" s="18"/>
    </row>
    <row r="471" spans="12:12" ht="22.5" customHeight="1">
      <c r="L471" s="18"/>
    </row>
    <row r="472" spans="12:12" ht="22.5" customHeight="1">
      <c r="L472" s="18"/>
    </row>
    <row r="473" spans="12:12" ht="22.5" customHeight="1">
      <c r="L473" s="18"/>
    </row>
    <row r="474" spans="12:12" ht="22.5" customHeight="1">
      <c r="L474" s="18"/>
    </row>
    <row r="475" spans="12:12" ht="22.5" customHeight="1">
      <c r="L475" s="18"/>
    </row>
    <row r="476" spans="12:12" ht="22.5" customHeight="1">
      <c r="L476" s="18"/>
    </row>
    <row r="477" spans="12:12" ht="22.5" customHeight="1">
      <c r="L477" s="18"/>
    </row>
    <row r="478" spans="12:12" ht="22.5" customHeight="1">
      <c r="L478" s="18"/>
    </row>
    <row r="479" spans="12:12" ht="22.5" customHeight="1">
      <c r="L479" s="18"/>
    </row>
    <row r="480" spans="12:12" ht="22.5" customHeight="1">
      <c r="L480" s="18"/>
    </row>
    <row r="481" spans="12:12" ht="22.5" customHeight="1">
      <c r="L481" s="18"/>
    </row>
    <row r="482" spans="12:12" ht="22.5" customHeight="1">
      <c r="L482" s="18"/>
    </row>
    <row r="483" spans="12:12" ht="22.5" customHeight="1">
      <c r="L483" s="18"/>
    </row>
    <row r="484" spans="12:12" ht="22.5" customHeight="1">
      <c r="L484" s="18"/>
    </row>
    <row r="485" spans="12:12" ht="22.5" customHeight="1">
      <c r="L485" s="18"/>
    </row>
    <row r="486" spans="12:12" ht="22.5" customHeight="1">
      <c r="L486" s="18"/>
    </row>
    <row r="487" spans="12:12" ht="22.5" customHeight="1">
      <c r="L487" s="18"/>
    </row>
    <row r="488" spans="12:12" ht="22.5" customHeight="1">
      <c r="L488" s="18"/>
    </row>
    <row r="489" spans="12:12" ht="22.5" customHeight="1">
      <c r="L489" s="18"/>
    </row>
    <row r="490" spans="12:12" ht="22.5" customHeight="1">
      <c r="L490" s="18"/>
    </row>
    <row r="491" spans="12:12" ht="22.5" customHeight="1">
      <c r="L491" s="18"/>
    </row>
    <row r="492" spans="12:12" ht="22.5" customHeight="1">
      <c r="L492" s="18"/>
    </row>
    <row r="493" spans="12:12" ht="22.5" customHeight="1">
      <c r="L493" s="18"/>
    </row>
    <row r="494" spans="12:12" ht="22.5" customHeight="1">
      <c r="L494" s="18"/>
    </row>
    <row r="495" spans="12:12" ht="22.5" customHeight="1">
      <c r="L495" s="18"/>
    </row>
    <row r="496" spans="12:12" ht="22.5" customHeight="1">
      <c r="L496" s="18"/>
    </row>
    <row r="497" spans="12:12" ht="22.5" customHeight="1">
      <c r="L497" s="18"/>
    </row>
    <row r="498" spans="12:12" ht="22.5" customHeight="1">
      <c r="L498" s="18"/>
    </row>
    <row r="499" spans="12:12" ht="22.5" customHeight="1">
      <c r="L499" s="18"/>
    </row>
    <row r="500" spans="12:12" ht="22.5" customHeight="1">
      <c r="L500" s="18"/>
    </row>
    <row r="501" spans="12:12" ht="22.5" customHeight="1">
      <c r="L501" s="18"/>
    </row>
    <row r="502" spans="12:12" ht="22.5" customHeight="1">
      <c r="L502" s="18"/>
    </row>
    <row r="503" spans="12:12" ht="22.5" customHeight="1">
      <c r="L503" s="18"/>
    </row>
    <row r="504" spans="12:12" ht="22.5" customHeight="1">
      <c r="L504" s="18"/>
    </row>
    <row r="505" spans="12:12" ht="22.5" customHeight="1">
      <c r="L505" s="18"/>
    </row>
    <row r="506" spans="12:12" ht="22.5" customHeight="1">
      <c r="L506" s="18"/>
    </row>
    <row r="507" spans="12:12" ht="22.5" customHeight="1">
      <c r="L507" s="18"/>
    </row>
    <row r="508" spans="12:12" ht="22.5" customHeight="1">
      <c r="L508" s="18"/>
    </row>
    <row r="509" spans="12:12" ht="22.5" customHeight="1">
      <c r="L509" s="18"/>
    </row>
    <row r="510" spans="12:12" ht="22.5" customHeight="1">
      <c r="L510" s="18"/>
    </row>
    <row r="511" spans="12:12" ht="22.5" customHeight="1">
      <c r="L511" s="18"/>
    </row>
    <row r="512" spans="12:12" ht="22.5" customHeight="1">
      <c r="L512" s="18"/>
    </row>
    <row r="513" spans="12:12" ht="22.5" customHeight="1">
      <c r="L513" s="18"/>
    </row>
    <row r="514" spans="12:12" ht="22.5" customHeight="1">
      <c r="L514" s="18"/>
    </row>
    <row r="515" spans="12:12" ht="22.5" customHeight="1">
      <c r="L515" s="18"/>
    </row>
    <row r="516" spans="12:12" ht="22.5" customHeight="1">
      <c r="L516" s="18"/>
    </row>
    <row r="517" spans="12:12" ht="22.5" customHeight="1">
      <c r="L517" s="18"/>
    </row>
    <row r="518" spans="12:12" ht="22.5" customHeight="1">
      <c r="L518" s="18"/>
    </row>
    <row r="519" spans="12:12" ht="22.5" customHeight="1">
      <c r="L519" s="18"/>
    </row>
    <row r="520" spans="12:12" ht="22.5" customHeight="1">
      <c r="L520" s="18"/>
    </row>
    <row r="521" spans="12:12" ht="22.5" customHeight="1">
      <c r="L521" s="18"/>
    </row>
    <row r="522" spans="12:12" ht="22.5" customHeight="1">
      <c r="L522" s="18"/>
    </row>
    <row r="523" spans="12:12" ht="22.5" customHeight="1">
      <c r="L523" s="18"/>
    </row>
    <row r="524" spans="12:12" ht="22.5" customHeight="1">
      <c r="L524" s="18"/>
    </row>
    <row r="525" spans="12:12" ht="22.5" customHeight="1">
      <c r="L525" s="18"/>
    </row>
    <row r="526" spans="12:12" ht="22.5" customHeight="1">
      <c r="L526" s="18"/>
    </row>
    <row r="527" spans="12:12" ht="22.5" customHeight="1">
      <c r="L527" s="18"/>
    </row>
    <row r="528" spans="12:12" ht="22.5" customHeight="1">
      <c r="L528" s="18"/>
    </row>
    <row r="529" spans="12:12" ht="22.5" customHeight="1">
      <c r="L529" s="18"/>
    </row>
    <row r="530" spans="12:12" ht="22.5" customHeight="1">
      <c r="L530" s="18"/>
    </row>
    <row r="531" spans="12:12" ht="22.5" customHeight="1">
      <c r="L531" s="18"/>
    </row>
    <row r="532" spans="12:12" ht="22.5" customHeight="1">
      <c r="L532" s="18"/>
    </row>
    <row r="533" spans="12:12" ht="22.5" customHeight="1">
      <c r="L533" s="18"/>
    </row>
    <row r="534" spans="12:12" ht="22.5" customHeight="1">
      <c r="L534" s="18"/>
    </row>
    <row r="535" spans="12:12" ht="22.5" customHeight="1">
      <c r="L535" s="18"/>
    </row>
    <row r="536" spans="12:12" ht="22.5" customHeight="1">
      <c r="L536" s="18"/>
    </row>
    <row r="537" spans="12:12" ht="22.5" customHeight="1">
      <c r="L537" s="18"/>
    </row>
    <row r="538" spans="12:12" ht="22.5" customHeight="1">
      <c r="L538" s="18"/>
    </row>
    <row r="539" spans="12:12" ht="22.5" customHeight="1">
      <c r="L539" s="18"/>
    </row>
    <row r="540" spans="12:12" ht="22.5" customHeight="1">
      <c r="L540" s="18"/>
    </row>
    <row r="541" spans="12:12" ht="22.5" customHeight="1">
      <c r="L541" s="18"/>
    </row>
    <row r="542" spans="12:12" ht="22.5" customHeight="1">
      <c r="L542" s="18"/>
    </row>
    <row r="543" spans="12:12" ht="22.5" customHeight="1">
      <c r="L543" s="18"/>
    </row>
    <row r="544" spans="12:12" ht="22.5" customHeight="1">
      <c r="L544" s="18"/>
    </row>
    <row r="545" spans="12:12" ht="22.5" customHeight="1">
      <c r="L545" s="18"/>
    </row>
    <row r="546" spans="12:12" ht="22.5" customHeight="1">
      <c r="L546" s="18"/>
    </row>
    <row r="547" spans="12:12" ht="22.5" customHeight="1">
      <c r="L547" s="18"/>
    </row>
    <row r="548" spans="12:12" ht="22.5" customHeight="1">
      <c r="L548" s="18"/>
    </row>
    <row r="549" spans="12:12" ht="22.5" customHeight="1">
      <c r="L549" s="18"/>
    </row>
    <row r="550" spans="12:12" ht="22.5" customHeight="1">
      <c r="L550" s="18"/>
    </row>
    <row r="551" spans="12:12" ht="22.5" customHeight="1">
      <c r="L551" s="18"/>
    </row>
    <row r="552" spans="12:12" ht="22.5" customHeight="1">
      <c r="L552" s="18"/>
    </row>
    <row r="553" spans="12:12" ht="22.5" customHeight="1">
      <c r="L553" s="18"/>
    </row>
    <row r="554" spans="12:12" ht="22.5" customHeight="1">
      <c r="L554" s="18"/>
    </row>
    <row r="555" spans="12:12" ht="22.5" customHeight="1">
      <c r="L555" s="18"/>
    </row>
    <row r="556" spans="12:12" ht="22.5" customHeight="1">
      <c r="L556" s="18"/>
    </row>
    <row r="557" spans="12:12" ht="22.5" customHeight="1">
      <c r="L557" s="18"/>
    </row>
    <row r="558" spans="12:12" ht="22.5" customHeight="1">
      <c r="L558" s="18"/>
    </row>
    <row r="559" spans="12:12" ht="22.5" customHeight="1">
      <c r="L559" s="18"/>
    </row>
    <row r="560" spans="12:12" ht="22.5" customHeight="1">
      <c r="L560" s="18"/>
    </row>
    <row r="561" spans="12:12" ht="22.5" customHeight="1">
      <c r="L561" s="18"/>
    </row>
    <row r="562" spans="12:12" ht="22.5" customHeight="1">
      <c r="L562" s="18"/>
    </row>
    <row r="563" spans="12:12" ht="22.5" customHeight="1">
      <c r="L563" s="18"/>
    </row>
    <row r="564" spans="12:12" ht="22.5" customHeight="1">
      <c r="L564" s="18"/>
    </row>
    <row r="565" spans="12:12" ht="22.5" customHeight="1">
      <c r="L565" s="18"/>
    </row>
    <row r="566" spans="12:12" ht="22.5" customHeight="1">
      <c r="L566" s="18"/>
    </row>
    <row r="567" spans="12:12" ht="22.5" customHeight="1">
      <c r="L567" s="18"/>
    </row>
    <row r="568" spans="12:12" ht="22.5" customHeight="1">
      <c r="L568" s="18"/>
    </row>
    <row r="569" spans="12:12" ht="22.5" customHeight="1">
      <c r="L569" s="18"/>
    </row>
    <row r="570" spans="12:12" ht="22.5" customHeight="1">
      <c r="L570" s="18"/>
    </row>
    <row r="571" spans="12:12" ht="22.5" customHeight="1">
      <c r="L571" s="18"/>
    </row>
    <row r="572" spans="12:12" ht="22.5" customHeight="1">
      <c r="L572" s="18"/>
    </row>
    <row r="573" spans="12:12" ht="22.5" customHeight="1">
      <c r="L573" s="18"/>
    </row>
    <row r="574" spans="12:12" ht="22.5" customHeight="1">
      <c r="L574" s="18"/>
    </row>
    <row r="575" spans="12:12" ht="22.5" customHeight="1">
      <c r="L575" s="18"/>
    </row>
    <row r="576" spans="12:12" ht="22.5" customHeight="1">
      <c r="L576" s="18"/>
    </row>
    <row r="577" spans="12:12" ht="22.5" customHeight="1">
      <c r="L577" s="18"/>
    </row>
    <row r="578" spans="12:12" ht="22.5" customHeight="1">
      <c r="L578" s="18"/>
    </row>
    <row r="579" spans="12:12" ht="22.5" customHeight="1">
      <c r="L579" s="18"/>
    </row>
    <row r="580" spans="12:12" ht="22.5" customHeight="1">
      <c r="L580" s="18"/>
    </row>
    <row r="581" spans="12:12" ht="22.5" customHeight="1">
      <c r="L581" s="18"/>
    </row>
    <row r="582" spans="12:12" ht="22.5" customHeight="1">
      <c r="L582" s="18"/>
    </row>
    <row r="583" spans="12:12" ht="22.5" customHeight="1">
      <c r="L583" s="18"/>
    </row>
    <row r="584" spans="12:12" ht="22.5" customHeight="1">
      <c r="L584" s="18"/>
    </row>
    <row r="585" spans="12:12" ht="22.5" customHeight="1">
      <c r="L585" s="18"/>
    </row>
    <row r="586" spans="12:12" ht="22.5" customHeight="1">
      <c r="L586" s="18"/>
    </row>
    <row r="587" spans="12:12" ht="22.5" customHeight="1">
      <c r="L587" s="18"/>
    </row>
    <row r="588" spans="12:12" ht="22.5" customHeight="1">
      <c r="L588" s="18"/>
    </row>
    <row r="589" spans="12:12" ht="22.5" customHeight="1">
      <c r="L589" s="18"/>
    </row>
    <row r="590" spans="12:12" ht="22.5" customHeight="1">
      <c r="L590" s="18"/>
    </row>
    <row r="591" spans="12:12" ht="22.5" customHeight="1">
      <c r="L591" s="18"/>
    </row>
    <row r="592" spans="12:12" ht="22.5" customHeight="1">
      <c r="L592" s="18"/>
    </row>
    <row r="593" spans="12:12" ht="22.5" customHeight="1">
      <c r="L593" s="18"/>
    </row>
    <row r="594" spans="12:12" ht="22.5" customHeight="1">
      <c r="L594" s="18"/>
    </row>
    <row r="595" spans="12:12" ht="22.5" customHeight="1">
      <c r="L595" s="18"/>
    </row>
    <row r="596" spans="12:12" ht="22.5" customHeight="1">
      <c r="L596" s="18"/>
    </row>
    <row r="597" spans="12:12" ht="22.5" customHeight="1">
      <c r="L597" s="18"/>
    </row>
    <row r="598" spans="12:12" ht="22.5" customHeight="1">
      <c r="L598" s="18"/>
    </row>
    <row r="599" spans="12:12" ht="22.5" customHeight="1">
      <c r="L599" s="18"/>
    </row>
    <row r="600" spans="12:12" ht="22.5" customHeight="1">
      <c r="L600" s="18"/>
    </row>
    <row r="601" spans="12:12" ht="22.5" customHeight="1">
      <c r="L601" s="18"/>
    </row>
    <row r="602" spans="12:12" ht="22.5" customHeight="1">
      <c r="L602" s="18"/>
    </row>
    <row r="603" spans="12:12" ht="22.5" customHeight="1">
      <c r="L603" s="18"/>
    </row>
    <row r="604" spans="12:12" ht="22.5" customHeight="1">
      <c r="L604" s="18"/>
    </row>
    <row r="605" spans="12:12" ht="22.5" customHeight="1">
      <c r="L605" s="18"/>
    </row>
    <row r="606" spans="12:12" ht="22.5" customHeight="1">
      <c r="L606" s="18"/>
    </row>
    <row r="607" spans="12:12" ht="22.5" customHeight="1">
      <c r="L607" s="18"/>
    </row>
    <row r="608" spans="12:12" ht="22.5" customHeight="1">
      <c r="L608" s="18"/>
    </row>
    <row r="609" spans="12:12" ht="22.5" customHeight="1">
      <c r="L609" s="18"/>
    </row>
    <row r="610" spans="12:12" ht="22.5" customHeight="1">
      <c r="L610" s="18"/>
    </row>
    <row r="611" spans="12:12" ht="22.5" customHeight="1">
      <c r="L611" s="18"/>
    </row>
    <row r="612" spans="12:12" ht="22.5" customHeight="1">
      <c r="L612" s="18"/>
    </row>
    <row r="613" spans="12:12" ht="22.5" customHeight="1">
      <c r="L613" s="18"/>
    </row>
    <row r="614" spans="12:12" ht="22.5" customHeight="1">
      <c r="L614" s="18"/>
    </row>
    <row r="615" spans="12:12" ht="22.5" customHeight="1">
      <c r="L615" s="18"/>
    </row>
    <row r="616" spans="12:12" ht="22.5" customHeight="1">
      <c r="L616" s="18"/>
    </row>
    <row r="617" spans="12:12" ht="22.5" customHeight="1">
      <c r="L617" s="18"/>
    </row>
    <row r="618" spans="12:12" ht="22.5" customHeight="1">
      <c r="L618" s="18"/>
    </row>
    <row r="619" spans="12:12" ht="22.5" customHeight="1">
      <c r="L619" s="18"/>
    </row>
    <row r="620" spans="12:12" ht="22.5" customHeight="1">
      <c r="L620" s="18"/>
    </row>
    <row r="621" spans="12:12" ht="22.5" customHeight="1">
      <c r="L621" s="18"/>
    </row>
    <row r="622" spans="12:12" ht="22.5" customHeight="1">
      <c r="L622" s="18"/>
    </row>
    <row r="623" spans="12:12" ht="22.5" customHeight="1">
      <c r="L623" s="18"/>
    </row>
    <row r="624" spans="12:12" ht="22.5" customHeight="1">
      <c r="L624" s="18"/>
    </row>
    <row r="625" spans="12:12" ht="22.5" customHeight="1">
      <c r="L625" s="18"/>
    </row>
    <row r="626" spans="12:12" ht="22.5" customHeight="1">
      <c r="L626" s="18"/>
    </row>
    <row r="627" spans="12:12" ht="22.5" customHeight="1">
      <c r="L627" s="18"/>
    </row>
    <row r="628" spans="12:12" ht="22.5" customHeight="1">
      <c r="L628" s="18"/>
    </row>
    <row r="629" spans="12:12" ht="22.5" customHeight="1">
      <c r="L629" s="18"/>
    </row>
    <row r="630" spans="12:12" ht="22.5" customHeight="1">
      <c r="L630" s="18"/>
    </row>
    <row r="631" spans="12:12" ht="22.5" customHeight="1">
      <c r="L631" s="18"/>
    </row>
    <row r="632" spans="12:12" ht="22.5" customHeight="1">
      <c r="L632" s="18"/>
    </row>
    <row r="633" spans="12:12" ht="22.5" customHeight="1">
      <c r="L633" s="18"/>
    </row>
    <row r="634" spans="12:12" ht="22.5" customHeight="1">
      <c r="L634" s="18"/>
    </row>
    <row r="635" spans="12:12" ht="22.5" customHeight="1">
      <c r="L635" s="18"/>
    </row>
    <row r="636" spans="12:12" ht="22.5" customHeight="1">
      <c r="L636" s="18"/>
    </row>
    <row r="637" spans="12:12" ht="22.5" customHeight="1">
      <c r="L637" s="18"/>
    </row>
    <row r="638" spans="12:12" ht="22.5" customHeight="1">
      <c r="L638" s="18"/>
    </row>
    <row r="639" spans="12:12" ht="22.5" customHeight="1">
      <c r="L639" s="18"/>
    </row>
    <row r="640" spans="12:12" ht="22.5" customHeight="1">
      <c r="L640" s="18"/>
    </row>
    <row r="641" spans="12:12" ht="22.5" customHeight="1">
      <c r="L641" s="18"/>
    </row>
    <row r="642" spans="12:12" ht="22.5" customHeight="1">
      <c r="L642" s="18"/>
    </row>
    <row r="643" spans="12:12" ht="22.5" customHeight="1">
      <c r="L643" s="18"/>
    </row>
    <row r="644" spans="12:12" ht="22.5" customHeight="1">
      <c r="L644" s="18"/>
    </row>
    <row r="645" spans="12:12" ht="22.5" customHeight="1">
      <c r="L645" s="18"/>
    </row>
    <row r="646" spans="12:12" ht="22.5" customHeight="1">
      <c r="L646" s="18"/>
    </row>
    <row r="647" spans="12:12" ht="22.5" customHeight="1">
      <c r="L647" s="18"/>
    </row>
    <row r="648" spans="12:12" ht="22.5" customHeight="1">
      <c r="L648" s="18"/>
    </row>
    <row r="649" spans="12:12" ht="22.5" customHeight="1">
      <c r="L649" s="18"/>
    </row>
    <row r="650" spans="12:12" ht="22.5" customHeight="1">
      <c r="L650" s="18"/>
    </row>
    <row r="651" spans="12:12" ht="22.5" customHeight="1">
      <c r="L651" s="18"/>
    </row>
    <row r="652" spans="12:12" ht="22.5" customHeight="1">
      <c r="L652" s="18"/>
    </row>
    <row r="653" spans="12:12" ht="22.5" customHeight="1">
      <c r="L653" s="18"/>
    </row>
    <row r="654" spans="12:12" ht="22.5" customHeight="1">
      <c r="L654" s="18"/>
    </row>
    <row r="655" spans="12:12" ht="22.5" customHeight="1">
      <c r="L655" s="18"/>
    </row>
    <row r="656" spans="12:12" ht="22.5" customHeight="1">
      <c r="L656" s="18"/>
    </row>
    <row r="657" spans="12:12" ht="22.5" customHeight="1">
      <c r="L657" s="18"/>
    </row>
    <row r="658" spans="12:12" ht="22.5" customHeight="1">
      <c r="L658" s="18"/>
    </row>
    <row r="659" spans="12:12" ht="22.5" customHeight="1">
      <c r="L659" s="18"/>
    </row>
    <row r="660" spans="12:12" ht="22.5" customHeight="1">
      <c r="L660" s="18"/>
    </row>
    <row r="661" spans="12:12" ht="22.5" customHeight="1">
      <c r="L661" s="18"/>
    </row>
    <row r="662" spans="12:12" ht="22.5" customHeight="1">
      <c r="L662" s="18"/>
    </row>
    <row r="663" spans="12:12" ht="22.5" customHeight="1">
      <c r="L663" s="18"/>
    </row>
    <row r="664" spans="12:12" ht="22.5" customHeight="1">
      <c r="L664" s="18"/>
    </row>
    <row r="665" spans="12:12" ht="22.5" customHeight="1">
      <c r="L665" s="18"/>
    </row>
    <row r="666" spans="12:12" ht="22.5" customHeight="1">
      <c r="L666" s="18"/>
    </row>
    <row r="667" spans="12:12" ht="22.5" customHeight="1">
      <c r="L667" s="18"/>
    </row>
    <row r="668" spans="12:12" ht="22.5" customHeight="1">
      <c r="L668" s="18"/>
    </row>
    <row r="669" spans="12:12" ht="22.5" customHeight="1">
      <c r="L669" s="18"/>
    </row>
    <row r="670" spans="12:12" ht="22.5" customHeight="1">
      <c r="L670" s="18"/>
    </row>
    <row r="671" spans="12:12" ht="22.5" customHeight="1">
      <c r="L671" s="18"/>
    </row>
    <row r="672" spans="12:12" ht="22.5" customHeight="1">
      <c r="L672" s="18"/>
    </row>
    <row r="673" spans="12:12" ht="22.5" customHeight="1">
      <c r="L673" s="18"/>
    </row>
    <row r="674" spans="12:12" ht="22.5" customHeight="1">
      <c r="L674" s="18"/>
    </row>
    <row r="675" spans="12:12" ht="22.5" customHeight="1">
      <c r="L675" s="18"/>
    </row>
    <row r="676" spans="12:12" ht="22.5" customHeight="1">
      <c r="L676" s="18"/>
    </row>
    <row r="677" spans="12:12" ht="22.5" customHeight="1">
      <c r="L677" s="18"/>
    </row>
    <row r="678" spans="12:12" ht="22.5" customHeight="1">
      <c r="L678" s="18"/>
    </row>
    <row r="679" spans="12:12" ht="22.5" customHeight="1">
      <c r="L679" s="18"/>
    </row>
    <row r="680" spans="12:12" ht="22.5" customHeight="1">
      <c r="L680" s="18"/>
    </row>
    <row r="681" spans="12:12" ht="22.5" customHeight="1">
      <c r="L681" s="18"/>
    </row>
    <row r="682" spans="12:12" ht="22.5" customHeight="1">
      <c r="L682" s="18"/>
    </row>
    <row r="683" spans="12:12" ht="22.5" customHeight="1">
      <c r="L683" s="18"/>
    </row>
    <row r="684" spans="12:12" ht="22.5" customHeight="1">
      <c r="L684" s="18"/>
    </row>
    <row r="685" spans="12:12" ht="22.5" customHeight="1">
      <c r="L685" s="18"/>
    </row>
    <row r="686" spans="12:12" ht="22.5" customHeight="1">
      <c r="L686" s="18"/>
    </row>
    <row r="687" spans="12:12" ht="22.5" customHeight="1">
      <c r="L687" s="18"/>
    </row>
    <row r="688" spans="12:12" ht="22.5" customHeight="1">
      <c r="L688" s="18"/>
    </row>
    <row r="689" spans="12:12" ht="22.5" customHeight="1">
      <c r="L689" s="18"/>
    </row>
    <row r="690" spans="12:12" ht="22.5" customHeight="1">
      <c r="L690" s="18"/>
    </row>
    <row r="691" spans="12:12" ht="22.5" customHeight="1">
      <c r="L691" s="18"/>
    </row>
    <row r="692" spans="12:12" ht="22.5" customHeight="1">
      <c r="L692" s="18"/>
    </row>
    <row r="693" spans="12:12" ht="22.5" customHeight="1">
      <c r="L693" s="18"/>
    </row>
    <row r="694" spans="12:12" ht="22.5" customHeight="1">
      <c r="L694" s="18"/>
    </row>
    <row r="695" spans="12:12" ht="22.5" customHeight="1">
      <c r="L695" s="18"/>
    </row>
    <row r="696" spans="12:12" ht="22.5" customHeight="1">
      <c r="L696" s="18"/>
    </row>
    <row r="697" spans="12:12" ht="22.5" customHeight="1">
      <c r="L697" s="18"/>
    </row>
    <row r="698" spans="12:12" ht="22.5" customHeight="1">
      <c r="L698" s="18"/>
    </row>
    <row r="699" spans="12:12" ht="22.5" customHeight="1">
      <c r="L699" s="18"/>
    </row>
    <row r="700" spans="12:12" ht="22.5" customHeight="1">
      <c r="L700" s="18"/>
    </row>
    <row r="701" spans="12:12" ht="22.5" customHeight="1">
      <c r="L701" s="18"/>
    </row>
    <row r="702" spans="12:12" ht="22.5" customHeight="1">
      <c r="L702" s="18"/>
    </row>
    <row r="703" spans="12:12" ht="22.5" customHeight="1">
      <c r="L703" s="18"/>
    </row>
    <row r="704" spans="12:12" ht="22.5" customHeight="1">
      <c r="L704" s="18"/>
    </row>
    <row r="705" spans="12:12" ht="22.5" customHeight="1">
      <c r="L705" s="18"/>
    </row>
    <row r="706" spans="12:12" ht="22.5" customHeight="1">
      <c r="L706" s="18"/>
    </row>
    <row r="707" spans="12:12" ht="22.5" customHeight="1">
      <c r="L707" s="18"/>
    </row>
    <row r="708" spans="12:12" ht="22.5" customHeight="1">
      <c r="L708" s="18"/>
    </row>
    <row r="709" spans="12:12" ht="22.5" customHeight="1">
      <c r="L709" s="18"/>
    </row>
    <row r="710" spans="12:12" ht="22.5" customHeight="1">
      <c r="L710" s="18"/>
    </row>
    <row r="711" spans="12:12" ht="22.5" customHeight="1">
      <c r="L711" s="18"/>
    </row>
    <row r="712" spans="12:12" ht="22.5" customHeight="1">
      <c r="L712" s="18"/>
    </row>
    <row r="713" spans="12:12" ht="22.5" customHeight="1">
      <c r="L713" s="18"/>
    </row>
    <row r="714" spans="12:12" ht="22.5" customHeight="1">
      <c r="L714" s="18"/>
    </row>
    <row r="715" spans="12:12" ht="22.5" customHeight="1">
      <c r="L715" s="18"/>
    </row>
    <row r="716" spans="12:12" ht="22.5" customHeight="1">
      <c r="L716" s="18"/>
    </row>
    <row r="717" spans="12:12" ht="22.5" customHeight="1">
      <c r="L717" s="18"/>
    </row>
    <row r="718" spans="12:12" ht="22.5" customHeight="1">
      <c r="L718" s="18"/>
    </row>
    <row r="719" spans="12:12" ht="22.5" customHeight="1">
      <c r="L719" s="18"/>
    </row>
    <row r="720" spans="12:12" ht="22.5" customHeight="1">
      <c r="L720" s="18"/>
    </row>
    <row r="721" spans="12:12" ht="22.5" customHeight="1">
      <c r="L721" s="18"/>
    </row>
    <row r="722" spans="12:12" ht="22.5" customHeight="1">
      <c r="L722" s="18"/>
    </row>
    <row r="723" spans="12:12" ht="22.5" customHeight="1">
      <c r="L723" s="18"/>
    </row>
    <row r="724" spans="12:12" ht="22.5" customHeight="1">
      <c r="L724" s="18"/>
    </row>
    <row r="725" spans="12:12" ht="22.5" customHeight="1">
      <c r="L725" s="18"/>
    </row>
    <row r="726" spans="12:12" ht="22.5" customHeight="1">
      <c r="L726" s="18"/>
    </row>
    <row r="727" spans="12:12" ht="22.5" customHeight="1">
      <c r="L727" s="18"/>
    </row>
    <row r="728" spans="12:12" ht="22.5" customHeight="1">
      <c r="L728" s="18"/>
    </row>
    <row r="729" spans="12:12" ht="22.5" customHeight="1">
      <c r="L729" s="18"/>
    </row>
    <row r="730" spans="12:12" ht="22.5" customHeight="1">
      <c r="L730" s="18"/>
    </row>
    <row r="731" spans="12:12" ht="22.5" customHeight="1">
      <c r="L731" s="18"/>
    </row>
    <row r="732" spans="12:12" ht="22.5" customHeight="1">
      <c r="L732" s="18"/>
    </row>
    <row r="733" spans="12:12" ht="22.5" customHeight="1">
      <c r="L733" s="18"/>
    </row>
    <row r="734" spans="12:12" ht="22.5" customHeight="1">
      <c r="L734" s="18"/>
    </row>
    <row r="735" spans="12:12" ht="22.5" customHeight="1">
      <c r="L735" s="18"/>
    </row>
    <row r="736" spans="12:12" ht="22.5" customHeight="1">
      <c r="L736" s="18"/>
    </row>
    <row r="737" spans="12:12" ht="22.5" customHeight="1">
      <c r="L737" s="18"/>
    </row>
    <row r="738" spans="12:12" ht="22.5" customHeight="1">
      <c r="L738" s="18"/>
    </row>
    <row r="739" spans="12:12" ht="22.5" customHeight="1">
      <c r="L739" s="18"/>
    </row>
    <row r="740" spans="12:12" ht="22.5" customHeight="1">
      <c r="L740" s="18"/>
    </row>
    <row r="741" spans="12:12" ht="22.5" customHeight="1">
      <c r="L741" s="18"/>
    </row>
    <row r="742" spans="12:12" ht="22.5" customHeight="1">
      <c r="L742" s="18"/>
    </row>
    <row r="743" spans="12:12" ht="22.5" customHeight="1">
      <c r="L743" s="18"/>
    </row>
    <row r="744" spans="12:12" ht="22.5" customHeight="1">
      <c r="L744" s="18"/>
    </row>
    <row r="745" spans="12:12" ht="22.5" customHeight="1">
      <c r="L745" s="18"/>
    </row>
    <row r="746" spans="12:12" ht="22.5" customHeight="1">
      <c r="L746" s="18"/>
    </row>
    <row r="747" spans="12:12" ht="22.5" customHeight="1">
      <c r="L747" s="18"/>
    </row>
    <row r="748" spans="12:12" ht="22.5" customHeight="1">
      <c r="L748" s="18"/>
    </row>
    <row r="749" spans="12:12" ht="22.5" customHeight="1">
      <c r="L749" s="18"/>
    </row>
    <row r="750" spans="12:12" ht="22.5" customHeight="1">
      <c r="L750" s="18"/>
    </row>
    <row r="751" spans="12:12" ht="22.5" customHeight="1">
      <c r="L751" s="18"/>
    </row>
    <row r="752" spans="12:12" ht="22.5" customHeight="1">
      <c r="L752" s="18"/>
    </row>
    <row r="753" spans="12:12" ht="22.5" customHeight="1">
      <c r="L753" s="18"/>
    </row>
    <row r="754" spans="12:12" ht="22.5" customHeight="1">
      <c r="L754" s="18"/>
    </row>
    <row r="755" spans="12:12" ht="22.5" customHeight="1">
      <c r="L755" s="18"/>
    </row>
    <row r="756" spans="12:12" ht="22.5" customHeight="1">
      <c r="L756" s="18"/>
    </row>
    <row r="757" spans="12:12" ht="22.5" customHeight="1">
      <c r="L757" s="18"/>
    </row>
    <row r="758" spans="12:12" ht="22.5" customHeight="1">
      <c r="L758" s="18"/>
    </row>
    <row r="759" spans="12:12" ht="22.5" customHeight="1">
      <c r="L759" s="18"/>
    </row>
    <row r="760" spans="12:12" ht="22.5" customHeight="1">
      <c r="L760" s="18"/>
    </row>
    <row r="761" spans="12:12" ht="22.5" customHeight="1">
      <c r="L761" s="18"/>
    </row>
    <row r="762" spans="12:12" ht="22.5" customHeight="1">
      <c r="L762" s="18"/>
    </row>
    <row r="763" spans="12:12" ht="22.5" customHeight="1">
      <c r="L763" s="18"/>
    </row>
    <row r="764" spans="12:12" ht="22.5" customHeight="1">
      <c r="L764" s="18"/>
    </row>
    <row r="765" spans="12:12" ht="22.5" customHeight="1">
      <c r="L765" s="18"/>
    </row>
    <row r="766" spans="12:12" ht="22.5" customHeight="1">
      <c r="L766" s="18"/>
    </row>
    <row r="767" spans="12:12" ht="22.5" customHeight="1">
      <c r="L767" s="18"/>
    </row>
    <row r="768" spans="12:12" ht="22.5" customHeight="1">
      <c r="L768" s="18"/>
    </row>
    <row r="769" spans="12:12" ht="22.5" customHeight="1">
      <c r="L769" s="18"/>
    </row>
    <row r="770" spans="12:12" ht="22.5" customHeight="1">
      <c r="L770" s="18"/>
    </row>
    <row r="771" spans="12:12" ht="22.5" customHeight="1">
      <c r="L771" s="18"/>
    </row>
    <row r="772" spans="12:12" ht="22.5" customHeight="1">
      <c r="L772" s="18"/>
    </row>
    <row r="773" spans="12:12" ht="22.5" customHeight="1">
      <c r="L773" s="18"/>
    </row>
    <row r="774" spans="12:12" ht="22.5" customHeight="1">
      <c r="L774" s="18"/>
    </row>
    <row r="775" spans="12:12" ht="22.5" customHeight="1">
      <c r="L775" s="18"/>
    </row>
    <row r="776" spans="12:12" ht="22.5" customHeight="1">
      <c r="L776" s="18"/>
    </row>
    <row r="777" spans="12:12" ht="22.5" customHeight="1">
      <c r="L777" s="18"/>
    </row>
    <row r="778" spans="12:12" ht="22.5" customHeight="1">
      <c r="L778" s="18"/>
    </row>
    <row r="779" spans="12:12" ht="22.5" customHeight="1">
      <c r="L779" s="18"/>
    </row>
    <row r="780" spans="12:12" ht="22.5" customHeight="1">
      <c r="L780" s="18"/>
    </row>
    <row r="781" spans="12:12" ht="22.5" customHeight="1">
      <c r="L781" s="18"/>
    </row>
    <row r="782" spans="12:12" ht="22.5" customHeight="1">
      <c r="L782" s="18"/>
    </row>
    <row r="783" spans="12:12" ht="22.5" customHeight="1">
      <c r="L783" s="18"/>
    </row>
    <row r="784" spans="12:12" ht="22.5" customHeight="1">
      <c r="L784" s="18"/>
    </row>
    <row r="785" spans="12:12" ht="22.5" customHeight="1">
      <c r="L785" s="18"/>
    </row>
    <row r="786" spans="12:12" ht="22.5" customHeight="1">
      <c r="L786" s="18"/>
    </row>
    <row r="787" spans="12:12" ht="22.5" customHeight="1">
      <c r="L787" s="18"/>
    </row>
    <row r="788" spans="12:12" ht="22.5" customHeight="1">
      <c r="L788" s="18"/>
    </row>
    <row r="789" spans="12:12" ht="22.5" customHeight="1">
      <c r="L789" s="18"/>
    </row>
    <row r="790" spans="12:12" ht="22.5" customHeight="1">
      <c r="L790" s="18"/>
    </row>
    <row r="791" spans="12:12" ht="22.5" customHeight="1">
      <c r="L791" s="18"/>
    </row>
    <row r="792" spans="12:12" ht="22.5" customHeight="1">
      <c r="L792" s="18"/>
    </row>
    <row r="793" spans="12:12" ht="22.5" customHeight="1">
      <c r="L793" s="18"/>
    </row>
    <row r="794" spans="12:12" ht="22.5" customHeight="1">
      <c r="L794" s="18"/>
    </row>
    <row r="795" spans="12:12" ht="22.5" customHeight="1">
      <c r="L795" s="18"/>
    </row>
    <row r="796" spans="12:12" ht="22.5" customHeight="1">
      <c r="L796" s="18"/>
    </row>
    <row r="797" spans="12:12" ht="22.5" customHeight="1">
      <c r="L797" s="18"/>
    </row>
    <row r="798" spans="12:12" ht="22.5" customHeight="1">
      <c r="L798" s="18"/>
    </row>
    <row r="799" spans="12:12" ht="22.5" customHeight="1">
      <c r="L799" s="18"/>
    </row>
    <row r="800" spans="12:12" ht="22.5" customHeight="1">
      <c r="L800" s="18"/>
    </row>
    <row r="801" spans="12:12" ht="22.5" customHeight="1">
      <c r="L801" s="18"/>
    </row>
    <row r="802" spans="12:12" ht="22.5" customHeight="1">
      <c r="L802" s="18"/>
    </row>
    <row r="803" spans="12:12" ht="22.5" customHeight="1">
      <c r="L803" s="18"/>
    </row>
    <row r="804" spans="12:12" ht="22.5" customHeight="1">
      <c r="L804" s="18"/>
    </row>
    <row r="805" spans="12:12" ht="22.5" customHeight="1">
      <c r="L805" s="18"/>
    </row>
    <row r="806" spans="12:12" ht="22.5" customHeight="1">
      <c r="L806" s="18"/>
    </row>
    <row r="807" spans="12:12" ht="22.5" customHeight="1">
      <c r="L807" s="18"/>
    </row>
    <row r="808" spans="12:12" ht="22.5" customHeight="1">
      <c r="L808" s="18"/>
    </row>
    <row r="809" spans="12:12" ht="22.5" customHeight="1">
      <c r="L809" s="18"/>
    </row>
    <row r="810" spans="12:12" ht="22.5" customHeight="1">
      <c r="L810" s="18"/>
    </row>
    <row r="811" spans="12:12" ht="22.5" customHeight="1">
      <c r="L811" s="18"/>
    </row>
    <row r="812" spans="12:12" ht="22.5" customHeight="1">
      <c r="L812" s="18"/>
    </row>
    <row r="813" spans="12:12" ht="22.5" customHeight="1">
      <c r="L813" s="18"/>
    </row>
    <row r="814" spans="12:12" ht="22.5" customHeight="1">
      <c r="L814" s="18"/>
    </row>
    <row r="815" spans="12:12" ht="22.5" customHeight="1">
      <c r="L815" s="18"/>
    </row>
    <row r="816" spans="12:12" ht="22.5" customHeight="1">
      <c r="L816" s="18"/>
    </row>
    <row r="817" spans="12:12" ht="22.5" customHeight="1">
      <c r="L817" s="18"/>
    </row>
    <row r="818" spans="12:12" ht="22.5" customHeight="1">
      <c r="L818" s="18"/>
    </row>
    <row r="819" spans="12:12" ht="22.5" customHeight="1">
      <c r="L819" s="18"/>
    </row>
    <row r="820" spans="12:12" ht="22.5" customHeight="1">
      <c r="L820" s="18"/>
    </row>
    <row r="821" spans="12:12" ht="22.5" customHeight="1">
      <c r="L821" s="18"/>
    </row>
    <row r="822" spans="12:12" ht="22.5" customHeight="1">
      <c r="L822" s="18"/>
    </row>
    <row r="823" spans="12:12" ht="22.5" customHeight="1">
      <c r="L823" s="18"/>
    </row>
    <row r="824" spans="12:12" ht="22.5" customHeight="1">
      <c r="L824" s="18"/>
    </row>
    <row r="825" spans="12:12" ht="22.5" customHeight="1">
      <c r="L825" s="18"/>
    </row>
    <row r="826" spans="12:12" ht="22.5" customHeight="1">
      <c r="L826" s="18"/>
    </row>
    <row r="827" spans="12:12" ht="22.5" customHeight="1">
      <c r="L827" s="18"/>
    </row>
    <row r="828" spans="12:12" ht="22.5" customHeight="1">
      <c r="L828" s="18"/>
    </row>
    <row r="829" spans="12:12" ht="22.5" customHeight="1">
      <c r="L829" s="18"/>
    </row>
    <row r="830" spans="12:12" ht="22.5" customHeight="1">
      <c r="L830" s="18"/>
    </row>
    <row r="831" spans="12:12" ht="22.5" customHeight="1">
      <c r="L831" s="18"/>
    </row>
    <row r="832" spans="12:12" ht="22.5" customHeight="1">
      <c r="L832" s="18"/>
    </row>
    <row r="833" spans="12:12" ht="22.5" customHeight="1">
      <c r="L833" s="18"/>
    </row>
    <row r="834" spans="12:12" ht="22.5" customHeight="1">
      <c r="L834" s="18"/>
    </row>
    <row r="835" spans="12:12" ht="22.5" customHeight="1">
      <c r="L835" s="18"/>
    </row>
    <row r="836" spans="12:12" ht="22.5" customHeight="1">
      <c r="L836" s="18"/>
    </row>
    <row r="837" spans="12:12" ht="22.5" customHeight="1">
      <c r="L837" s="18"/>
    </row>
    <row r="838" spans="12:12" ht="22.5" customHeight="1">
      <c r="L838" s="18"/>
    </row>
    <row r="839" spans="12:12" ht="22.5" customHeight="1">
      <c r="L839" s="18"/>
    </row>
    <row r="840" spans="12:12" ht="22.5" customHeight="1">
      <c r="L840" s="18"/>
    </row>
    <row r="841" spans="12:12" ht="22.5" customHeight="1">
      <c r="L841" s="18"/>
    </row>
    <row r="842" spans="12:12" ht="22.5" customHeight="1">
      <c r="L842" s="18"/>
    </row>
    <row r="843" spans="12:12" ht="22.5" customHeight="1">
      <c r="L843" s="18"/>
    </row>
    <row r="844" spans="12:12" ht="22.5" customHeight="1">
      <c r="L844" s="18"/>
    </row>
    <row r="845" spans="12:12" ht="22.5" customHeight="1">
      <c r="L845" s="18"/>
    </row>
    <row r="846" spans="12:12" ht="22.5" customHeight="1">
      <c r="L846" s="18"/>
    </row>
    <row r="847" spans="12:12" ht="22.5" customHeight="1">
      <c r="L847" s="18"/>
    </row>
    <row r="848" spans="12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  <row r="3537" spans="12:12" ht="22.5" customHeight="1">
      <c r="L3537" s="18"/>
    </row>
    <row r="3538" spans="12:12" ht="22.5" customHeight="1">
      <c r="L3538" s="18"/>
    </row>
    <row r="3539" spans="12:12" ht="22.5" customHeight="1">
      <c r="L3539" s="18"/>
    </row>
    <row r="3540" spans="12:12" ht="22.5" customHeight="1">
      <c r="L3540" s="18"/>
    </row>
    <row r="3541" spans="12:12" ht="22.5" customHeight="1">
      <c r="L3541" s="18"/>
    </row>
    <row r="3542" spans="12:12" ht="22.5" customHeight="1">
      <c r="L3542" s="18"/>
    </row>
    <row r="3543" spans="12:12" ht="22.5" customHeight="1">
      <c r="L3543" s="18"/>
    </row>
    <row r="3544" spans="12:12" ht="22.5" customHeight="1">
      <c r="L3544" s="18"/>
    </row>
    <row r="3545" spans="12:12" ht="22.5" customHeight="1">
      <c r="L3545" s="18"/>
    </row>
    <row r="3546" spans="12:12" ht="22.5" customHeight="1">
      <c r="L3546" s="18"/>
    </row>
    <row r="3547" spans="12:12" ht="22.5" customHeight="1">
      <c r="L3547" s="18"/>
    </row>
    <row r="3548" spans="12:12" ht="22.5" customHeight="1">
      <c r="L3548" s="18"/>
    </row>
    <row r="3549" spans="12:12" ht="22.5" customHeight="1">
      <c r="L3549" s="18"/>
    </row>
    <row r="3550" spans="12:12" ht="22.5" customHeight="1">
      <c r="L3550" s="18"/>
    </row>
    <row r="3551" spans="12:12" ht="22.5" customHeight="1">
      <c r="L3551" s="18"/>
    </row>
    <row r="3552" spans="12:12" ht="22.5" customHeight="1">
      <c r="L3552" s="18"/>
    </row>
    <row r="3553" spans="12:12" ht="22.5" customHeight="1">
      <c r="L3553" s="18"/>
    </row>
    <row r="3554" spans="12:12" ht="22.5" customHeight="1">
      <c r="L3554" s="18"/>
    </row>
    <row r="3555" spans="12:12" ht="22.5" customHeight="1">
      <c r="L3555" s="18"/>
    </row>
    <row r="3556" spans="12:12" ht="22.5" customHeight="1">
      <c r="L3556" s="18"/>
    </row>
    <row r="3557" spans="12:12" ht="22.5" customHeight="1">
      <c r="L3557" s="18"/>
    </row>
    <row r="3558" spans="12:12" ht="22.5" customHeight="1">
      <c r="L3558" s="18"/>
    </row>
    <row r="3559" spans="12:12" ht="22.5" customHeight="1">
      <c r="L3559" s="18"/>
    </row>
    <row r="3560" spans="12:12" ht="22.5" customHeight="1">
      <c r="L3560" s="18"/>
    </row>
    <row r="3561" spans="12:12" ht="22.5" customHeight="1">
      <c r="L3561" s="18"/>
    </row>
    <row r="3562" spans="12:12" ht="22.5" customHeight="1">
      <c r="L3562" s="18"/>
    </row>
    <row r="3563" spans="12:12" ht="22.5" customHeight="1">
      <c r="L3563" s="18"/>
    </row>
    <row r="3564" spans="12:12" ht="22.5" customHeight="1">
      <c r="L3564" s="18"/>
    </row>
    <row r="3565" spans="12:12" ht="22.5" customHeight="1">
      <c r="L3565" s="18"/>
    </row>
    <row r="3566" spans="12:12" ht="22.5" customHeight="1">
      <c r="L3566" s="18"/>
    </row>
    <row r="3567" spans="12:12" ht="22.5" customHeight="1">
      <c r="L3567" s="18"/>
    </row>
    <row r="3568" spans="12:12" ht="22.5" customHeight="1">
      <c r="L3568" s="18"/>
    </row>
    <row r="3569" spans="12:12" ht="22.5" customHeight="1">
      <c r="L3569" s="18"/>
    </row>
    <row r="3570" spans="12:12" ht="22.5" customHeight="1">
      <c r="L3570" s="18"/>
    </row>
    <row r="3571" spans="12:12" ht="22.5" customHeight="1">
      <c r="L3571" s="18"/>
    </row>
    <row r="3572" spans="12:12" ht="22.5" customHeight="1">
      <c r="L3572" s="18"/>
    </row>
    <row r="3573" spans="12:12" ht="22.5" customHeight="1">
      <c r="L3573" s="18"/>
    </row>
    <row r="3574" spans="12:12" ht="22.5" customHeight="1">
      <c r="L3574" s="18"/>
    </row>
    <row r="3575" spans="12:12" ht="22.5" customHeight="1">
      <c r="L3575" s="18"/>
    </row>
    <row r="3576" spans="12:12" ht="22.5" customHeight="1">
      <c r="L3576" s="18"/>
    </row>
    <row r="3577" spans="12:12" ht="22.5" customHeight="1">
      <c r="L3577" s="18"/>
    </row>
    <row r="3578" spans="12:12" ht="22.5" customHeight="1">
      <c r="L3578" s="18"/>
    </row>
    <row r="3579" spans="12:12" ht="22.5" customHeight="1">
      <c r="L3579" s="18"/>
    </row>
    <row r="3580" spans="12:12" ht="22.5" customHeight="1">
      <c r="L3580" s="18"/>
    </row>
    <row r="3581" spans="12:12" ht="22.5" customHeight="1">
      <c r="L3581" s="18"/>
    </row>
    <row r="3582" spans="12:12" ht="22.5" customHeight="1">
      <c r="L3582" s="18"/>
    </row>
    <row r="3583" spans="12:12" ht="22.5" customHeight="1">
      <c r="L3583" s="18"/>
    </row>
    <row r="3584" spans="12:12" ht="22.5" customHeight="1">
      <c r="L3584" s="18"/>
    </row>
    <row r="3585" spans="12:12" ht="22.5" customHeight="1">
      <c r="L3585" s="18"/>
    </row>
    <row r="3586" spans="12:12" ht="22.5" customHeight="1">
      <c r="L3586" s="18"/>
    </row>
    <row r="3587" spans="12:12" ht="22.5" customHeight="1">
      <c r="L3587" s="18"/>
    </row>
    <row r="3588" spans="12:12" ht="22.5" customHeight="1">
      <c r="L3588" s="18"/>
    </row>
    <row r="3589" spans="12:12" ht="22.5" customHeight="1">
      <c r="L3589" s="18"/>
    </row>
    <row r="3590" spans="12:12" ht="22.5" customHeight="1">
      <c r="L3590" s="18"/>
    </row>
    <row r="3591" spans="12:12" ht="22.5" customHeight="1">
      <c r="L3591" s="18"/>
    </row>
    <row r="3592" spans="12:12" ht="22.5" customHeight="1">
      <c r="L3592" s="18"/>
    </row>
    <row r="3593" spans="12:12" ht="22.5" customHeight="1">
      <c r="L3593" s="18"/>
    </row>
    <row r="3594" spans="12:12" ht="22.5" customHeight="1">
      <c r="L3594" s="18"/>
    </row>
    <row r="3595" spans="12:12" ht="22.5" customHeight="1">
      <c r="L3595" s="18"/>
    </row>
    <row r="3596" spans="12:12" ht="22.5" customHeight="1">
      <c r="L3596" s="18"/>
    </row>
    <row r="3597" spans="12:12" ht="22.5" customHeight="1">
      <c r="L3597" s="18"/>
    </row>
    <row r="3598" spans="12:12" ht="22.5" customHeight="1">
      <c r="L3598" s="18"/>
    </row>
    <row r="3599" spans="12:12" ht="22.5" customHeight="1">
      <c r="L3599" s="18"/>
    </row>
    <row r="3600" spans="12:12" ht="22.5" customHeight="1">
      <c r="L3600" s="18"/>
    </row>
    <row r="3601" spans="12:12" ht="22.5" customHeight="1">
      <c r="L3601" s="18"/>
    </row>
    <row r="3602" spans="12:12" ht="22.5" customHeight="1">
      <c r="L3602" s="18"/>
    </row>
    <row r="3603" spans="12:12" ht="22.5" customHeight="1">
      <c r="L3603" s="18"/>
    </row>
    <row r="3604" spans="12:12" ht="22.5" customHeight="1">
      <c r="L3604" s="18"/>
    </row>
    <row r="3605" spans="12:12" ht="22.5" customHeight="1">
      <c r="L3605" s="18"/>
    </row>
    <row r="3606" spans="12:12" ht="22.5" customHeight="1">
      <c r="L3606" s="18"/>
    </row>
    <row r="3607" spans="12:12" ht="22.5" customHeight="1">
      <c r="L3607" s="18"/>
    </row>
    <row r="3608" spans="12:12" ht="22.5" customHeight="1">
      <c r="L3608" s="18"/>
    </row>
    <row r="3609" spans="12:12" ht="22.5" customHeight="1">
      <c r="L3609" s="18"/>
    </row>
    <row r="3610" spans="12:12" ht="22.5" customHeight="1">
      <c r="L3610" s="18"/>
    </row>
    <row r="3611" spans="12:12" ht="22.5" customHeight="1">
      <c r="L3611" s="18"/>
    </row>
    <row r="3612" spans="12:12" ht="22.5" customHeight="1">
      <c r="L3612" s="18"/>
    </row>
    <row r="3613" spans="12:12" ht="22.5" customHeight="1">
      <c r="L3613" s="18"/>
    </row>
    <row r="3614" spans="12:12" ht="22.5" customHeight="1">
      <c r="L3614" s="18"/>
    </row>
    <row r="3615" spans="12:12" ht="22.5" customHeight="1">
      <c r="L3615" s="18"/>
    </row>
    <row r="3616" spans="12:12" ht="22.5" customHeight="1">
      <c r="L3616" s="18"/>
    </row>
    <row r="3617" spans="12:12" ht="22.5" customHeight="1">
      <c r="L3617" s="18"/>
    </row>
    <row r="3618" spans="12:12" ht="22.5" customHeight="1">
      <c r="L3618" s="18"/>
    </row>
    <row r="3619" spans="12:12" ht="22.5" customHeight="1">
      <c r="L3619" s="18"/>
    </row>
    <row r="3620" spans="12:12" ht="22.5" customHeight="1">
      <c r="L3620" s="18"/>
    </row>
    <row r="3621" spans="12:12" ht="22.5" customHeight="1">
      <c r="L3621" s="18"/>
    </row>
    <row r="3622" spans="12:12" ht="22.5" customHeight="1">
      <c r="L3622" s="18"/>
    </row>
    <row r="3623" spans="12:12" ht="22.5" customHeight="1">
      <c r="L3623" s="18"/>
    </row>
    <row r="3624" spans="12:12" ht="22.5" customHeight="1">
      <c r="L3624" s="18"/>
    </row>
    <row r="3625" spans="12:12" ht="22.5" customHeight="1">
      <c r="L3625" s="18"/>
    </row>
    <row r="3626" spans="12:12" ht="22.5" customHeight="1">
      <c r="L3626" s="18"/>
    </row>
    <row r="3627" spans="12:12" ht="22.5" customHeight="1">
      <c r="L3627" s="18"/>
    </row>
    <row r="3628" spans="12:12" ht="22.5" customHeight="1">
      <c r="L3628" s="18"/>
    </row>
    <row r="3629" spans="12:12" ht="22.5" customHeight="1">
      <c r="L3629" s="18"/>
    </row>
    <row r="3630" spans="12:12" ht="22.5" customHeight="1">
      <c r="L3630" s="18"/>
    </row>
    <row r="3631" spans="12:12" ht="22.5" customHeight="1">
      <c r="L3631" s="18"/>
    </row>
    <row r="3632" spans="12:12" ht="22.5" customHeight="1">
      <c r="L3632" s="18"/>
    </row>
    <row r="3633" spans="12:12" ht="22.5" customHeight="1">
      <c r="L3633" s="18"/>
    </row>
    <row r="3634" spans="12:12" ht="22.5" customHeight="1">
      <c r="L3634" s="18"/>
    </row>
    <row r="3635" spans="12:12" ht="22.5" customHeight="1">
      <c r="L3635" s="18"/>
    </row>
    <row r="3636" spans="12:12" ht="22.5" customHeight="1">
      <c r="L3636" s="18"/>
    </row>
    <row r="3637" spans="12:12" ht="22.5" customHeight="1">
      <c r="L3637" s="18"/>
    </row>
    <row r="3638" spans="12:12" ht="22.5" customHeight="1">
      <c r="L3638" s="18"/>
    </row>
    <row r="3639" spans="12:12" ht="22.5" customHeight="1">
      <c r="L3639" s="18"/>
    </row>
    <row r="3640" spans="12:12" ht="22.5" customHeight="1">
      <c r="L3640" s="18"/>
    </row>
    <row r="3641" spans="12:12" ht="22.5" customHeight="1">
      <c r="L3641" s="18"/>
    </row>
    <row r="3642" spans="12:12" ht="22.5" customHeight="1">
      <c r="L3642" s="18"/>
    </row>
    <row r="3643" spans="12:12" ht="22.5" customHeight="1">
      <c r="L3643" s="18"/>
    </row>
    <row r="3644" spans="12:12" ht="22.5" customHeight="1">
      <c r="L3644" s="18"/>
    </row>
    <row r="3645" spans="12:12" ht="22.5" customHeight="1">
      <c r="L3645" s="18"/>
    </row>
    <row r="3646" spans="12:12" ht="22.5" customHeight="1">
      <c r="L3646" s="18"/>
    </row>
    <row r="3647" spans="12:12" ht="22.5" customHeight="1">
      <c r="L3647" s="18"/>
    </row>
    <row r="3648" spans="12:12" ht="22.5" customHeight="1">
      <c r="L3648" s="18"/>
    </row>
    <row r="3649" spans="12:12" ht="22.5" customHeight="1">
      <c r="L3649" s="18"/>
    </row>
    <row r="3650" spans="12:12" ht="22.5" customHeight="1">
      <c r="L3650" s="18"/>
    </row>
    <row r="3651" spans="12:12" ht="22.5" customHeight="1">
      <c r="L3651" s="18"/>
    </row>
    <row r="3652" spans="12:12" ht="22.5" customHeight="1">
      <c r="L3652" s="18"/>
    </row>
    <row r="3653" spans="12:12" ht="22.5" customHeight="1">
      <c r="L3653" s="18"/>
    </row>
    <row r="3654" spans="12:12" ht="22.5" customHeight="1">
      <c r="L3654" s="18"/>
    </row>
    <row r="3655" spans="12:12" ht="22.5" customHeight="1">
      <c r="L3655" s="18"/>
    </row>
    <row r="3656" spans="12:12" ht="22.5" customHeight="1">
      <c r="L3656" s="18"/>
    </row>
    <row r="3657" spans="12:12" ht="22.5" customHeight="1">
      <c r="L3657" s="18"/>
    </row>
    <row r="3658" spans="12:12" ht="22.5" customHeight="1">
      <c r="L3658" s="18"/>
    </row>
    <row r="3659" spans="12:12" ht="22.5" customHeight="1">
      <c r="L3659" s="18"/>
    </row>
    <row r="3660" spans="12:12" ht="22.5" customHeight="1">
      <c r="L3660" s="18"/>
    </row>
    <row r="3661" spans="12:12" ht="22.5" customHeight="1">
      <c r="L3661" s="18"/>
    </row>
    <row r="3662" spans="12:12" ht="22.5" customHeight="1">
      <c r="L3662" s="18"/>
    </row>
    <row r="3663" spans="12:12" ht="22.5" customHeight="1">
      <c r="L3663" s="18"/>
    </row>
    <row r="3664" spans="12:12" ht="22.5" customHeight="1">
      <c r="L3664" s="18"/>
    </row>
    <row r="3665" spans="12:12" ht="22.5" customHeight="1">
      <c r="L3665" s="18"/>
    </row>
    <row r="3666" spans="12:12" ht="22.5" customHeight="1">
      <c r="L3666" s="18"/>
    </row>
    <row r="3667" spans="12:12" ht="22.5" customHeight="1">
      <c r="L3667" s="18"/>
    </row>
    <row r="3668" spans="12:12" ht="22.5" customHeight="1">
      <c r="L3668" s="18"/>
    </row>
    <row r="3669" spans="12:12" ht="22.5" customHeight="1">
      <c r="L3669" s="18"/>
    </row>
    <row r="3670" spans="12:12" ht="22.5" customHeight="1">
      <c r="L3670" s="18"/>
    </row>
    <row r="3671" spans="12:12" ht="22.5" customHeight="1">
      <c r="L3671" s="18"/>
    </row>
    <row r="3672" spans="12:12" ht="22.5" customHeight="1">
      <c r="L3672" s="18"/>
    </row>
    <row r="3673" spans="12:12" ht="22.5" customHeight="1">
      <c r="L3673" s="18"/>
    </row>
    <row r="3674" spans="12:12" ht="22.5" customHeight="1">
      <c r="L3674" s="18"/>
    </row>
    <row r="3675" spans="12:12" ht="22.5" customHeight="1">
      <c r="L3675" s="18"/>
    </row>
    <row r="3676" spans="12:12" ht="22.5" customHeight="1">
      <c r="L3676" s="18"/>
    </row>
    <row r="3677" spans="12:12" ht="22.5" customHeight="1">
      <c r="L3677" s="18"/>
    </row>
    <row r="3678" spans="12:12" ht="22.5" customHeight="1">
      <c r="L3678" s="18"/>
    </row>
    <row r="3679" spans="12:12" ht="22.5" customHeight="1">
      <c r="L3679" s="18"/>
    </row>
    <row r="3680" spans="12:12" ht="22.5" customHeight="1">
      <c r="L3680" s="18"/>
    </row>
    <row r="3681" spans="12:12" ht="22.5" customHeight="1">
      <c r="L3681" s="18"/>
    </row>
    <row r="3682" spans="12:12" ht="22.5" customHeight="1">
      <c r="L3682" s="18"/>
    </row>
    <row r="3683" spans="12:12" ht="22.5" customHeight="1">
      <c r="L3683" s="18"/>
    </row>
    <row r="3684" spans="12:12" ht="22.5" customHeight="1">
      <c r="L3684" s="18"/>
    </row>
    <row r="3685" spans="12:12" ht="22.5" customHeight="1">
      <c r="L3685" s="18"/>
    </row>
    <row r="3686" spans="12:12" ht="22.5" customHeight="1">
      <c r="L3686" s="18"/>
    </row>
    <row r="3687" spans="12:12" ht="22.5" customHeight="1">
      <c r="L3687" s="18"/>
    </row>
    <row r="3688" spans="12:12" ht="22.5" customHeight="1">
      <c r="L3688" s="18"/>
    </row>
    <row r="3689" spans="12:12" ht="22.5" customHeight="1">
      <c r="L3689" s="18"/>
    </row>
    <row r="3690" spans="12:12" ht="22.5" customHeight="1">
      <c r="L3690" s="18"/>
    </row>
    <row r="3691" spans="12:12" ht="22.5" customHeight="1">
      <c r="L3691" s="18"/>
    </row>
    <row r="3692" spans="12:12" ht="22.5" customHeight="1">
      <c r="L3692" s="18"/>
    </row>
    <row r="3693" spans="12:12" ht="22.5" customHeight="1">
      <c r="L3693" s="18"/>
    </row>
    <row r="3694" spans="12:12" ht="22.5" customHeight="1">
      <c r="L3694" s="18"/>
    </row>
    <row r="3695" spans="12:12" ht="22.5" customHeight="1">
      <c r="L3695" s="18"/>
    </row>
    <row r="3696" spans="12:12" ht="22.5" customHeight="1">
      <c r="L3696" s="18"/>
    </row>
    <row r="3697" spans="12:12" ht="22.5" customHeight="1">
      <c r="L3697" s="18"/>
    </row>
    <row r="3698" spans="12:12" ht="22.5" customHeight="1">
      <c r="L3698" s="18"/>
    </row>
    <row r="3699" spans="12:12" ht="22.5" customHeight="1">
      <c r="L3699" s="18"/>
    </row>
    <row r="3700" spans="12:12" ht="22.5" customHeight="1">
      <c r="L3700" s="18"/>
    </row>
    <row r="3701" spans="12:12" ht="22.5" customHeight="1">
      <c r="L3701" s="18"/>
    </row>
    <row r="3702" spans="12:12" ht="22.5" customHeight="1">
      <c r="L3702" s="18"/>
    </row>
    <row r="3703" spans="12:12" ht="22.5" customHeight="1">
      <c r="L3703" s="18"/>
    </row>
    <row r="3704" spans="12:12" ht="22.5" customHeight="1">
      <c r="L3704" s="18"/>
    </row>
    <row r="3705" spans="12:12" ht="22.5" customHeight="1">
      <c r="L3705" s="18"/>
    </row>
    <row r="3706" spans="12:12" ht="22.5" customHeight="1">
      <c r="L3706" s="18"/>
    </row>
    <row r="3707" spans="12:12" ht="22.5" customHeight="1">
      <c r="L3707" s="18"/>
    </row>
    <row r="3708" spans="12:12" ht="22.5" customHeight="1">
      <c r="L3708" s="18"/>
    </row>
    <row r="3709" spans="12:12" ht="22.5" customHeight="1">
      <c r="L3709" s="18"/>
    </row>
    <row r="3710" spans="12:12" ht="22.5" customHeight="1">
      <c r="L3710" s="18"/>
    </row>
    <row r="3711" spans="12:12" ht="22.5" customHeight="1">
      <c r="L3711" s="18"/>
    </row>
    <row r="3712" spans="12:12" ht="22.5" customHeight="1">
      <c r="L3712" s="18"/>
    </row>
    <row r="3713" spans="12:12" ht="22.5" customHeight="1">
      <c r="L3713" s="18"/>
    </row>
    <row r="3714" spans="12:12" ht="22.5" customHeight="1">
      <c r="L3714" s="18"/>
    </row>
    <row r="3715" spans="12:12" ht="22.5" customHeight="1">
      <c r="L3715" s="18"/>
    </row>
    <row r="3716" spans="12:12" ht="22.5" customHeight="1">
      <c r="L3716" s="18"/>
    </row>
    <row r="3717" spans="12:12" ht="22.5" customHeight="1">
      <c r="L3717" s="18"/>
    </row>
    <row r="3718" spans="12:12" ht="22.5" customHeight="1">
      <c r="L3718" s="18"/>
    </row>
    <row r="3719" spans="12:12" ht="22.5" customHeight="1">
      <c r="L3719" s="18"/>
    </row>
    <row r="3720" spans="12:12" ht="22.5" customHeight="1">
      <c r="L3720" s="18"/>
    </row>
    <row r="3721" spans="12:12" ht="22.5" customHeight="1">
      <c r="L3721" s="18"/>
    </row>
    <row r="3722" spans="12:12" ht="22.5" customHeight="1">
      <c r="L3722" s="18"/>
    </row>
    <row r="3723" spans="12:12" ht="22.5" customHeight="1">
      <c r="L3723" s="18"/>
    </row>
    <row r="3724" spans="12:12" ht="22.5" customHeight="1">
      <c r="L3724" s="18"/>
    </row>
    <row r="3725" spans="12:12" ht="22.5" customHeight="1">
      <c r="L3725" s="18"/>
    </row>
    <row r="3726" spans="12:12" ht="22.5" customHeight="1">
      <c r="L3726" s="18"/>
    </row>
    <row r="3727" spans="12:12" ht="22.5" customHeight="1">
      <c r="L3727" s="18"/>
    </row>
    <row r="3728" spans="12:12" ht="22.5" customHeight="1">
      <c r="L3728" s="18"/>
    </row>
    <row r="3729" spans="12:12" ht="22.5" customHeight="1">
      <c r="L3729" s="18"/>
    </row>
    <row r="3730" spans="12:12" ht="22.5" customHeight="1">
      <c r="L3730" s="18"/>
    </row>
    <row r="3731" spans="12:12" ht="22.5" customHeight="1">
      <c r="L3731" s="18"/>
    </row>
    <row r="3732" spans="12:12" ht="22.5" customHeight="1">
      <c r="L3732" s="18"/>
    </row>
    <row r="3733" spans="12:12" ht="22.5" customHeight="1">
      <c r="L3733" s="18"/>
    </row>
    <row r="3734" spans="12:12" ht="22.5" customHeight="1">
      <c r="L3734" s="18"/>
    </row>
    <row r="3735" spans="12:12" ht="22.5" customHeight="1">
      <c r="L3735" s="18"/>
    </row>
    <row r="3736" spans="12:12" ht="22.5" customHeight="1">
      <c r="L3736" s="18"/>
    </row>
    <row r="3737" spans="12:12" ht="22.5" customHeight="1">
      <c r="L3737" s="18"/>
    </row>
    <row r="3738" spans="12:12" ht="22.5" customHeight="1">
      <c r="L3738" s="18"/>
    </row>
    <row r="3739" spans="12:12" ht="22.5" customHeight="1">
      <c r="L3739" s="18"/>
    </row>
    <row r="3740" spans="12:12" ht="22.5" customHeight="1">
      <c r="L3740" s="18"/>
    </row>
    <row r="3741" spans="12:12" ht="22.5" customHeight="1">
      <c r="L3741" s="18"/>
    </row>
    <row r="3742" spans="12:12" ht="22.5" customHeight="1">
      <c r="L3742" s="18"/>
    </row>
    <row r="3743" spans="12:12" ht="22.5" customHeight="1">
      <c r="L3743" s="18"/>
    </row>
    <row r="3744" spans="12:12" ht="22.5" customHeight="1">
      <c r="L3744" s="18"/>
    </row>
    <row r="3745" spans="12:12" ht="22.5" customHeight="1">
      <c r="L3745" s="18"/>
    </row>
    <row r="3746" spans="12:12" ht="22.5" customHeight="1">
      <c r="L3746" s="18"/>
    </row>
    <row r="3747" spans="12:12" ht="22.5" customHeight="1">
      <c r="L3747" s="18"/>
    </row>
    <row r="3748" spans="12:12" ht="22.5" customHeight="1">
      <c r="L3748" s="18"/>
    </row>
    <row r="3749" spans="12:12" ht="22.5" customHeight="1">
      <c r="L3749" s="18"/>
    </row>
    <row r="3750" spans="12:12" ht="22.5" customHeight="1">
      <c r="L3750" s="18"/>
    </row>
    <row r="3751" spans="12:12" ht="22.5" customHeight="1">
      <c r="L3751" s="18"/>
    </row>
    <row r="3752" spans="12:12" ht="22.5" customHeight="1">
      <c r="L3752" s="18"/>
    </row>
    <row r="3753" spans="12:12" ht="22.5" customHeight="1">
      <c r="L3753" s="18"/>
    </row>
    <row r="3754" spans="12:12" ht="22.5" customHeight="1">
      <c r="L3754" s="18"/>
    </row>
    <row r="3755" spans="12:12" ht="22.5" customHeight="1">
      <c r="L3755" s="18"/>
    </row>
    <row r="3756" spans="12:12" ht="22.5" customHeight="1">
      <c r="L3756" s="18"/>
    </row>
    <row r="3757" spans="12:12" ht="22.5" customHeight="1">
      <c r="L3757" s="18"/>
    </row>
    <row r="3758" spans="12:12" ht="22.5" customHeight="1">
      <c r="L3758" s="18"/>
    </row>
    <row r="3759" spans="12:12" ht="22.5" customHeight="1">
      <c r="L3759" s="18"/>
    </row>
    <row r="3760" spans="12:12" ht="22.5" customHeight="1">
      <c r="L3760" s="18"/>
    </row>
    <row r="3761" spans="12:12" ht="22.5" customHeight="1">
      <c r="L3761" s="18"/>
    </row>
    <row r="3762" spans="12:12" ht="22.5" customHeight="1">
      <c r="L3762" s="18"/>
    </row>
    <row r="3763" spans="12:12" ht="22.5" customHeight="1">
      <c r="L3763" s="18"/>
    </row>
    <row r="3764" spans="12:12" ht="22.5" customHeight="1">
      <c r="L3764" s="18"/>
    </row>
    <row r="3765" spans="12:12" ht="22.5" customHeight="1">
      <c r="L3765" s="18"/>
    </row>
    <row r="3766" spans="12:12" ht="22.5" customHeight="1">
      <c r="L3766" s="18"/>
    </row>
    <row r="3767" spans="12:12" ht="22.5" customHeight="1">
      <c r="L3767" s="18"/>
    </row>
    <row r="3768" spans="12:12" ht="22.5" customHeight="1">
      <c r="L3768" s="18"/>
    </row>
    <row r="3769" spans="12:12" ht="22.5" customHeight="1">
      <c r="L3769" s="18"/>
    </row>
    <row r="3770" spans="12:12" ht="22.5" customHeight="1">
      <c r="L3770" s="18"/>
    </row>
    <row r="3771" spans="12:12" ht="22.5" customHeight="1">
      <c r="L3771" s="18"/>
    </row>
    <row r="3772" spans="12:12" ht="22.5" customHeight="1">
      <c r="L3772" s="18"/>
    </row>
    <row r="3773" spans="12:12" ht="22.5" customHeight="1">
      <c r="L3773" s="18"/>
    </row>
    <row r="3774" spans="12:12" ht="22.5" customHeight="1">
      <c r="L3774" s="18"/>
    </row>
    <row r="3775" spans="12:12" ht="22.5" customHeight="1">
      <c r="L3775" s="18"/>
    </row>
    <row r="3776" spans="12:12" ht="22.5" customHeight="1">
      <c r="L3776" s="18"/>
    </row>
    <row r="3777" spans="12:12" ht="22.5" customHeight="1">
      <c r="L3777" s="18"/>
    </row>
    <row r="3778" spans="12:12" ht="22.5" customHeight="1">
      <c r="L3778" s="18"/>
    </row>
    <row r="3779" spans="12:12" ht="22.5" customHeight="1">
      <c r="L3779" s="18"/>
    </row>
    <row r="3780" spans="12:12" ht="22.5" customHeight="1">
      <c r="L3780" s="18"/>
    </row>
    <row r="3781" spans="12:12" ht="22.5" customHeight="1">
      <c r="L3781" s="18"/>
    </row>
    <row r="3782" spans="12:12" ht="22.5" customHeight="1">
      <c r="L3782" s="18"/>
    </row>
    <row r="3783" spans="12:12" ht="22.5" customHeight="1">
      <c r="L3783" s="18"/>
    </row>
    <row r="3784" spans="12:12" ht="22.5" customHeight="1">
      <c r="L3784" s="18"/>
    </row>
    <row r="3785" spans="12:12" ht="22.5" customHeight="1">
      <c r="L3785" s="18"/>
    </row>
    <row r="3786" spans="12:12" ht="22.5" customHeight="1">
      <c r="L3786" s="18"/>
    </row>
    <row r="3787" spans="12:12" ht="22.5" customHeight="1">
      <c r="L3787" s="18"/>
    </row>
    <row r="3788" spans="12:12" ht="22.5" customHeight="1">
      <c r="L3788" s="18"/>
    </row>
    <row r="3789" spans="12:12" ht="22.5" customHeight="1">
      <c r="L3789" s="18"/>
    </row>
    <row r="3790" spans="12:12" ht="22.5" customHeight="1">
      <c r="L3790" s="18"/>
    </row>
    <row r="3791" spans="12:12" ht="22.5" customHeight="1">
      <c r="L3791" s="18"/>
    </row>
    <row r="3792" spans="12:12" ht="22.5" customHeight="1">
      <c r="L3792" s="18"/>
    </row>
    <row r="3793" spans="12:12" ht="22.5" customHeight="1">
      <c r="L3793" s="18"/>
    </row>
    <row r="3794" spans="12:12" ht="22.5" customHeight="1">
      <c r="L3794" s="18"/>
    </row>
    <row r="3795" spans="12:12" ht="22.5" customHeight="1">
      <c r="L3795" s="18"/>
    </row>
    <row r="3796" spans="12:12" ht="22.5" customHeight="1">
      <c r="L3796" s="18"/>
    </row>
    <row r="3797" spans="12:12" ht="22.5" customHeight="1">
      <c r="L3797" s="18"/>
    </row>
    <row r="3798" spans="12:12" ht="22.5" customHeight="1">
      <c r="L3798" s="18"/>
    </row>
    <row r="3799" spans="12:12" ht="22.5" customHeight="1">
      <c r="L3799" s="18"/>
    </row>
    <row r="3800" spans="12:12" ht="22.5" customHeight="1">
      <c r="L3800" s="18"/>
    </row>
    <row r="3801" spans="12:12" ht="22.5" customHeight="1">
      <c r="L3801" s="18"/>
    </row>
    <row r="3802" spans="12:12" ht="22.5" customHeight="1">
      <c r="L3802" s="18"/>
    </row>
    <row r="3803" spans="12:12" ht="22.5" customHeight="1">
      <c r="L3803" s="18"/>
    </row>
    <row r="3804" spans="12:12" ht="22.5" customHeight="1">
      <c r="L3804" s="18"/>
    </row>
    <row r="3805" spans="12:12" ht="22.5" customHeight="1">
      <c r="L3805" s="18"/>
    </row>
    <row r="3806" spans="12:12" ht="22.5" customHeight="1">
      <c r="L3806" s="18"/>
    </row>
    <row r="3807" spans="12:12" ht="22.5" customHeight="1">
      <c r="L3807" s="18"/>
    </row>
    <row r="3808" spans="12:12" ht="22.5" customHeight="1">
      <c r="L3808" s="18"/>
    </row>
    <row r="3809" spans="12:12" ht="22.5" customHeight="1">
      <c r="L3809" s="18"/>
    </row>
    <row r="3810" spans="12:12" ht="22.5" customHeight="1">
      <c r="L3810" s="18"/>
    </row>
    <row r="3811" spans="12:12" ht="22.5" customHeight="1">
      <c r="L3811" s="18"/>
    </row>
    <row r="3812" spans="12:12" ht="22.5" customHeight="1">
      <c r="L3812" s="18"/>
    </row>
    <row r="3813" spans="12:12" ht="22.5" customHeight="1">
      <c r="L3813" s="18"/>
    </row>
    <row r="3814" spans="12:12" ht="22.5" customHeight="1">
      <c r="L3814" s="18"/>
    </row>
    <row r="3815" spans="12:12" ht="22.5" customHeight="1">
      <c r="L3815" s="18"/>
    </row>
    <row r="3816" spans="12:12" ht="22.5" customHeight="1">
      <c r="L3816" s="18"/>
    </row>
    <row r="3817" spans="12:12" ht="22.5" customHeight="1">
      <c r="L3817" s="18"/>
    </row>
    <row r="3818" spans="12:12" ht="22.5" customHeight="1">
      <c r="L3818" s="18"/>
    </row>
    <row r="3819" spans="12:12" ht="22.5" customHeight="1">
      <c r="L3819" s="18"/>
    </row>
    <row r="3820" spans="12:12" ht="22.5" customHeight="1">
      <c r="L3820" s="18"/>
    </row>
    <row r="3821" spans="12:12" ht="22.5" customHeight="1">
      <c r="L3821" s="18"/>
    </row>
    <row r="3822" spans="12:12" ht="22.5" customHeight="1">
      <c r="L3822" s="18"/>
    </row>
    <row r="3823" spans="12:12" ht="22.5" customHeight="1">
      <c r="L3823" s="18"/>
    </row>
    <row r="3824" spans="12:12" ht="22.5" customHeight="1">
      <c r="L3824" s="18"/>
    </row>
    <row r="3825" spans="12:12" ht="22.5" customHeight="1">
      <c r="L3825" s="18"/>
    </row>
    <row r="3826" spans="12:12" ht="22.5" customHeight="1">
      <c r="L3826" s="18"/>
    </row>
    <row r="3827" spans="12:12" ht="22.5" customHeight="1">
      <c r="L3827" s="18"/>
    </row>
    <row r="3828" spans="12:12" ht="22.5" customHeight="1">
      <c r="L3828" s="18"/>
    </row>
    <row r="3829" spans="12:12" ht="22.5" customHeight="1">
      <c r="L3829" s="18"/>
    </row>
    <row r="3830" spans="12:12" ht="22.5" customHeight="1">
      <c r="L3830" s="18"/>
    </row>
    <row r="3831" spans="12:12" ht="22.5" customHeight="1">
      <c r="L3831" s="18"/>
    </row>
    <row r="3832" spans="12:12" ht="22.5" customHeight="1">
      <c r="L3832" s="18"/>
    </row>
    <row r="3833" spans="12:12" ht="22.5" customHeight="1">
      <c r="L3833" s="18"/>
    </row>
    <row r="3834" spans="12:12" ht="22.5" customHeight="1">
      <c r="L3834" s="18"/>
    </row>
    <row r="3835" spans="12:12" ht="22.5" customHeight="1">
      <c r="L3835" s="18"/>
    </row>
    <row r="3836" spans="12:12" ht="22.5" customHeight="1">
      <c r="L3836" s="18"/>
    </row>
    <row r="3837" spans="12:12" ht="22.5" customHeight="1">
      <c r="L3837" s="18"/>
    </row>
    <row r="3838" spans="12:12" ht="22.5" customHeight="1">
      <c r="L3838" s="18"/>
    </row>
    <row r="3839" spans="12:12" ht="22.5" customHeight="1">
      <c r="L3839" s="18"/>
    </row>
    <row r="3840" spans="12:12" ht="22.5" customHeight="1">
      <c r="L3840" s="18"/>
    </row>
    <row r="3841" spans="12:12" ht="22.5" customHeight="1">
      <c r="L3841" s="18"/>
    </row>
    <row r="3842" spans="12:12" ht="22.5" customHeight="1">
      <c r="L3842" s="18"/>
    </row>
    <row r="3843" spans="12:12" ht="22.5" customHeight="1">
      <c r="L3843" s="18"/>
    </row>
    <row r="3844" spans="12:12" ht="22.5" customHeight="1">
      <c r="L3844" s="18"/>
    </row>
    <row r="3845" spans="12:12" ht="22.5" customHeight="1">
      <c r="L3845" s="18"/>
    </row>
    <row r="3846" spans="12:12" ht="22.5" customHeight="1">
      <c r="L3846" s="18"/>
    </row>
    <row r="3847" spans="12:12" ht="22.5" customHeight="1">
      <c r="L3847" s="18"/>
    </row>
  </sheetData>
  <sortState xmlns:xlrd2="http://schemas.microsoft.com/office/spreadsheetml/2017/richdata2" ref="A5:L16">
    <sortCondition ref="J3:J16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76"/>
  <sheetViews>
    <sheetView topLeftCell="A67" zoomScaleNormal="100" workbookViewId="0">
      <selection activeCell="A4" sqref="A4:XFD7"/>
    </sheetView>
  </sheetViews>
  <sheetFormatPr defaultColWidth="8.85546875" defaultRowHeight="15"/>
  <cols>
    <col min="1" max="1" width="9.42578125" style="28" bestFit="1" customWidth="1"/>
    <col min="2" max="2" width="5.42578125" style="29" bestFit="1" customWidth="1"/>
    <col min="3" max="3" width="6.42578125" style="28" bestFit="1" customWidth="1"/>
    <col min="4" max="4" width="7.42578125" style="28" bestFit="1" customWidth="1"/>
    <col min="5" max="6" width="8.42578125" style="30" bestFit="1" customWidth="1"/>
    <col min="7" max="7" width="9.85546875" style="30" bestFit="1" customWidth="1"/>
    <col min="8" max="8" width="11.85546875" style="30" bestFit="1" customWidth="1"/>
    <col min="9" max="9" width="12.42578125" style="30" bestFit="1" customWidth="1"/>
    <col min="10" max="10" width="13.7109375" style="30" bestFit="1" customWidth="1"/>
    <col min="11" max="11" width="12.5703125" style="29" bestFit="1" customWidth="1"/>
    <col min="12" max="16384" width="8.85546875" style="27"/>
  </cols>
  <sheetData>
    <row r="1" spans="1:11" ht="28.5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7" customFormat="1" ht="18.75">
      <c r="A4" s="38">
        <v>45058</v>
      </c>
      <c r="B4" s="39">
        <v>1</v>
      </c>
      <c r="C4" s="40">
        <v>7.7822199999999997</v>
      </c>
      <c r="D4" s="40">
        <v>99.197239999999994</v>
      </c>
      <c r="E4" s="41">
        <v>521747.10812200001</v>
      </c>
      <c r="F4" s="41">
        <v>860227.12938199996</v>
      </c>
      <c r="G4" s="36" t="s">
        <v>48</v>
      </c>
      <c r="H4" s="36" t="s">
        <v>211</v>
      </c>
      <c r="I4" s="36" t="s">
        <v>212</v>
      </c>
      <c r="J4" s="36" t="s">
        <v>98</v>
      </c>
      <c r="K4" s="36" t="s">
        <v>57</v>
      </c>
    </row>
    <row r="5" spans="1:11" s="37" customFormat="1" ht="18.75">
      <c r="A5" s="38">
        <v>45058</v>
      </c>
      <c r="B5" s="39">
        <v>1</v>
      </c>
      <c r="C5" s="40">
        <v>16.311679999999999</v>
      </c>
      <c r="D5" s="40">
        <v>100.03654</v>
      </c>
      <c r="E5" s="41">
        <v>610732.61482400005</v>
      </c>
      <c r="F5" s="41">
        <v>1803693.5255</v>
      </c>
      <c r="G5" s="36" t="s">
        <v>48</v>
      </c>
      <c r="H5" s="36" t="s">
        <v>213</v>
      </c>
      <c r="I5" s="36" t="s">
        <v>214</v>
      </c>
      <c r="J5" s="36" t="s">
        <v>215</v>
      </c>
      <c r="K5" s="36" t="s">
        <v>57</v>
      </c>
    </row>
    <row r="6" spans="1:11" s="37" customFormat="1" ht="18.75">
      <c r="A6" s="38">
        <v>45058</v>
      </c>
      <c r="B6" s="39">
        <v>1</v>
      </c>
      <c r="C6" s="40">
        <v>14.628349999999999</v>
      </c>
      <c r="D6" s="40">
        <v>101.09726999999999</v>
      </c>
      <c r="E6" s="41">
        <v>725901.21270599996</v>
      </c>
      <c r="F6" s="41">
        <v>1618265.01296</v>
      </c>
      <c r="G6" s="36" t="s">
        <v>48</v>
      </c>
      <c r="H6" s="36" t="s">
        <v>216</v>
      </c>
      <c r="I6" s="36" t="s">
        <v>217</v>
      </c>
      <c r="J6" s="36" t="s">
        <v>174</v>
      </c>
      <c r="K6" s="36" t="s">
        <v>57</v>
      </c>
    </row>
    <row r="7" spans="1:11" s="37" customFormat="1" ht="18.75">
      <c r="A7" s="38">
        <v>45058</v>
      </c>
      <c r="B7" s="39">
        <v>1</v>
      </c>
      <c r="C7" s="40">
        <v>9.4205500000000004</v>
      </c>
      <c r="D7" s="40">
        <v>99.136870000000002</v>
      </c>
      <c r="E7" s="41">
        <v>515026.16346800001</v>
      </c>
      <c r="F7" s="41">
        <v>1041350.48829</v>
      </c>
      <c r="G7" s="36" t="s">
        <v>48</v>
      </c>
      <c r="H7" s="36" t="s">
        <v>218</v>
      </c>
      <c r="I7" s="36" t="s">
        <v>219</v>
      </c>
      <c r="J7" s="36" t="s">
        <v>194</v>
      </c>
      <c r="K7" s="36" t="s">
        <v>57</v>
      </c>
    </row>
    <row r="8" spans="1:11" s="37" customFormat="1" ht="18.75">
      <c r="A8" s="38">
        <v>45058</v>
      </c>
      <c r="B8" s="39">
        <v>13.5</v>
      </c>
      <c r="C8" s="40">
        <v>20.319880000000001</v>
      </c>
      <c r="D8" s="40">
        <v>100.01531</v>
      </c>
      <c r="E8" s="41">
        <v>605994.78501899994</v>
      </c>
      <c r="F8" s="41">
        <v>2247206.0224000001</v>
      </c>
      <c r="G8" s="36" t="s">
        <v>48</v>
      </c>
      <c r="H8" s="36" t="s">
        <v>103</v>
      </c>
      <c r="I8" s="36" t="s">
        <v>104</v>
      </c>
      <c r="J8" s="36" t="s">
        <v>105</v>
      </c>
      <c r="K8" s="36" t="s">
        <v>57</v>
      </c>
    </row>
    <row r="9" spans="1:11" s="37" customFormat="1" ht="18.75">
      <c r="A9" s="38">
        <v>45058</v>
      </c>
      <c r="B9" s="39">
        <v>13.5</v>
      </c>
      <c r="C9" s="40">
        <v>20.32368</v>
      </c>
      <c r="D9" s="40">
        <v>100.01463</v>
      </c>
      <c r="E9" s="41">
        <v>605921.202911</v>
      </c>
      <c r="F9" s="41">
        <v>2247626.1593800001</v>
      </c>
      <c r="G9" s="36" t="s">
        <v>48</v>
      </c>
      <c r="H9" s="36" t="s">
        <v>103</v>
      </c>
      <c r="I9" s="36" t="s">
        <v>104</v>
      </c>
      <c r="J9" s="36" t="s">
        <v>105</v>
      </c>
      <c r="K9" s="36" t="s">
        <v>57</v>
      </c>
    </row>
    <row r="10" spans="1:11" s="37" customFormat="1" ht="18.75">
      <c r="A10" s="38">
        <v>45058</v>
      </c>
      <c r="B10" s="39">
        <v>13.5</v>
      </c>
      <c r="C10" s="40">
        <v>12.68332</v>
      </c>
      <c r="D10" s="40">
        <v>99.7179</v>
      </c>
      <c r="E10" s="41">
        <v>577949.43368500005</v>
      </c>
      <c r="F10" s="41">
        <v>1402222.92218</v>
      </c>
      <c r="G10" s="36" t="s">
        <v>48</v>
      </c>
      <c r="H10" s="36" t="s">
        <v>106</v>
      </c>
      <c r="I10" s="36" t="s">
        <v>107</v>
      </c>
      <c r="J10" s="36" t="s">
        <v>108</v>
      </c>
      <c r="K10" s="36" t="s">
        <v>57</v>
      </c>
    </row>
    <row r="11" spans="1:11" s="37" customFormat="1" ht="18.75">
      <c r="A11" s="38">
        <v>45058</v>
      </c>
      <c r="B11" s="39">
        <v>13.5</v>
      </c>
      <c r="C11" s="40">
        <v>18.448519999999998</v>
      </c>
      <c r="D11" s="40">
        <v>100.14328999999999</v>
      </c>
      <c r="E11" s="41">
        <v>620728.45522300003</v>
      </c>
      <c r="F11" s="41">
        <v>2040190.4171</v>
      </c>
      <c r="G11" s="36" t="s">
        <v>48</v>
      </c>
      <c r="H11" s="36" t="s">
        <v>109</v>
      </c>
      <c r="I11" s="36" t="s">
        <v>50</v>
      </c>
      <c r="J11" s="36" t="s">
        <v>51</v>
      </c>
      <c r="K11" s="36" t="s">
        <v>57</v>
      </c>
    </row>
    <row r="12" spans="1:11" s="37" customFormat="1" ht="18.75">
      <c r="A12" s="38">
        <v>45058</v>
      </c>
      <c r="B12" s="39">
        <v>13.5</v>
      </c>
      <c r="C12" s="40">
        <v>8.1549700000000005</v>
      </c>
      <c r="D12" s="40">
        <v>99.062960000000004</v>
      </c>
      <c r="E12" s="41">
        <v>506935.49691699998</v>
      </c>
      <c r="F12" s="41">
        <v>901430.62955700001</v>
      </c>
      <c r="G12" s="36" t="s">
        <v>48</v>
      </c>
      <c r="H12" s="36" t="s">
        <v>110</v>
      </c>
      <c r="I12" s="36" t="s">
        <v>111</v>
      </c>
      <c r="J12" s="36" t="s">
        <v>98</v>
      </c>
      <c r="K12" s="36" t="s">
        <v>57</v>
      </c>
    </row>
    <row r="13" spans="1:11" s="37" customFormat="1" ht="18.75">
      <c r="A13" s="38">
        <v>45058</v>
      </c>
      <c r="B13" s="39">
        <v>13.5</v>
      </c>
      <c r="C13" s="40">
        <v>8.1582899999999992</v>
      </c>
      <c r="D13" s="40">
        <v>99.062439999999995</v>
      </c>
      <c r="E13" s="41">
        <v>506878.15840399999</v>
      </c>
      <c r="F13" s="41">
        <v>901797.65481700003</v>
      </c>
      <c r="G13" s="36" t="s">
        <v>48</v>
      </c>
      <c r="H13" s="36" t="s">
        <v>110</v>
      </c>
      <c r="I13" s="36" t="s">
        <v>111</v>
      </c>
      <c r="J13" s="36" t="s">
        <v>98</v>
      </c>
      <c r="K13" s="36" t="s">
        <v>57</v>
      </c>
    </row>
    <row r="14" spans="1:11" s="37" customFormat="1" ht="18.75">
      <c r="A14" s="38">
        <v>45058</v>
      </c>
      <c r="B14" s="39">
        <v>13.5</v>
      </c>
      <c r="C14" s="40">
        <v>8.2676700000000007</v>
      </c>
      <c r="D14" s="40">
        <v>99.160420000000002</v>
      </c>
      <c r="E14" s="41">
        <v>517666.45353699999</v>
      </c>
      <c r="F14" s="41">
        <v>913892.93367000006</v>
      </c>
      <c r="G14" s="36" t="s">
        <v>48</v>
      </c>
      <c r="H14" s="36" t="s">
        <v>112</v>
      </c>
      <c r="I14" s="36" t="s">
        <v>113</v>
      </c>
      <c r="J14" s="36" t="s">
        <v>98</v>
      </c>
      <c r="K14" s="36" t="s">
        <v>57</v>
      </c>
    </row>
    <row r="15" spans="1:11" s="37" customFormat="1" ht="18.75">
      <c r="A15" s="38">
        <v>45058</v>
      </c>
      <c r="B15" s="39">
        <v>13.5</v>
      </c>
      <c r="C15" s="40">
        <v>8.28247</v>
      </c>
      <c r="D15" s="40">
        <v>99.054349999999999</v>
      </c>
      <c r="E15" s="41">
        <v>505985.13179800002</v>
      </c>
      <c r="F15" s="41">
        <v>915525.97122199996</v>
      </c>
      <c r="G15" s="36" t="s">
        <v>48</v>
      </c>
      <c r="H15" s="36" t="s">
        <v>113</v>
      </c>
      <c r="I15" s="36" t="s">
        <v>113</v>
      </c>
      <c r="J15" s="36" t="s">
        <v>98</v>
      </c>
      <c r="K15" s="36" t="s">
        <v>114</v>
      </c>
    </row>
    <row r="16" spans="1:11" s="37" customFormat="1" ht="18.75">
      <c r="A16" s="38">
        <v>45058</v>
      </c>
      <c r="B16" s="39">
        <v>13.5</v>
      </c>
      <c r="C16" s="40">
        <v>14.64202</v>
      </c>
      <c r="D16" s="40">
        <v>99.43526</v>
      </c>
      <c r="E16" s="41">
        <v>546871.03640999994</v>
      </c>
      <c r="F16" s="41">
        <v>1618777.43777</v>
      </c>
      <c r="G16" s="36" t="s">
        <v>48</v>
      </c>
      <c r="H16" s="36" t="s">
        <v>115</v>
      </c>
      <c r="I16" s="36" t="s">
        <v>115</v>
      </c>
      <c r="J16" s="36" t="s">
        <v>91</v>
      </c>
      <c r="K16" s="36" t="s">
        <v>57</v>
      </c>
    </row>
    <row r="17" spans="1:11" s="37" customFormat="1" ht="18.75">
      <c r="A17" s="38">
        <v>45058</v>
      </c>
      <c r="B17" s="39">
        <v>13.5</v>
      </c>
      <c r="C17" s="40">
        <v>9.7146500000000007</v>
      </c>
      <c r="D17" s="40">
        <v>98.9602</v>
      </c>
      <c r="E17" s="41">
        <v>495634.34665000002</v>
      </c>
      <c r="F17" s="41">
        <v>1073863.7135600001</v>
      </c>
      <c r="G17" s="36" t="s">
        <v>48</v>
      </c>
      <c r="H17" s="36" t="s">
        <v>116</v>
      </c>
      <c r="I17" s="36" t="s">
        <v>116</v>
      </c>
      <c r="J17" s="36" t="s">
        <v>117</v>
      </c>
      <c r="K17" s="36" t="s">
        <v>57</v>
      </c>
    </row>
    <row r="18" spans="1:11" s="37" customFormat="1" ht="18.75">
      <c r="A18" s="38">
        <v>45058</v>
      </c>
      <c r="B18" s="39">
        <v>13.5</v>
      </c>
      <c r="C18" s="40">
        <v>9.8202300000000005</v>
      </c>
      <c r="D18" s="40">
        <v>99.056020000000004</v>
      </c>
      <c r="E18" s="41">
        <v>506142.88583799999</v>
      </c>
      <c r="F18" s="41">
        <v>1085537.10564</v>
      </c>
      <c r="G18" s="36" t="s">
        <v>48</v>
      </c>
      <c r="H18" s="36" t="s">
        <v>118</v>
      </c>
      <c r="I18" s="36" t="s">
        <v>116</v>
      </c>
      <c r="J18" s="36" t="s">
        <v>117</v>
      </c>
      <c r="K18" s="36" t="s">
        <v>57</v>
      </c>
    </row>
    <row r="19" spans="1:11" s="37" customFormat="1" ht="18.75">
      <c r="A19" s="38">
        <v>45058</v>
      </c>
      <c r="B19" s="39">
        <v>13.5</v>
      </c>
      <c r="C19" s="40">
        <v>10.76629</v>
      </c>
      <c r="D19" s="40">
        <v>99.13194</v>
      </c>
      <c r="E19" s="41">
        <v>514424.87976899999</v>
      </c>
      <c r="F19" s="41">
        <v>1190141.3089399999</v>
      </c>
      <c r="G19" s="36" t="s">
        <v>48</v>
      </c>
      <c r="H19" s="36" t="s">
        <v>119</v>
      </c>
      <c r="I19" s="36" t="s">
        <v>120</v>
      </c>
      <c r="J19" s="36" t="s">
        <v>117</v>
      </c>
      <c r="K19" s="36" t="s">
        <v>57</v>
      </c>
    </row>
    <row r="20" spans="1:11" s="37" customFormat="1" ht="18.75">
      <c r="A20" s="38">
        <v>45058</v>
      </c>
      <c r="B20" s="39">
        <v>13.5</v>
      </c>
      <c r="C20" s="40">
        <v>10.81278</v>
      </c>
      <c r="D20" s="40">
        <v>99.121219999999994</v>
      </c>
      <c r="E20" s="41">
        <v>513250.83434499998</v>
      </c>
      <c r="F20" s="41">
        <v>1195281.18667</v>
      </c>
      <c r="G20" s="36" t="s">
        <v>48</v>
      </c>
      <c r="H20" s="36" t="s">
        <v>119</v>
      </c>
      <c r="I20" s="36" t="s">
        <v>120</v>
      </c>
      <c r="J20" s="36" t="s">
        <v>117</v>
      </c>
      <c r="K20" s="36" t="s">
        <v>57</v>
      </c>
    </row>
    <row r="21" spans="1:11" s="37" customFormat="1" ht="18.75">
      <c r="A21" s="38">
        <v>45058</v>
      </c>
      <c r="B21" s="39">
        <v>13.5</v>
      </c>
      <c r="C21" s="40">
        <v>17.01885</v>
      </c>
      <c r="D21" s="40">
        <v>98.522989999999993</v>
      </c>
      <c r="E21" s="41">
        <v>449230.10101300001</v>
      </c>
      <c r="F21" s="41">
        <v>1881702.1759200001</v>
      </c>
      <c r="G21" s="36" t="s">
        <v>48</v>
      </c>
      <c r="H21" s="36" t="s">
        <v>121</v>
      </c>
      <c r="I21" s="36" t="s">
        <v>122</v>
      </c>
      <c r="J21" s="36" t="s">
        <v>87</v>
      </c>
      <c r="K21" s="36" t="s">
        <v>57</v>
      </c>
    </row>
    <row r="22" spans="1:11" s="37" customFormat="1" ht="18.75">
      <c r="A22" s="38">
        <v>45058</v>
      </c>
      <c r="B22" s="39">
        <v>13.5</v>
      </c>
      <c r="C22" s="40">
        <v>17.022279999999999</v>
      </c>
      <c r="D22" s="40">
        <v>98.522459999999995</v>
      </c>
      <c r="E22" s="41">
        <v>449174.61587799998</v>
      </c>
      <c r="F22" s="41">
        <v>1882081.76893</v>
      </c>
      <c r="G22" s="36" t="s">
        <v>48</v>
      </c>
      <c r="H22" s="36" t="s">
        <v>121</v>
      </c>
      <c r="I22" s="36" t="s">
        <v>122</v>
      </c>
      <c r="J22" s="36" t="s">
        <v>87</v>
      </c>
      <c r="K22" s="36" t="s">
        <v>57</v>
      </c>
    </row>
    <row r="23" spans="1:11" s="37" customFormat="1" ht="18.75">
      <c r="A23" s="38">
        <v>45058</v>
      </c>
      <c r="B23" s="39">
        <v>13.5</v>
      </c>
      <c r="C23" s="40">
        <v>14.026680000000001</v>
      </c>
      <c r="D23" s="40">
        <v>100.24482999999999</v>
      </c>
      <c r="E23" s="41">
        <v>634424.03340800002</v>
      </c>
      <c r="F23" s="41">
        <v>1551030.95823</v>
      </c>
      <c r="G23" s="36" t="s">
        <v>48</v>
      </c>
      <c r="H23" s="36" t="s">
        <v>123</v>
      </c>
      <c r="I23" s="36" t="s">
        <v>124</v>
      </c>
      <c r="J23" s="36" t="s">
        <v>125</v>
      </c>
      <c r="K23" s="36" t="s">
        <v>57</v>
      </c>
    </row>
    <row r="24" spans="1:11" s="37" customFormat="1" ht="18.75">
      <c r="A24" s="38">
        <v>45058</v>
      </c>
      <c r="B24" s="39">
        <v>13.5</v>
      </c>
      <c r="C24" s="40">
        <v>8.0703099999999992</v>
      </c>
      <c r="D24" s="40">
        <v>99.396479999999997</v>
      </c>
      <c r="E24" s="41">
        <v>543684.59252199996</v>
      </c>
      <c r="F24" s="41">
        <v>892091.96311100002</v>
      </c>
      <c r="G24" s="36" t="s">
        <v>48</v>
      </c>
      <c r="H24" s="36" t="s">
        <v>126</v>
      </c>
      <c r="I24" s="36" t="s">
        <v>126</v>
      </c>
      <c r="J24" s="36" t="s">
        <v>77</v>
      </c>
      <c r="K24" s="36" t="s">
        <v>57</v>
      </c>
    </row>
    <row r="25" spans="1:11" s="37" customFormat="1" ht="18.75">
      <c r="A25" s="38">
        <v>45058</v>
      </c>
      <c r="B25" s="39">
        <v>13.5</v>
      </c>
      <c r="C25" s="40">
        <v>8.2121899999999997</v>
      </c>
      <c r="D25" s="40">
        <v>100.13374</v>
      </c>
      <c r="E25" s="41">
        <v>624879.64459799998</v>
      </c>
      <c r="F25" s="41">
        <v>907932.40478099999</v>
      </c>
      <c r="G25" s="36" t="s">
        <v>48</v>
      </c>
      <c r="H25" s="36" t="s">
        <v>127</v>
      </c>
      <c r="I25" s="36" t="s">
        <v>128</v>
      </c>
      <c r="J25" s="36" t="s">
        <v>77</v>
      </c>
      <c r="K25" s="36" t="s">
        <v>57</v>
      </c>
    </row>
    <row r="26" spans="1:11" s="37" customFormat="1" ht="18.75">
      <c r="A26" s="38">
        <v>45058</v>
      </c>
      <c r="B26" s="39">
        <v>13.5</v>
      </c>
      <c r="C26" s="40">
        <v>9.1493699999999993</v>
      </c>
      <c r="D26" s="40">
        <v>99.872339999999994</v>
      </c>
      <c r="E26" s="41">
        <v>595846.25121500005</v>
      </c>
      <c r="F26" s="41">
        <v>1011482.20114</v>
      </c>
      <c r="G26" s="36" t="s">
        <v>48</v>
      </c>
      <c r="H26" s="36" t="s">
        <v>129</v>
      </c>
      <c r="I26" s="36" t="s">
        <v>129</v>
      </c>
      <c r="J26" s="36" t="s">
        <v>77</v>
      </c>
      <c r="K26" s="36" t="s">
        <v>114</v>
      </c>
    </row>
    <row r="27" spans="1:11" s="37" customFormat="1" ht="18.75">
      <c r="A27" s="38">
        <v>45058</v>
      </c>
      <c r="B27" s="39">
        <v>13.5</v>
      </c>
      <c r="C27" s="40">
        <v>9.1554199999999994</v>
      </c>
      <c r="D27" s="40">
        <v>99.748310000000004</v>
      </c>
      <c r="E27" s="41">
        <v>582216.56267000001</v>
      </c>
      <c r="F27" s="41">
        <v>1012120.48245</v>
      </c>
      <c r="G27" s="36" t="s">
        <v>48</v>
      </c>
      <c r="H27" s="36" t="s">
        <v>130</v>
      </c>
      <c r="I27" s="36" t="s">
        <v>129</v>
      </c>
      <c r="J27" s="36" t="s">
        <v>77</v>
      </c>
      <c r="K27" s="36" t="s">
        <v>57</v>
      </c>
    </row>
    <row r="28" spans="1:11" s="37" customFormat="1" ht="18.75">
      <c r="A28" s="38">
        <v>45058</v>
      </c>
      <c r="B28" s="39">
        <v>13.5</v>
      </c>
      <c r="C28" s="40">
        <v>15.258330000000001</v>
      </c>
      <c r="D28" s="40">
        <v>100.33681</v>
      </c>
      <c r="E28" s="41">
        <v>643554.36221499997</v>
      </c>
      <c r="F28" s="41">
        <v>1687339.5506200001</v>
      </c>
      <c r="G28" s="36" t="s">
        <v>48</v>
      </c>
      <c r="H28" s="36" t="s">
        <v>131</v>
      </c>
      <c r="I28" s="36" t="s">
        <v>131</v>
      </c>
      <c r="J28" s="36" t="s">
        <v>132</v>
      </c>
      <c r="K28" s="36" t="s">
        <v>57</v>
      </c>
    </row>
    <row r="29" spans="1:11" s="37" customFormat="1" ht="18.75">
      <c r="A29" s="38">
        <v>45058</v>
      </c>
      <c r="B29" s="39">
        <v>13.5</v>
      </c>
      <c r="C29" s="40">
        <v>13.86891</v>
      </c>
      <c r="D29" s="40">
        <v>100.33166</v>
      </c>
      <c r="E29" s="41">
        <v>643899.68738500006</v>
      </c>
      <c r="F29" s="41">
        <v>1533629.3741599999</v>
      </c>
      <c r="G29" s="36" t="s">
        <v>48</v>
      </c>
      <c r="H29" s="36" t="s">
        <v>133</v>
      </c>
      <c r="I29" s="36" t="s">
        <v>134</v>
      </c>
      <c r="J29" s="36" t="s">
        <v>135</v>
      </c>
      <c r="K29" s="36" t="s">
        <v>57</v>
      </c>
    </row>
    <row r="30" spans="1:11" s="37" customFormat="1" ht="18.75">
      <c r="A30" s="38">
        <v>45058</v>
      </c>
      <c r="B30" s="39">
        <v>13.5</v>
      </c>
      <c r="C30" s="40">
        <v>5.9831300000000001</v>
      </c>
      <c r="D30" s="40">
        <v>101.78503000000001</v>
      </c>
      <c r="E30" s="41">
        <v>808346.76512200001</v>
      </c>
      <c r="F30" s="41">
        <v>662121.33423000004</v>
      </c>
      <c r="G30" s="36" t="s">
        <v>48</v>
      </c>
      <c r="H30" s="36" t="s">
        <v>136</v>
      </c>
      <c r="I30" s="36" t="s">
        <v>137</v>
      </c>
      <c r="J30" s="36" t="s">
        <v>138</v>
      </c>
      <c r="K30" s="36" t="s">
        <v>57</v>
      </c>
    </row>
    <row r="31" spans="1:11" s="37" customFormat="1" ht="18.75">
      <c r="A31" s="38">
        <v>45058</v>
      </c>
      <c r="B31" s="39">
        <v>13.5</v>
      </c>
      <c r="C31" s="40">
        <v>6.83087</v>
      </c>
      <c r="D31" s="40">
        <v>101.12730999999999</v>
      </c>
      <c r="E31" s="41">
        <v>735100.00366799999</v>
      </c>
      <c r="F31" s="41">
        <v>755571.48187899997</v>
      </c>
      <c r="G31" s="36" t="s">
        <v>48</v>
      </c>
      <c r="H31" s="36" t="s">
        <v>139</v>
      </c>
      <c r="I31" s="36" t="s">
        <v>140</v>
      </c>
      <c r="J31" s="36" t="s">
        <v>141</v>
      </c>
      <c r="K31" s="36" t="s">
        <v>57</v>
      </c>
    </row>
    <row r="32" spans="1:11" s="37" customFormat="1" ht="18.75">
      <c r="A32" s="38">
        <v>45058</v>
      </c>
      <c r="B32" s="39">
        <v>13.5</v>
      </c>
      <c r="C32" s="40">
        <v>14.21827</v>
      </c>
      <c r="D32" s="40">
        <v>100.25776</v>
      </c>
      <c r="E32" s="41">
        <v>635706.95285799995</v>
      </c>
      <c r="F32" s="41">
        <v>1572231.9974700001</v>
      </c>
      <c r="G32" s="36" t="s">
        <v>48</v>
      </c>
      <c r="H32" s="36" t="s">
        <v>142</v>
      </c>
      <c r="I32" s="36" t="s">
        <v>143</v>
      </c>
      <c r="J32" s="36" t="s">
        <v>144</v>
      </c>
      <c r="K32" s="36" t="s">
        <v>57</v>
      </c>
    </row>
    <row r="33" spans="1:11" s="37" customFormat="1" ht="18.75">
      <c r="A33" s="38">
        <v>45058</v>
      </c>
      <c r="B33" s="39">
        <v>13.5</v>
      </c>
      <c r="C33" s="40">
        <v>14.27591</v>
      </c>
      <c r="D33" s="40">
        <v>100.64615999999999</v>
      </c>
      <c r="E33" s="41">
        <v>677577.56180000002</v>
      </c>
      <c r="F33" s="41">
        <v>1578870.1088700001</v>
      </c>
      <c r="G33" s="36" t="s">
        <v>48</v>
      </c>
      <c r="H33" s="36" t="s">
        <v>145</v>
      </c>
      <c r="I33" s="36" t="s">
        <v>146</v>
      </c>
      <c r="J33" s="36" t="s">
        <v>144</v>
      </c>
      <c r="K33" s="36" t="s">
        <v>57</v>
      </c>
    </row>
    <row r="34" spans="1:11" s="37" customFormat="1" ht="18.75">
      <c r="A34" s="38">
        <v>45058</v>
      </c>
      <c r="B34" s="39">
        <v>13.5</v>
      </c>
      <c r="C34" s="40">
        <v>14.279579999999999</v>
      </c>
      <c r="D34" s="40">
        <v>100.64561999999999</v>
      </c>
      <c r="E34" s="41">
        <v>677516.41882400005</v>
      </c>
      <c r="F34" s="41">
        <v>1579275.73725</v>
      </c>
      <c r="G34" s="36" t="s">
        <v>48</v>
      </c>
      <c r="H34" s="36" t="s">
        <v>145</v>
      </c>
      <c r="I34" s="36" t="s">
        <v>146</v>
      </c>
      <c r="J34" s="36" t="s">
        <v>144</v>
      </c>
      <c r="K34" s="36" t="s">
        <v>57</v>
      </c>
    </row>
    <row r="35" spans="1:11" s="37" customFormat="1" ht="18.75">
      <c r="A35" s="38">
        <v>45058</v>
      </c>
      <c r="B35" s="39">
        <v>13.5</v>
      </c>
      <c r="C35" s="40">
        <v>14.33249</v>
      </c>
      <c r="D35" s="40">
        <v>100.27663</v>
      </c>
      <c r="E35" s="41">
        <v>637673.80947600002</v>
      </c>
      <c r="F35" s="41">
        <v>1584878.28838</v>
      </c>
      <c r="G35" s="36" t="s">
        <v>48</v>
      </c>
      <c r="H35" s="36" t="s">
        <v>143</v>
      </c>
      <c r="I35" s="36" t="s">
        <v>143</v>
      </c>
      <c r="J35" s="36" t="s">
        <v>144</v>
      </c>
      <c r="K35" s="36" t="s">
        <v>57</v>
      </c>
    </row>
    <row r="36" spans="1:11" s="37" customFormat="1" ht="18.75">
      <c r="A36" s="38">
        <v>45058</v>
      </c>
      <c r="B36" s="39">
        <v>13.5</v>
      </c>
      <c r="C36" s="40">
        <v>14.416029999999999</v>
      </c>
      <c r="D36" s="40">
        <v>100.67353</v>
      </c>
      <c r="E36" s="41">
        <v>680418.574914</v>
      </c>
      <c r="F36" s="41">
        <v>1594394.07452</v>
      </c>
      <c r="G36" s="36" t="s">
        <v>48</v>
      </c>
      <c r="H36" s="36" t="s">
        <v>147</v>
      </c>
      <c r="I36" s="36" t="s">
        <v>148</v>
      </c>
      <c r="J36" s="36" t="s">
        <v>144</v>
      </c>
      <c r="K36" s="36" t="s">
        <v>57</v>
      </c>
    </row>
    <row r="37" spans="1:11" s="37" customFormat="1" ht="18.75">
      <c r="A37" s="38">
        <v>45058</v>
      </c>
      <c r="B37" s="39">
        <v>13.5</v>
      </c>
      <c r="C37" s="40">
        <v>14.41742</v>
      </c>
      <c r="D37" s="40">
        <v>100.67236</v>
      </c>
      <c r="E37" s="41">
        <v>680291.29096000001</v>
      </c>
      <c r="F37" s="41">
        <v>1594546.94734</v>
      </c>
      <c r="G37" s="36" t="s">
        <v>48</v>
      </c>
      <c r="H37" s="36" t="s">
        <v>147</v>
      </c>
      <c r="I37" s="36" t="s">
        <v>148</v>
      </c>
      <c r="J37" s="36" t="s">
        <v>144</v>
      </c>
      <c r="K37" s="36" t="s">
        <v>57</v>
      </c>
    </row>
    <row r="38" spans="1:11" s="37" customFormat="1" ht="18.75">
      <c r="A38" s="38">
        <v>45058</v>
      </c>
      <c r="B38" s="39">
        <v>13.5</v>
      </c>
      <c r="C38" s="40">
        <v>14.41971</v>
      </c>
      <c r="D38" s="40">
        <v>100.673</v>
      </c>
      <c r="E38" s="41">
        <v>680358.46172000002</v>
      </c>
      <c r="F38" s="41">
        <v>1594800.8158499999</v>
      </c>
      <c r="G38" s="36" t="s">
        <v>48</v>
      </c>
      <c r="H38" s="36" t="s">
        <v>147</v>
      </c>
      <c r="I38" s="36" t="s">
        <v>148</v>
      </c>
      <c r="J38" s="36" t="s">
        <v>144</v>
      </c>
      <c r="K38" s="36" t="s">
        <v>57</v>
      </c>
    </row>
    <row r="39" spans="1:11" s="37" customFormat="1" ht="18.75">
      <c r="A39" s="38">
        <v>45058</v>
      </c>
      <c r="B39" s="39">
        <v>13.5</v>
      </c>
      <c r="C39" s="40">
        <v>14.423410000000001</v>
      </c>
      <c r="D39" s="40">
        <v>100.50597999999999</v>
      </c>
      <c r="E39" s="41">
        <v>662346.26054299995</v>
      </c>
      <c r="F39" s="41">
        <v>1595085.70771</v>
      </c>
      <c r="G39" s="36" t="s">
        <v>48</v>
      </c>
      <c r="H39" s="36" t="s">
        <v>149</v>
      </c>
      <c r="I39" s="36" t="s">
        <v>150</v>
      </c>
      <c r="J39" s="36" t="s">
        <v>144</v>
      </c>
      <c r="K39" s="36" t="s">
        <v>57</v>
      </c>
    </row>
    <row r="40" spans="1:11" s="37" customFormat="1" ht="18.75">
      <c r="A40" s="38">
        <v>45058</v>
      </c>
      <c r="B40" s="39">
        <v>13.5</v>
      </c>
      <c r="C40" s="40">
        <v>18.840430000000001</v>
      </c>
      <c r="D40" s="40">
        <v>100.17413000000001</v>
      </c>
      <c r="E40" s="41">
        <v>623701.27294000005</v>
      </c>
      <c r="F40" s="41">
        <v>2083580.88436</v>
      </c>
      <c r="G40" s="36" t="s">
        <v>48</v>
      </c>
      <c r="H40" s="36" t="s">
        <v>151</v>
      </c>
      <c r="I40" s="36" t="s">
        <v>152</v>
      </c>
      <c r="J40" s="36" t="s">
        <v>153</v>
      </c>
      <c r="K40" s="36" t="s">
        <v>57</v>
      </c>
    </row>
    <row r="41" spans="1:11" s="37" customFormat="1" ht="18.75">
      <c r="A41" s="38">
        <v>45058</v>
      </c>
      <c r="B41" s="39">
        <v>13.5</v>
      </c>
      <c r="C41" s="40">
        <v>8.9109400000000001</v>
      </c>
      <c r="D41" s="40">
        <v>98.269620000000003</v>
      </c>
      <c r="E41" s="41">
        <v>419699.39915499999</v>
      </c>
      <c r="F41" s="41">
        <v>985085.25882400002</v>
      </c>
      <c r="G41" s="36" t="s">
        <v>48</v>
      </c>
      <c r="H41" s="36" t="s">
        <v>154</v>
      </c>
      <c r="I41" s="36" t="s">
        <v>155</v>
      </c>
      <c r="J41" s="36" t="s">
        <v>156</v>
      </c>
      <c r="K41" s="36" t="s">
        <v>57</v>
      </c>
    </row>
    <row r="42" spans="1:11" s="37" customFormat="1" ht="18.75">
      <c r="A42" s="38">
        <v>45058</v>
      </c>
      <c r="B42" s="39">
        <v>13.5</v>
      </c>
      <c r="C42" s="40">
        <v>17.162769999999998</v>
      </c>
      <c r="D42" s="40">
        <v>100.12333</v>
      </c>
      <c r="E42" s="41">
        <v>619473.54850399995</v>
      </c>
      <c r="F42" s="41">
        <v>1897907.2435600001</v>
      </c>
      <c r="G42" s="36" t="s">
        <v>48</v>
      </c>
      <c r="H42" s="36" t="s">
        <v>157</v>
      </c>
      <c r="I42" s="36" t="s">
        <v>158</v>
      </c>
      <c r="J42" s="36" t="s">
        <v>159</v>
      </c>
      <c r="K42" s="36" t="s">
        <v>57</v>
      </c>
    </row>
    <row r="43" spans="1:11" s="37" customFormat="1" ht="18.75">
      <c r="A43" s="38">
        <v>45058</v>
      </c>
      <c r="B43" s="39">
        <v>13.5</v>
      </c>
      <c r="C43" s="40">
        <v>5.7346399999999997</v>
      </c>
      <c r="D43" s="40">
        <v>101.12842999999999</v>
      </c>
      <c r="E43" s="41">
        <v>735717.03268900001</v>
      </c>
      <c r="F43" s="41">
        <v>634308.86582499999</v>
      </c>
      <c r="G43" s="36" t="s">
        <v>48</v>
      </c>
      <c r="H43" s="36" t="s">
        <v>160</v>
      </c>
      <c r="I43" s="36" t="s">
        <v>161</v>
      </c>
      <c r="J43" s="36" t="s">
        <v>162</v>
      </c>
      <c r="K43" s="36" t="s">
        <v>57</v>
      </c>
    </row>
    <row r="44" spans="1:11" s="37" customFormat="1" ht="18.75">
      <c r="A44" s="38">
        <v>45058</v>
      </c>
      <c r="B44" s="39">
        <v>13.5</v>
      </c>
      <c r="C44" s="40">
        <v>13.420669999999999</v>
      </c>
      <c r="D44" s="40">
        <v>99.677670000000006</v>
      </c>
      <c r="E44" s="41">
        <v>573363.25216300006</v>
      </c>
      <c r="F44" s="41">
        <v>1483757.49333</v>
      </c>
      <c r="G44" s="36" t="s">
        <v>48</v>
      </c>
      <c r="H44" s="36" t="s">
        <v>118</v>
      </c>
      <c r="I44" s="36" t="s">
        <v>68</v>
      </c>
      <c r="J44" s="36" t="s">
        <v>69</v>
      </c>
      <c r="K44" s="36" t="s">
        <v>57</v>
      </c>
    </row>
    <row r="45" spans="1:11" s="37" customFormat="1" ht="18.75">
      <c r="A45" s="38">
        <v>45058</v>
      </c>
      <c r="B45" s="39">
        <v>13.5</v>
      </c>
      <c r="C45" s="40">
        <v>13.421239999999999</v>
      </c>
      <c r="D45" s="40">
        <v>99.68159</v>
      </c>
      <c r="E45" s="41">
        <v>573787.46769299998</v>
      </c>
      <c r="F45" s="41">
        <v>1483821.7020099999</v>
      </c>
      <c r="G45" s="36" t="s">
        <v>48</v>
      </c>
      <c r="H45" s="36" t="s">
        <v>118</v>
      </c>
      <c r="I45" s="36" t="s">
        <v>68</v>
      </c>
      <c r="J45" s="36" t="s">
        <v>69</v>
      </c>
      <c r="K45" s="36" t="s">
        <v>57</v>
      </c>
    </row>
    <row r="46" spans="1:11" s="37" customFormat="1" ht="18.75">
      <c r="A46" s="38">
        <v>45058</v>
      </c>
      <c r="B46" s="39">
        <v>13.5</v>
      </c>
      <c r="C46" s="40">
        <v>13.42178</v>
      </c>
      <c r="D46" s="40">
        <v>99.67747</v>
      </c>
      <c r="E46" s="41">
        <v>573341.26270700002</v>
      </c>
      <c r="F46" s="41">
        <v>1483880.1963599999</v>
      </c>
      <c r="G46" s="36" t="s">
        <v>48</v>
      </c>
      <c r="H46" s="36" t="s">
        <v>118</v>
      </c>
      <c r="I46" s="36" t="s">
        <v>68</v>
      </c>
      <c r="J46" s="36" t="s">
        <v>69</v>
      </c>
      <c r="K46" s="36" t="s">
        <v>57</v>
      </c>
    </row>
    <row r="47" spans="1:11" s="37" customFormat="1" ht="18.75">
      <c r="A47" s="38">
        <v>45058</v>
      </c>
      <c r="B47" s="39">
        <v>13.5</v>
      </c>
      <c r="C47" s="40">
        <v>13.422330000000001</v>
      </c>
      <c r="D47" s="40">
        <v>99.681399999999996</v>
      </c>
      <c r="E47" s="41">
        <v>573766.56503499998</v>
      </c>
      <c r="F47" s="41">
        <v>1483942.1958300001</v>
      </c>
      <c r="G47" s="36" t="s">
        <v>48</v>
      </c>
      <c r="H47" s="36" t="s">
        <v>118</v>
      </c>
      <c r="I47" s="36" t="s">
        <v>68</v>
      </c>
      <c r="J47" s="36" t="s">
        <v>69</v>
      </c>
      <c r="K47" s="36" t="s">
        <v>57</v>
      </c>
    </row>
    <row r="48" spans="1:11" s="37" customFormat="1" ht="18.75">
      <c r="A48" s="38">
        <v>45058</v>
      </c>
      <c r="B48" s="39">
        <v>13.5</v>
      </c>
      <c r="C48" s="40">
        <v>13.745039999999999</v>
      </c>
      <c r="D48" s="40">
        <v>99.907179999999997</v>
      </c>
      <c r="E48" s="41">
        <v>598077.77626199997</v>
      </c>
      <c r="F48" s="41">
        <v>1519713.7869299999</v>
      </c>
      <c r="G48" s="36" t="s">
        <v>48</v>
      </c>
      <c r="H48" s="36" t="s">
        <v>163</v>
      </c>
      <c r="I48" s="36" t="s">
        <v>164</v>
      </c>
      <c r="J48" s="36" t="s">
        <v>69</v>
      </c>
      <c r="K48" s="36" t="s">
        <v>57</v>
      </c>
    </row>
    <row r="49" spans="1:11" s="37" customFormat="1" ht="18.75">
      <c r="A49" s="38">
        <v>45058</v>
      </c>
      <c r="B49" s="39">
        <v>13.5</v>
      </c>
      <c r="C49" s="40">
        <v>15.08558</v>
      </c>
      <c r="D49" s="40">
        <v>100.48533999999999</v>
      </c>
      <c r="E49" s="41">
        <v>659637.01944099995</v>
      </c>
      <c r="F49" s="41">
        <v>1668330.1830500001</v>
      </c>
      <c r="G49" s="36" t="s">
        <v>48</v>
      </c>
      <c r="H49" s="36" t="s">
        <v>165</v>
      </c>
      <c r="I49" s="36" t="s">
        <v>166</v>
      </c>
      <c r="J49" s="36" t="s">
        <v>167</v>
      </c>
      <c r="K49" s="36" t="s">
        <v>57</v>
      </c>
    </row>
    <row r="50" spans="1:11" s="37" customFormat="1" ht="18.75">
      <c r="A50" s="38">
        <v>45058</v>
      </c>
      <c r="B50" s="39">
        <v>13.5</v>
      </c>
      <c r="C50" s="40">
        <v>15.089259999999999</v>
      </c>
      <c r="D50" s="40">
        <v>100.48481</v>
      </c>
      <c r="E50" s="41">
        <v>659577.29954599997</v>
      </c>
      <c r="F50" s="41">
        <v>1668736.9450699999</v>
      </c>
      <c r="G50" s="36" t="s">
        <v>48</v>
      </c>
      <c r="H50" s="36" t="s">
        <v>165</v>
      </c>
      <c r="I50" s="36" t="s">
        <v>166</v>
      </c>
      <c r="J50" s="36" t="s">
        <v>167</v>
      </c>
      <c r="K50" s="36" t="s">
        <v>57</v>
      </c>
    </row>
    <row r="51" spans="1:11" s="37" customFormat="1" ht="18.75">
      <c r="A51" s="38">
        <v>45058</v>
      </c>
      <c r="B51" s="39">
        <v>13.5</v>
      </c>
      <c r="C51" s="40">
        <v>15.100289999999999</v>
      </c>
      <c r="D51" s="40">
        <v>100.48323000000001</v>
      </c>
      <c r="E51" s="41">
        <v>659399.23013299995</v>
      </c>
      <c r="F51" s="41">
        <v>1669956.1325399999</v>
      </c>
      <c r="G51" s="36" t="s">
        <v>48</v>
      </c>
      <c r="H51" s="36" t="s">
        <v>168</v>
      </c>
      <c r="I51" s="36" t="s">
        <v>166</v>
      </c>
      <c r="J51" s="36" t="s">
        <v>167</v>
      </c>
      <c r="K51" s="36" t="s">
        <v>57</v>
      </c>
    </row>
    <row r="52" spans="1:11" s="37" customFormat="1" ht="18.75">
      <c r="A52" s="38">
        <v>45058</v>
      </c>
      <c r="B52" s="39">
        <v>13.5</v>
      </c>
      <c r="C52" s="40">
        <v>15.10272</v>
      </c>
      <c r="D52" s="40">
        <v>100.50104</v>
      </c>
      <c r="E52" s="41">
        <v>661311.77220300003</v>
      </c>
      <c r="F52" s="41">
        <v>1670237.97481</v>
      </c>
      <c r="G52" s="36" t="s">
        <v>48</v>
      </c>
      <c r="H52" s="36" t="s">
        <v>168</v>
      </c>
      <c r="I52" s="36" t="s">
        <v>166</v>
      </c>
      <c r="J52" s="36" t="s">
        <v>167</v>
      </c>
      <c r="K52" s="36" t="s">
        <v>57</v>
      </c>
    </row>
    <row r="53" spans="1:11" s="37" customFormat="1" ht="18.75">
      <c r="A53" s="38">
        <v>45058</v>
      </c>
      <c r="B53" s="39">
        <v>13.5</v>
      </c>
      <c r="C53" s="40">
        <v>6.9344599999999996</v>
      </c>
      <c r="D53" s="40">
        <v>100.7597</v>
      </c>
      <c r="E53" s="41">
        <v>694417.540163</v>
      </c>
      <c r="F53" s="41">
        <v>766864.19626800006</v>
      </c>
      <c r="G53" s="36" t="s">
        <v>48</v>
      </c>
      <c r="H53" s="36" t="s">
        <v>169</v>
      </c>
      <c r="I53" s="36" t="s">
        <v>170</v>
      </c>
      <c r="J53" s="36" t="s">
        <v>171</v>
      </c>
      <c r="K53" s="36" t="s">
        <v>57</v>
      </c>
    </row>
    <row r="54" spans="1:11" s="37" customFormat="1" ht="18.75">
      <c r="A54" s="38">
        <v>45058</v>
      </c>
      <c r="B54" s="39">
        <v>13.5</v>
      </c>
      <c r="C54" s="40">
        <v>14.39406</v>
      </c>
      <c r="D54" s="40">
        <v>100.85908000000001</v>
      </c>
      <c r="E54" s="41">
        <v>700447.71378700004</v>
      </c>
      <c r="F54" s="41">
        <v>1592116.7120300001</v>
      </c>
      <c r="G54" s="36" t="s">
        <v>48</v>
      </c>
      <c r="H54" s="36" t="s">
        <v>172</v>
      </c>
      <c r="I54" s="36" t="s">
        <v>173</v>
      </c>
      <c r="J54" s="36" t="s">
        <v>174</v>
      </c>
      <c r="K54" s="36" t="s">
        <v>57</v>
      </c>
    </row>
    <row r="55" spans="1:11" s="37" customFormat="1" ht="18.75">
      <c r="A55" s="38">
        <v>45058</v>
      </c>
      <c r="B55" s="39">
        <v>13.5</v>
      </c>
      <c r="C55" s="40">
        <v>15.01985</v>
      </c>
      <c r="D55" s="40">
        <v>100.43513</v>
      </c>
      <c r="E55" s="41">
        <v>654287.01203300001</v>
      </c>
      <c r="F55" s="41">
        <v>1661022.32473</v>
      </c>
      <c r="G55" s="36" t="s">
        <v>48</v>
      </c>
      <c r="H55" s="36" t="s">
        <v>175</v>
      </c>
      <c r="I55" s="36" t="s">
        <v>176</v>
      </c>
      <c r="J55" s="36" t="s">
        <v>177</v>
      </c>
      <c r="K55" s="36" t="s">
        <v>57</v>
      </c>
    </row>
    <row r="56" spans="1:11" s="37" customFormat="1" ht="18.75">
      <c r="A56" s="38">
        <v>45058</v>
      </c>
      <c r="B56" s="39">
        <v>13.5</v>
      </c>
      <c r="C56" s="40">
        <v>15.02351</v>
      </c>
      <c r="D56" s="40">
        <v>100.4346</v>
      </c>
      <c r="E56" s="41">
        <v>654227.39441399998</v>
      </c>
      <c r="F56" s="41">
        <v>1661426.8784099999</v>
      </c>
      <c r="G56" s="36" t="s">
        <v>48</v>
      </c>
      <c r="H56" s="36" t="s">
        <v>175</v>
      </c>
      <c r="I56" s="36" t="s">
        <v>176</v>
      </c>
      <c r="J56" s="36" t="s">
        <v>177</v>
      </c>
      <c r="K56" s="36" t="s">
        <v>57</v>
      </c>
    </row>
    <row r="57" spans="1:11" s="37" customFormat="1" ht="18.75">
      <c r="A57" s="38">
        <v>45058</v>
      </c>
      <c r="B57" s="39">
        <v>13.5</v>
      </c>
      <c r="C57" s="40">
        <v>14.18519</v>
      </c>
      <c r="D57" s="40">
        <v>100.12549</v>
      </c>
      <c r="E57" s="41">
        <v>621451.49872100004</v>
      </c>
      <c r="F57" s="41">
        <v>1568499.9056899999</v>
      </c>
      <c r="G57" s="36" t="s">
        <v>48</v>
      </c>
      <c r="H57" s="36" t="s">
        <v>178</v>
      </c>
      <c r="I57" s="36" t="s">
        <v>179</v>
      </c>
      <c r="J57" s="36" t="s">
        <v>180</v>
      </c>
      <c r="K57" s="36" t="s">
        <v>57</v>
      </c>
    </row>
    <row r="58" spans="1:11" s="37" customFormat="1" ht="18.75">
      <c r="A58" s="38">
        <v>45058</v>
      </c>
      <c r="B58" s="39">
        <v>13.5</v>
      </c>
      <c r="C58" s="40">
        <v>14.18577</v>
      </c>
      <c r="D58" s="40">
        <v>100.12966</v>
      </c>
      <c r="E58" s="41">
        <v>621901.22448199999</v>
      </c>
      <c r="F58" s="41">
        <v>1568566.2335099999</v>
      </c>
      <c r="G58" s="36" t="s">
        <v>48</v>
      </c>
      <c r="H58" s="36" t="s">
        <v>178</v>
      </c>
      <c r="I58" s="36" t="s">
        <v>179</v>
      </c>
      <c r="J58" s="36" t="s">
        <v>180</v>
      </c>
      <c r="K58" s="36" t="s">
        <v>57</v>
      </c>
    </row>
    <row r="59" spans="1:11" s="37" customFormat="1" ht="18.75">
      <c r="A59" s="38">
        <v>45058</v>
      </c>
      <c r="B59" s="39">
        <v>13.5</v>
      </c>
      <c r="C59" s="40">
        <v>14.26557</v>
      </c>
      <c r="D59" s="40">
        <v>100.0847</v>
      </c>
      <c r="E59" s="41">
        <v>617008.01121899998</v>
      </c>
      <c r="F59" s="41">
        <v>1577370.3017</v>
      </c>
      <c r="G59" s="36" t="s">
        <v>48</v>
      </c>
      <c r="H59" s="36" t="s">
        <v>181</v>
      </c>
      <c r="I59" s="36" t="s">
        <v>179</v>
      </c>
      <c r="J59" s="36" t="s">
        <v>180</v>
      </c>
      <c r="K59" s="36" t="s">
        <v>57</v>
      </c>
    </row>
    <row r="60" spans="1:11" s="37" customFormat="1" ht="18.75">
      <c r="A60" s="38">
        <v>45058</v>
      </c>
      <c r="B60" s="39">
        <v>13.5</v>
      </c>
      <c r="C60" s="40">
        <v>14.26914</v>
      </c>
      <c r="D60" s="40">
        <v>100.08418</v>
      </c>
      <c r="E60" s="41">
        <v>616950.07043700002</v>
      </c>
      <c r="F60" s="41">
        <v>1577764.9355899999</v>
      </c>
      <c r="G60" s="36" t="s">
        <v>48</v>
      </c>
      <c r="H60" s="36" t="s">
        <v>181</v>
      </c>
      <c r="I60" s="36" t="s">
        <v>179</v>
      </c>
      <c r="J60" s="36" t="s">
        <v>180</v>
      </c>
      <c r="K60" s="36" t="s">
        <v>57</v>
      </c>
    </row>
    <row r="61" spans="1:11" s="37" customFormat="1" ht="18.75">
      <c r="A61" s="38">
        <v>45058</v>
      </c>
      <c r="B61" s="39">
        <v>13.5</v>
      </c>
      <c r="C61" s="40">
        <v>14.290480000000001</v>
      </c>
      <c r="D61" s="40">
        <v>100.10657999999999</v>
      </c>
      <c r="E61" s="41">
        <v>619355.36607999995</v>
      </c>
      <c r="F61" s="41">
        <v>1580136.86631</v>
      </c>
      <c r="G61" s="36" t="s">
        <v>48</v>
      </c>
      <c r="H61" s="36" t="s">
        <v>134</v>
      </c>
      <c r="I61" s="36" t="s">
        <v>182</v>
      </c>
      <c r="J61" s="36" t="s">
        <v>180</v>
      </c>
      <c r="K61" s="36" t="s">
        <v>57</v>
      </c>
    </row>
    <row r="62" spans="1:11" s="37" customFormat="1" ht="18.75">
      <c r="A62" s="38">
        <v>45058</v>
      </c>
      <c r="B62" s="39">
        <v>13.5</v>
      </c>
      <c r="C62" s="40">
        <v>14.29106</v>
      </c>
      <c r="D62" s="40">
        <v>100.11076</v>
      </c>
      <c r="E62" s="41">
        <v>619805.96233500005</v>
      </c>
      <c r="F62" s="41">
        <v>1580203.17756</v>
      </c>
      <c r="G62" s="36" t="s">
        <v>48</v>
      </c>
      <c r="H62" s="36" t="s">
        <v>134</v>
      </c>
      <c r="I62" s="36" t="s">
        <v>182</v>
      </c>
      <c r="J62" s="36" t="s">
        <v>180</v>
      </c>
      <c r="K62" s="36" t="s">
        <v>57</v>
      </c>
    </row>
    <row r="63" spans="1:11" s="37" customFormat="1" ht="18.75">
      <c r="A63" s="38">
        <v>45058</v>
      </c>
      <c r="B63" s="39">
        <v>13.5</v>
      </c>
      <c r="C63" s="40">
        <v>14.31879</v>
      </c>
      <c r="D63" s="40">
        <v>100.23103</v>
      </c>
      <c r="E63" s="41">
        <v>632763.61005500006</v>
      </c>
      <c r="F63" s="41">
        <v>1583336.1387100001</v>
      </c>
      <c r="G63" s="36" t="s">
        <v>48</v>
      </c>
      <c r="H63" s="36" t="s">
        <v>183</v>
      </c>
      <c r="I63" s="36" t="s">
        <v>182</v>
      </c>
      <c r="J63" s="36" t="s">
        <v>180</v>
      </c>
      <c r="K63" s="36" t="s">
        <v>57</v>
      </c>
    </row>
    <row r="64" spans="1:11" s="37" customFormat="1" ht="18.75">
      <c r="A64" s="38">
        <v>45058</v>
      </c>
      <c r="B64" s="39">
        <v>13.5</v>
      </c>
      <c r="C64" s="40">
        <v>14.331899999999999</v>
      </c>
      <c r="D64" s="40">
        <v>100.27238</v>
      </c>
      <c r="E64" s="41">
        <v>637215.77489200002</v>
      </c>
      <c r="F64" s="41">
        <v>1584810.4967</v>
      </c>
      <c r="G64" s="36" t="s">
        <v>48</v>
      </c>
      <c r="H64" s="36" t="s">
        <v>184</v>
      </c>
      <c r="I64" s="36" t="s">
        <v>182</v>
      </c>
      <c r="J64" s="36" t="s">
        <v>180</v>
      </c>
      <c r="K64" s="36" t="s">
        <v>57</v>
      </c>
    </row>
    <row r="65" spans="1:11" s="37" customFormat="1" ht="18.75">
      <c r="A65" s="38">
        <v>45058</v>
      </c>
      <c r="B65" s="39">
        <v>13.5</v>
      </c>
      <c r="C65" s="40">
        <v>14.35943</v>
      </c>
      <c r="D65" s="40">
        <v>100.01212</v>
      </c>
      <c r="E65" s="41">
        <v>609132.62234500004</v>
      </c>
      <c r="F65" s="41">
        <v>1587717.1433999999</v>
      </c>
      <c r="G65" s="36" t="s">
        <v>48</v>
      </c>
      <c r="H65" s="36" t="s">
        <v>185</v>
      </c>
      <c r="I65" s="36" t="s">
        <v>182</v>
      </c>
      <c r="J65" s="36" t="s">
        <v>180</v>
      </c>
      <c r="K65" s="36" t="s">
        <v>57</v>
      </c>
    </row>
    <row r="66" spans="1:11" s="37" customFormat="1" ht="18.75">
      <c r="A66" s="38">
        <v>45058</v>
      </c>
      <c r="B66" s="39">
        <v>13.5</v>
      </c>
      <c r="C66" s="40">
        <v>14.415459999999999</v>
      </c>
      <c r="D66" s="40">
        <v>99.91977</v>
      </c>
      <c r="E66" s="41">
        <v>599149.39590999996</v>
      </c>
      <c r="F66" s="41">
        <v>1593873.0467300001</v>
      </c>
      <c r="G66" s="36" t="s">
        <v>48</v>
      </c>
      <c r="H66" s="36" t="s">
        <v>186</v>
      </c>
      <c r="I66" s="36" t="s">
        <v>187</v>
      </c>
      <c r="J66" s="36" t="s">
        <v>180</v>
      </c>
      <c r="K66" s="36" t="s">
        <v>57</v>
      </c>
    </row>
    <row r="67" spans="1:11" s="37" customFormat="1" ht="18.75">
      <c r="A67" s="38">
        <v>45058</v>
      </c>
      <c r="B67" s="39">
        <v>13.5</v>
      </c>
      <c r="C67" s="40">
        <v>14.848940000000001</v>
      </c>
      <c r="D67" s="40">
        <v>99.808850000000007</v>
      </c>
      <c r="E67" s="41">
        <v>587020.68980299996</v>
      </c>
      <c r="F67" s="41">
        <v>1641775.61739</v>
      </c>
      <c r="G67" s="36" t="s">
        <v>48</v>
      </c>
      <c r="H67" s="36" t="s">
        <v>188</v>
      </c>
      <c r="I67" s="36" t="s">
        <v>189</v>
      </c>
      <c r="J67" s="36" t="s">
        <v>180</v>
      </c>
      <c r="K67" s="36" t="s">
        <v>57</v>
      </c>
    </row>
    <row r="68" spans="1:11" s="37" customFormat="1" ht="18.75">
      <c r="A68" s="38">
        <v>45058</v>
      </c>
      <c r="B68" s="39">
        <v>13.5</v>
      </c>
      <c r="C68" s="40">
        <v>14.893050000000001</v>
      </c>
      <c r="D68" s="40">
        <v>100.10504</v>
      </c>
      <c r="E68" s="41">
        <v>618865.33396199998</v>
      </c>
      <c r="F68" s="41">
        <v>1646791.5359</v>
      </c>
      <c r="G68" s="36" t="s">
        <v>48</v>
      </c>
      <c r="H68" s="36" t="s">
        <v>190</v>
      </c>
      <c r="I68" s="36" t="s">
        <v>191</v>
      </c>
      <c r="J68" s="36" t="s">
        <v>180</v>
      </c>
      <c r="K68" s="36" t="s">
        <v>57</v>
      </c>
    </row>
    <row r="69" spans="1:11" s="37" customFormat="1" ht="18.75">
      <c r="A69" s="38">
        <v>45058</v>
      </c>
      <c r="B69" s="39">
        <v>13.5</v>
      </c>
      <c r="C69" s="40">
        <v>8.4536700000000007</v>
      </c>
      <c r="D69" s="40">
        <v>99.250299999999996</v>
      </c>
      <c r="E69" s="41">
        <v>527551.58912899997</v>
      </c>
      <c r="F69" s="41">
        <v>934461.17857400002</v>
      </c>
      <c r="G69" s="36" t="s">
        <v>48</v>
      </c>
      <c r="H69" s="36" t="s">
        <v>192</v>
      </c>
      <c r="I69" s="36" t="s">
        <v>193</v>
      </c>
      <c r="J69" s="36" t="s">
        <v>194</v>
      </c>
      <c r="K69" s="36" t="s">
        <v>57</v>
      </c>
    </row>
    <row r="70" spans="1:11" s="37" customFormat="1" ht="18.75">
      <c r="A70" s="38">
        <v>45058</v>
      </c>
      <c r="B70" s="39">
        <v>13.5</v>
      </c>
      <c r="C70" s="40">
        <v>8.6920199999999994</v>
      </c>
      <c r="D70" s="40">
        <v>99.083500000000001</v>
      </c>
      <c r="E70" s="41">
        <v>509185.45180400001</v>
      </c>
      <c r="F70" s="41">
        <v>960804.05927600001</v>
      </c>
      <c r="G70" s="36" t="s">
        <v>48</v>
      </c>
      <c r="H70" s="36" t="s">
        <v>195</v>
      </c>
      <c r="I70" s="36" t="s">
        <v>196</v>
      </c>
      <c r="J70" s="36" t="s">
        <v>194</v>
      </c>
      <c r="K70" s="36" t="s">
        <v>57</v>
      </c>
    </row>
    <row r="71" spans="1:11" s="37" customFormat="1" ht="18.75">
      <c r="A71" s="38">
        <v>45058</v>
      </c>
      <c r="B71" s="39">
        <v>13.5</v>
      </c>
      <c r="C71" s="40">
        <v>8.7775499999999997</v>
      </c>
      <c r="D71" s="40">
        <v>99.063419999999994</v>
      </c>
      <c r="E71" s="41">
        <v>506974.95269100001</v>
      </c>
      <c r="F71" s="41">
        <v>970259.46136399999</v>
      </c>
      <c r="G71" s="36" t="s">
        <v>48</v>
      </c>
      <c r="H71" s="36" t="s">
        <v>197</v>
      </c>
      <c r="I71" s="36" t="s">
        <v>196</v>
      </c>
      <c r="J71" s="36" t="s">
        <v>194</v>
      </c>
      <c r="K71" s="36" t="s">
        <v>57</v>
      </c>
    </row>
    <row r="72" spans="1:11" s="37" customFormat="1" ht="18.75">
      <c r="A72" s="38">
        <v>45058</v>
      </c>
      <c r="B72" s="39">
        <v>13.5</v>
      </c>
      <c r="C72" s="40">
        <v>8.9015599999999999</v>
      </c>
      <c r="D72" s="40">
        <v>98.99306</v>
      </c>
      <c r="E72" s="41">
        <v>499236.991828</v>
      </c>
      <c r="F72" s="41">
        <v>983968.96132600005</v>
      </c>
      <c r="G72" s="36" t="s">
        <v>48</v>
      </c>
      <c r="H72" s="36" t="s">
        <v>198</v>
      </c>
      <c r="I72" s="36" t="s">
        <v>199</v>
      </c>
      <c r="J72" s="36" t="s">
        <v>194</v>
      </c>
      <c r="K72" s="36" t="s">
        <v>57</v>
      </c>
    </row>
    <row r="73" spans="1:11" s="37" customFormat="1" ht="18.75">
      <c r="A73" s="38">
        <v>45058</v>
      </c>
      <c r="B73" s="39">
        <v>13.5</v>
      </c>
      <c r="C73" s="40">
        <v>9.1149699999999996</v>
      </c>
      <c r="D73" s="40">
        <v>99.613979999999998</v>
      </c>
      <c r="E73" s="41">
        <v>567464.78180700005</v>
      </c>
      <c r="F73" s="41">
        <v>1007620.24492</v>
      </c>
      <c r="G73" s="36" t="s">
        <v>48</v>
      </c>
      <c r="H73" s="36" t="s">
        <v>200</v>
      </c>
      <c r="I73" s="36" t="s">
        <v>201</v>
      </c>
      <c r="J73" s="36" t="s">
        <v>194</v>
      </c>
      <c r="K73" s="36" t="s">
        <v>57</v>
      </c>
    </row>
    <row r="74" spans="1:11" s="37" customFormat="1" ht="18.75">
      <c r="A74" s="38">
        <v>45058</v>
      </c>
      <c r="B74" s="39">
        <v>13.5</v>
      </c>
      <c r="C74" s="40">
        <v>9.1475100000000005</v>
      </c>
      <c r="D74" s="40">
        <v>98.918589999999995</v>
      </c>
      <c r="E74" s="41">
        <v>491055.55380200001</v>
      </c>
      <c r="F74" s="41">
        <v>1011161.54745</v>
      </c>
      <c r="G74" s="36" t="s">
        <v>48</v>
      </c>
      <c r="H74" s="36" t="s">
        <v>202</v>
      </c>
      <c r="I74" s="36" t="s">
        <v>199</v>
      </c>
      <c r="J74" s="36" t="s">
        <v>194</v>
      </c>
      <c r="K74" s="36" t="s">
        <v>57</v>
      </c>
    </row>
    <row r="75" spans="1:11" s="37" customFormat="1" ht="18.75">
      <c r="A75" s="38">
        <v>45058</v>
      </c>
      <c r="B75" s="39">
        <v>13.5</v>
      </c>
      <c r="C75" s="40">
        <v>9.2951099999999993</v>
      </c>
      <c r="D75" s="40">
        <v>99.184640000000002</v>
      </c>
      <c r="E75" s="41">
        <v>520277.83682199998</v>
      </c>
      <c r="F75" s="41">
        <v>1027484.25728</v>
      </c>
      <c r="G75" s="36" t="s">
        <v>48</v>
      </c>
      <c r="H75" s="36" t="s">
        <v>203</v>
      </c>
      <c r="I75" s="36" t="s">
        <v>204</v>
      </c>
      <c r="J75" s="36" t="s">
        <v>194</v>
      </c>
      <c r="K75" s="36" t="s">
        <v>57</v>
      </c>
    </row>
    <row r="76" spans="1:11" s="37" customFormat="1" ht="18.75">
      <c r="A76" s="38">
        <v>45058</v>
      </c>
      <c r="B76" s="39">
        <v>13.5</v>
      </c>
      <c r="C76" s="40">
        <v>14.53318</v>
      </c>
      <c r="D76" s="40">
        <v>100.24907</v>
      </c>
      <c r="E76" s="41">
        <v>634580.62439799996</v>
      </c>
      <c r="F76" s="41">
        <v>1607062.838</v>
      </c>
      <c r="G76" s="36" t="s">
        <v>48</v>
      </c>
      <c r="H76" s="36" t="s">
        <v>205</v>
      </c>
      <c r="I76" s="36" t="s">
        <v>206</v>
      </c>
      <c r="J76" s="36" t="s">
        <v>207</v>
      </c>
      <c r="K76" s="36" t="s">
        <v>57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2023-05-12T10:47:43Z</dcterms:modified>
</cp:coreProperties>
</file>