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1DB68BE-35E7-4163-83F7-34BBC7A098E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พื้นที่ป่าอนุรักษ์!$A$3:$T$208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08" i="4" l="1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44" i="4" l="1"/>
  <c r="T45" i="4"/>
  <c r="T73" i="4"/>
  <c r="T74" i="4"/>
  <c r="T63" i="4"/>
  <c r="T75" i="4"/>
  <c r="T69" i="4"/>
  <c r="T76" i="4"/>
  <c r="T77" i="4"/>
  <c r="T70" i="4"/>
  <c r="T46" i="4"/>
  <c r="T47" i="4"/>
  <c r="T48" i="4"/>
  <c r="T49" i="4"/>
  <c r="T50" i="4"/>
  <c r="T30" i="4"/>
  <c r="T31" i="4"/>
  <c r="T71" i="4"/>
  <c r="T72" i="4"/>
  <c r="T65" i="4"/>
  <c r="T4" i="4"/>
  <c r="T5" i="4"/>
  <c r="T66" i="4"/>
  <c r="T100" i="4"/>
  <c r="T81" i="4"/>
  <c r="T82" i="4"/>
  <c r="T83" i="4"/>
  <c r="T84" i="4"/>
  <c r="T85" i="4"/>
  <c r="T86" i="4"/>
  <c r="T87" i="4"/>
  <c r="T88" i="4"/>
  <c r="T89" i="4"/>
  <c r="T90" i="4"/>
  <c r="T91" i="4"/>
  <c r="T92" i="4"/>
  <c r="T9" i="4"/>
  <c r="T10" i="4"/>
  <c r="T11" i="4"/>
  <c r="T12" i="4"/>
  <c r="T13" i="4"/>
  <c r="T14" i="4"/>
  <c r="T15" i="4"/>
  <c r="T16" i="4"/>
  <c r="T17" i="4"/>
  <c r="T18" i="4"/>
  <c r="T67" i="4"/>
  <c r="T25" i="4"/>
  <c r="T26" i="4"/>
  <c r="T27" i="4"/>
  <c r="T28" i="4"/>
  <c r="T29" i="4"/>
  <c r="T68" i="4"/>
  <c r="T64" i="4"/>
  <c r="T6" i="4"/>
  <c r="T7" i="4"/>
  <c r="T8" i="4"/>
  <c r="T33" i="4"/>
  <c r="T34" i="4"/>
  <c r="T35" i="4"/>
  <c r="T36" i="4"/>
  <c r="T37" i="4"/>
  <c r="T38" i="4"/>
  <c r="T39" i="4"/>
  <c r="T40" i="4"/>
  <c r="T41" i="4"/>
  <c r="T42" i="4"/>
  <c r="T20" i="4"/>
  <c r="T23" i="4"/>
  <c r="T24" i="4"/>
  <c r="T19" i="4"/>
  <c r="T43" i="4"/>
  <c r="T94" i="4"/>
  <c r="T95" i="4"/>
  <c r="T96" i="4"/>
  <c r="T97" i="4"/>
  <c r="T98" i="4"/>
  <c r="T99" i="4"/>
  <c r="T51" i="4"/>
  <c r="T52" i="4"/>
  <c r="T93" i="4"/>
  <c r="T53" i="4"/>
  <c r="T54" i="4"/>
  <c r="T55" i="4"/>
  <c r="T56" i="4"/>
  <c r="T57" i="4"/>
  <c r="T58" i="4"/>
  <c r="T59" i="4"/>
  <c r="T60" i="4"/>
  <c r="T61" i="4"/>
  <c r="T62" i="4"/>
  <c r="T78" i="4"/>
  <c r="T79" i="4"/>
  <c r="T32" i="4"/>
  <c r="T80" i="4"/>
  <c r="T21" i="4"/>
  <c r="T2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<sst xmlns="http://schemas.openxmlformats.org/spreadsheetml/2006/main" count="7604" uniqueCount="1659">
  <si>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</si>
  <si>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</si>
  <si>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</si>
  <si>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</si>
  <si>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</si>
  <si>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</si>
  <si>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</si>
  <si>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</si>
  <si>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</si>
  <si>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</si>
  <si>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</si>
  <si>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</si>
  <si>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</si>
  <si>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</si>
  <si>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</si>
  <si>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</si>
  <si>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</si>
  <si>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</si>
  <si>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</si>
  <si>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</si>
  <si>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</si>
  <si>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</si>
  <si>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</si>
  <si>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</si>
  <si>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</si>
  <si>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</si>
  <si>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</si>
  <si>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</si>
  <si>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</si>
  <si>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</si>
  <si>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</si>
  <si>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</si>
  <si>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</si>
  <si>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</si>
  <si>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</si>
  <si>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</si>
  <si>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</si>
  <si>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</si>
  <si>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</si>
  <si>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</si>
  <si>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</si>
  <si>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</si>
  <si>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</si>
  <si>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</si>
  <si>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</si>
  <si>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</si>
  <si>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</si>
  <si>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</si>
  <si>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</si>
  <si>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ภาคตะวันออกเฉียงเหนือ</t>
  </si>
  <si>
    <t>nominal</t>
  </si>
  <si>
    <t>ป่าคงสภาพ</t>
  </si>
  <si>
    <t>อุบลราชธานี</t>
  </si>
  <si>
    <t xml:space="preserve"> </t>
  </si>
  <si>
    <t>ภาคเหนือ</t>
  </si>
  <si>
    <t>เขตรักษาพันธุ์สัตว์ป่า</t>
  </si>
  <si>
    <t>อุตรดิตถ์</t>
  </si>
  <si>
    <t>ฟากท่า</t>
  </si>
  <si>
    <t>สองคอน</t>
  </si>
  <si>
    <t>สำนักบริหารพื้นที่อนุรักษ์ที่ 16 (เชียงใหม่)</t>
  </si>
  <si>
    <t>อมก๋อย</t>
  </si>
  <si>
    <t>ตาก</t>
  </si>
  <si>
    <t>สามเงา</t>
  </si>
  <si>
    <t>บ้านนา</t>
  </si>
  <si>
    <t>ป่าน้ำปาด</t>
  </si>
  <si>
    <t>เขมราฐ</t>
  </si>
  <si>
    <t>ข้อมูล Hotspot ในพื้นที่ป่าอนุรักษ์ ประจำวันที่ 10 กุมภาพันธ์ 2568</t>
  </si>
  <si>
    <t>ข้อมูล Hotspot ในพื้นที่ป่าสงวนแห่งชาติ ประจำวันที่ 10 กุมภาพันธ์ 2568</t>
  </si>
  <si>
    <t>ข้อมูล Hotspot นอกพื้นที่ป่าฯ ประจำวันที่ 10 กุมภาพันธ์ 2568</t>
  </si>
  <si>
    <t>สำนักบริหารพื้นที่อนุรักษ์ที่ 13 (แพร่)</t>
  </si>
  <si>
    <t>อุทยานแห่งชาติ</t>
  </si>
  <si>
    <t>แม่ยม</t>
  </si>
  <si>
    <t>ลำปาง</t>
  </si>
  <si>
    <t>งาว</t>
  </si>
  <si>
    <t>แม่ตีบ</t>
  </si>
  <si>
    <t>สถานีควบคุมไฟป่าศรีน่าน</t>
  </si>
  <si>
    <t>ศรีน่าน</t>
  </si>
  <si>
    <t>น่าน</t>
  </si>
  <si>
    <t>นาน้อย</t>
  </si>
  <si>
    <t>เชียงของ</t>
  </si>
  <si>
    <t>สถานีควบคุมไฟป่าดอยผากลอง</t>
  </si>
  <si>
    <t>ดอยผากลอง</t>
  </si>
  <si>
    <t>แพร่</t>
  </si>
  <si>
    <t>เมืองแพร่</t>
  </si>
  <si>
    <t>วังธง</t>
  </si>
  <si>
    <t>สำนักบริหารพื้นที่อนุรักษ์ที่ 11 (พิษณุโลก)</t>
  </si>
  <si>
    <t>เขตห้ามล่าสัตว์ป่า</t>
  </si>
  <si>
    <t>ภูสันเขียว</t>
  </si>
  <si>
    <t>บ้านโคก</t>
  </si>
  <si>
    <t>บ่อเบี้ย</t>
  </si>
  <si>
    <t>ลอง</t>
  </si>
  <si>
    <t>ต้าผามอก</t>
  </si>
  <si>
    <t>ป่าแมต</t>
  </si>
  <si>
    <t>นาหมื่น</t>
  </si>
  <si>
    <t>นาทะนุง</t>
  </si>
  <si>
    <t>น้ำปาด</t>
  </si>
  <si>
    <t>นาขุม</t>
  </si>
  <si>
    <t>บ้านเสี้ยว</t>
  </si>
  <si>
    <t>ห้วยมุ่น</t>
  </si>
  <si>
    <t>ห้วยผึ้ง-วังยาว</t>
  </si>
  <si>
    <t>เด่นเหล็ก</t>
  </si>
  <si>
    <t>บ้านฝาย</t>
  </si>
  <si>
    <t>สำนักบริหารพื้นที่อนุรักษ์ที่ 14 (ตาก)</t>
  </si>
  <si>
    <t>ถ้ำเจ้าราม</t>
  </si>
  <si>
    <t>เถิน</t>
  </si>
  <si>
    <t>เวียงมอก</t>
  </si>
  <si>
    <t>เตรียมการอุทยานแห่งชาติ</t>
  </si>
  <si>
    <t>แควน้อย</t>
  </si>
  <si>
    <t>พิษณุโลก</t>
  </si>
  <si>
    <t>วัดโบสถ์</t>
  </si>
  <si>
    <t>คันโช้ง</t>
  </si>
  <si>
    <t>สำนักบริหารพื้นที่อนุรักษ์ที่ 13 สาขาลำปาง</t>
  </si>
  <si>
    <t>แม่วะ</t>
  </si>
  <si>
    <t>บ้านตาก</t>
  </si>
  <si>
    <t>แม่สลิด</t>
  </si>
  <si>
    <t>สถานีควบคุมไฟป่าแม่ตื่น</t>
  </si>
  <si>
    <t>แม่ตื่น</t>
  </si>
  <si>
    <t>ดอยสอยมาลัย-ไม้กลายเป็นหิน</t>
  </si>
  <si>
    <t>ท้องฟ้า</t>
  </si>
  <si>
    <t>สถานีควบคุมไฟป่าภูหินร่องกล้า</t>
  </si>
  <si>
    <t>เขาน้อย-เขาประดู่</t>
  </si>
  <si>
    <t>บ้านยาง</t>
  </si>
  <si>
    <t>สำนักบริหารพื้นที่อนุรักษ์ที่ 10 (อุดรธานี)</t>
  </si>
  <si>
    <t>สำนักบริหารพื้นที่อนุรักษ์ที่ 9 (อุบลราชธานี)</t>
  </si>
  <si>
    <t>สถานีควบคุมไฟป่าพื้นที่ห้วยบางทรายอันเนื่องมาจากพระราชดำริ จังหวัดมุกดาหาร</t>
  </si>
  <si>
    <t>ภูผายล(ห้วยหวด)</t>
  </si>
  <si>
    <t>มุกดาหาร</t>
  </si>
  <si>
    <t>ดงหลวง</t>
  </si>
  <si>
    <t>กกตูม</t>
  </si>
  <si>
    <t>น้ำหนาว</t>
  </si>
  <si>
    <t>เพชรบูรณ์</t>
  </si>
  <si>
    <t>หล่มสัก</t>
  </si>
  <si>
    <t>ห้วยไร่</t>
  </si>
  <si>
    <t>สำนักบริหารพื้นที่อนุรักษ์ที่ 8 (ขอนแก่น)</t>
  </si>
  <si>
    <t>สถานีควบคุมไฟป่ากาฬสินธุ์</t>
  </si>
  <si>
    <t>ลำปาว</t>
  </si>
  <si>
    <t>กาฬสินธุ์</t>
  </si>
  <si>
    <t>สามชัย</t>
  </si>
  <si>
    <t>สำราญใต้</t>
  </si>
  <si>
    <t>สถานีควบคุมไฟป่าภูกระดึง</t>
  </si>
  <si>
    <t>ภูผาม่าน</t>
  </si>
  <si>
    <t>เลย</t>
  </si>
  <si>
    <t>ภูกระดึง</t>
  </si>
  <si>
    <t>ศรีฐาน</t>
  </si>
  <si>
    <t>ภูผาแดง</t>
  </si>
  <si>
    <t>ปากช่อง</t>
  </si>
  <si>
    <t>สถานีควบคุมไฟป่าภูสีฐาน</t>
  </si>
  <si>
    <t>ภูสีฐาน</t>
  </si>
  <si>
    <t>คำชะอี</t>
  </si>
  <si>
    <t>บ้านค้อ</t>
  </si>
  <si>
    <t>สถานีควบคุมไฟป่าน้ำหนาว</t>
  </si>
  <si>
    <t>โคกมน</t>
  </si>
  <si>
    <t>สถานีควบคุมไฟป่าดงบังอี่-ถ้ำผาน้ำทิพย์</t>
  </si>
  <si>
    <t>ถ้ำผาน้ำทิพย์</t>
  </si>
  <si>
    <t>หนองสูง</t>
  </si>
  <si>
    <t>โนนยาง</t>
  </si>
  <si>
    <t>สำนักบริหารพื้นที่อนุรักษ์ที่ 12 (นครสวรรค์)</t>
  </si>
  <si>
    <t>คลองวังเจ้า</t>
  </si>
  <si>
    <t>กำแพงเพชร</t>
  </si>
  <si>
    <t>คลองลาน</t>
  </si>
  <si>
    <t>โป่งน้ำร้อน</t>
  </si>
  <si>
    <t>สักงาม</t>
  </si>
  <si>
    <t>เตรียมการเขตห้ามล่าสัตว์ป่า</t>
  </si>
  <si>
    <t>เขาคอก-เขาสอยดาว</t>
  </si>
  <si>
    <t>นครสวรรค์</t>
  </si>
  <si>
    <t>ไพศาลี</t>
  </si>
  <si>
    <t>ตะคร้อ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</si>
  <si>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</si>
  <si>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</si>
  <si>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</si>
  <si>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</si>
  <si>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</si>
  <si>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</si>
  <si>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วังยาว</t>
  </si>
  <si>
    <t>เขื่อนศรีนครินทร์</t>
  </si>
  <si>
    <t>กาญจนบุรี</t>
  </si>
  <si>
    <t>ศรีสวัสดิ์</t>
  </si>
  <si>
    <t>นาสวน</t>
  </si>
  <si>
    <t>สถานีควบคุมไฟป่าเขื่อนศรีนครินทร์</t>
  </si>
  <si>
    <t>สลักพระ</t>
  </si>
  <si>
    <t>หนองเป็ด</t>
  </si>
  <si>
    <t>สถานีควบคุมไฟป่าสลักพระ-เอราวัณ</t>
  </si>
  <si>
    <t>เมืองกาญจนบุรี</t>
  </si>
  <si>
    <t>ช่องสะเดา</t>
  </si>
  <si>
    <t>อุทยานสมเด็จพระศรีนครินทร์</t>
  </si>
  <si>
    <t>หนองบัว</t>
  </si>
  <si>
    <t>สำนักบริหารพื้นที่อนุรักษ์ที่ 3 สาขาเพชรบุรี</t>
  </si>
  <si>
    <t>สถานีควบคุมไฟป่าหุบกะพง</t>
  </si>
  <si>
    <t>บ้านโรง</t>
  </si>
  <si>
    <t>เพชรบุรี</t>
  </si>
  <si>
    <t>ชะอำ</t>
  </si>
  <si>
    <t>เขาใหญ่</t>
  </si>
  <si>
    <t>D_3783</t>
  </si>
  <si>
    <t>D_3784</t>
  </si>
  <si>
    <t>D_3785</t>
  </si>
  <si>
    <t>D_3786</t>
  </si>
  <si>
    <t>D_3787</t>
  </si>
  <si>
    <t>D_3788</t>
  </si>
  <si>
    <t>D_3789</t>
  </si>
  <si>
    <t>D_3790</t>
  </si>
  <si>
    <t>D_3791</t>
  </si>
  <si>
    <t>D_3792</t>
  </si>
  <si>
    <t>D_3793</t>
  </si>
  <si>
    <t>D_3794</t>
  </si>
  <si>
    <t>D_3795</t>
  </si>
  <si>
    <t>D_3796</t>
  </si>
  <si>
    <t>D_3797</t>
  </si>
  <si>
    <t>D_3798</t>
  </si>
  <si>
    <t>D_3799</t>
  </si>
  <si>
    <t>D_3800</t>
  </si>
  <si>
    <t>D_3801</t>
  </si>
  <si>
    <t>D_3802</t>
  </si>
  <si>
    <t>D_3803</t>
  </si>
  <si>
    <t>D_3804</t>
  </si>
  <si>
    <t>D_3805</t>
  </si>
  <si>
    <t>D_3806</t>
  </si>
  <si>
    <t>D_3807</t>
  </si>
  <si>
    <t>D_3808</t>
  </si>
  <si>
    <t>D_3809</t>
  </si>
  <si>
    <t>D_3810</t>
  </si>
  <si>
    <t>D_3811</t>
  </si>
  <si>
    <t>D_3812</t>
  </si>
  <si>
    <t>D_3813</t>
  </si>
  <si>
    <t>D_3814</t>
  </si>
  <si>
    <t>D_3815</t>
  </si>
  <si>
    <t>D_3816</t>
  </si>
  <si>
    <t>D_3817</t>
  </si>
  <si>
    <t>D_3818</t>
  </si>
  <si>
    <t>D_3819</t>
  </si>
  <si>
    <t>D_3820</t>
  </si>
  <si>
    <t>D_3821</t>
  </si>
  <si>
    <t>D_3822</t>
  </si>
  <si>
    <t>D_3823</t>
  </si>
  <si>
    <t>D_3824</t>
  </si>
  <si>
    <t>D_3825</t>
  </si>
  <si>
    <t>D_3826</t>
  </si>
  <si>
    <t>D_3827</t>
  </si>
  <si>
    <t>D_3828</t>
  </si>
  <si>
    <t>D_3829</t>
  </si>
  <si>
    <t>D_3830</t>
  </si>
  <si>
    <t>D_3831</t>
  </si>
  <si>
    <t>D_3832</t>
  </si>
  <si>
    <t>D_3833</t>
  </si>
  <si>
    <t>D_3834</t>
  </si>
  <si>
    <t>D_3835</t>
  </si>
  <si>
    <t>D_3836</t>
  </si>
  <si>
    <t>D_3837</t>
  </si>
  <si>
    <t>D_3838</t>
  </si>
  <si>
    <t>D_3839</t>
  </si>
  <si>
    <t>D_3840</t>
  </si>
  <si>
    <t>D_3841</t>
  </si>
  <si>
    <t>D_3842</t>
  </si>
  <si>
    <t>D_3843</t>
  </si>
  <si>
    <t>D_3844</t>
  </si>
  <si>
    <t>D_3845</t>
  </si>
  <si>
    <t>D_3846</t>
  </si>
  <si>
    <t>D_3847</t>
  </si>
  <si>
    <t>D_3848</t>
  </si>
  <si>
    <t>D_3849</t>
  </si>
  <si>
    <t>D_3850</t>
  </si>
  <si>
    <t>D_3851</t>
  </si>
  <si>
    <t>D_3852</t>
  </si>
  <si>
    <t>D_3853</t>
  </si>
  <si>
    <t>D_3854</t>
  </si>
  <si>
    <t>D_3855</t>
  </si>
  <si>
    <t>D_3856</t>
  </si>
  <si>
    <t>D_3857</t>
  </si>
  <si>
    <t>D_3858</t>
  </si>
  <si>
    <t>D_3859</t>
  </si>
  <si>
    <t>D_3860</t>
  </si>
  <si>
    <t>D_3861</t>
  </si>
  <si>
    <t>D_3862</t>
  </si>
  <si>
    <t>D_3863</t>
  </si>
  <si>
    <t>D_3864</t>
  </si>
  <si>
    <t>D_3865</t>
  </si>
  <si>
    <t>D_3866</t>
  </si>
  <si>
    <t>D_3867</t>
  </si>
  <si>
    <t>D_3868</t>
  </si>
  <si>
    <t>D_3869</t>
  </si>
  <si>
    <t>D_3870</t>
  </si>
  <si>
    <t>D_3871</t>
  </si>
  <si>
    <t>D_3872</t>
  </si>
  <si>
    <t>D_3873</t>
  </si>
  <si>
    <t>D_3874</t>
  </si>
  <si>
    <t>D_3875</t>
  </si>
  <si>
    <t>D_3876</t>
  </si>
  <si>
    <t>D_3877</t>
  </si>
  <si>
    <t>D_3878</t>
  </si>
  <si>
    <t>D_3879</t>
  </si>
  <si>
    <t>พวา</t>
  </si>
  <si>
    <t>แก่งหางแมว</t>
  </si>
  <si>
    <t>จันทบุรี</t>
  </si>
  <si>
    <t>ป่าขุนซ่อง</t>
  </si>
  <si>
    <t>บ่อทอง</t>
  </si>
  <si>
    <t>ชลบุรี</t>
  </si>
  <si>
    <t>ป่าคลองตะเคียน</t>
  </si>
  <si>
    <t>ด่านทับตะโก</t>
  </si>
  <si>
    <t>จอมบึง</t>
  </si>
  <si>
    <t>ราชบุรี</t>
  </si>
  <si>
    <t>ป่าฝั่งซ้ายแม่น้ำภาชี</t>
  </si>
  <si>
    <t>บ้องตี้</t>
  </si>
  <si>
    <t>ไทรโยค</t>
  </si>
  <si>
    <t>ป่าวังใหญ่ และป่าแม่น้ำน้อย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</si>
  <si>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</si>
  <si>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</si>
  <si>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</si>
  <si>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</si>
  <si>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กะบกเตี้ย</t>
  </si>
  <si>
    <t>เนินขาม</t>
  </si>
  <si>
    <t>ชัยนาท</t>
  </si>
  <si>
    <t>ป่าเขาราวเทียน</t>
  </si>
  <si>
    <t>หนองผักแว่น</t>
  </si>
  <si>
    <t>ท่าหลวง</t>
  </si>
  <si>
    <t>ลพบุรี</t>
  </si>
  <si>
    <t>ป่าชัยบาดาล</t>
  </si>
  <si>
    <t>เขาแหลม</t>
  </si>
  <si>
    <t>ชัยบาดาล</t>
  </si>
  <si>
    <t>ป่าวังเพลิง ป่าม่วงค่อมและป่าลำนารายณ์</t>
  </si>
  <si>
    <t>ท่าดินดำ</t>
  </si>
  <si>
    <t>ท่ามะนาว</t>
  </si>
  <si>
    <t>ซับสมบูรณ์</t>
  </si>
  <si>
    <t>ลำสนธิ</t>
  </si>
  <si>
    <t>ซับตะเคียน</t>
  </si>
  <si>
    <t>นิยมชัย</t>
  </si>
  <si>
    <t>สระโบสถ์</t>
  </si>
  <si>
    <t>เกาะรัง</t>
  </si>
  <si>
    <t>ป่าซับลังกา</t>
  </si>
  <si>
    <t>แม่เปิน</t>
  </si>
  <si>
    <t>ป่าแม่วงก์ - แม่เปิน</t>
  </si>
  <si>
    <t>ยางสาว</t>
  </si>
  <si>
    <t>วิเชียรบุรี</t>
  </si>
  <si>
    <t>ป่าฝั่งซ้ายแม่น้ำป่าสัก</t>
  </si>
  <si>
    <t>ชีบน</t>
  </si>
  <si>
    <t>บ้านเขว้า</t>
  </si>
  <si>
    <t>ชัยภูมิ</t>
  </si>
  <si>
    <t>ป่าภูแลนคาด้านทิศใต้บางส่วนและป่าหมายเลขสิบแปลงที่สอง</t>
  </si>
  <si>
    <t>หนองแจง</t>
  </si>
  <si>
    <t>บึงสามพัน</t>
  </si>
  <si>
    <t>ป่าสองข้างทางสายชัยวิบูลย์</t>
  </si>
  <si>
    <t>วังใหม่</t>
  </si>
  <si>
    <t>บรบือ</t>
  </si>
  <si>
    <t>มหาสารคาม</t>
  </si>
  <si>
    <t>ป่ากุดรัง</t>
  </si>
  <si>
    <t>ซับพุทรา</t>
  </si>
  <si>
    <t>ชนแดน</t>
  </si>
  <si>
    <t>ป่าวังโป่ง ป่าชนแดน และป่าวังกำแพง</t>
  </si>
  <si>
    <t>ท่าข้าม</t>
  </si>
  <si>
    <t>พุทธบาท</t>
  </si>
  <si>
    <t>นาอุดม</t>
  </si>
  <si>
    <t>นิคมคำสร้อย</t>
  </si>
  <si>
    <t>ป่าดงบังอี่ แปลงที่สาม</t>
  </si>
  <si>
    <t>ป่าคลองวังเจ้าและป่าคลองสวนหมาก</t>
  </si>
  <si>
    <t>เชียงทอง</t>
  </si>
  <si>
    <t>วังเจ้า</t>
  </si>
  <si>
    <t>ป่าประดาง และป่าวังก์เจ้า</t>
  </si>
  <si>
    <t>หนองห้าง</t>
  </si>
  <si>
    <t>กุฉินารายณ์</t>
  </si>
  <si>
    <t>ป่าภูโหล่ย</t>
  </si>
  <si>
    <t>บ้านเหล่า</t>
  </si>
  <si>
    <t>ป่าดงภูสีฐาน</t>
  </si>
  <si>
    <t>โกสัมพี</t>
  </si>
  <si>
    <t>โกสัมพีนคร</t>
  </si>
  <si>
    <t>ป่าแม่ระกา</t>
  </si>
  <si>
    <t>โพนงาม</t>
  </si>
  <si>
    <t>ดงลาน</t>
  </si>
  <si>
    <t>สีชมพู</t>
  </si>
  <si>
    <t>ขอนแก่น</t>
  </si>
  <si>
    <t>ป่าดงลาน</t>
  </si>
  <si>
    <t>พะวอ</t>
  </si>
  <si>
    <t>แม่สอด</t>
  </si>
  <si>
    <t>ป่าแม่ละเมา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</si>
  <si>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</si>
  <si>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</si>
  <si>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</si>
  <si>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โคกเครือ</t>
  </si>
  <si>
    <t>หนองกุงศรี</t>
  </si>
  <si>
    <t>ป่าดงมูล</t>
  </si>
  <si>
    <t>หัวนาคำ</t>
  </si>
  <si>
    <t>กระนวน</t>
  </si>
  <si>
    <t>นาตาล</t>
  </si>
  <si>
    <t>ท่าคันโท</t>
  </si>
  <si>
    <t>ห้วยยาง</t>
  </si>
  <si>
    <t>ท่าอิบุญ</t>
  </si>
  <si>
    <t>ป่าลุ่มน้ำป่าสักฝั่งซ้าย</t>
  </si>
  <si>
    <t>หนองหญ้าไซ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</si>
  <si>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</si>
  <si>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</si>
  <si>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</si>
  <si>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หนองกุงทับม้า</t>
  </si>
  <si>
    <t>นาดี</t>
  </si>
  <si>
    <t xml:space="preserve">หนองแสง
</t>
  </si>
  <si>
    <t>ป่าพันดอนและป่าปะโค</t>
  </si>
  <si>
    <t>ป่าแม่มอก</t>
  </si>
  <si>
    <t>ยกกระบัตร</t>
  </si>
  <si>
    <t>ป่าฝั่งซ้ายแม่น้ำปิง</t>
  </si>
  <si>
    <t>ศรีสองรัก</t>
  </si>
  <si>
    <t>เมืองเลย</t>
  </si>
  <si>
    <t>ป่าโคกใหญ่</t>
  </si>
  <si>
    <t>ผาเลือด</t>
  </si>
  <si>
    <t>ท่าปลา</t>
  </si>
  <si>
    <t>ป่าปากห้วยฉลอง และป่าห้วยสีเสียด</t>
  </si>
  <si>
    <t>แม่วะหลวง</t>
  </si>
  <si>
    <t>ท่าสองยาง</t>
  </si>
  <si>
    <t>ป่าท่าสองยาง</t>
  </si>
  <si>
    <t>ดอยเต่าใต้</t>
  </si>
  <si>
    <t>ดอยเต่า</t>
  </si>
  <si>
    <t>เชียงใหม่</t>
  </si>
  <si>
    <t>ป่าแม่หาด</t>
  </si>
  <si>
    <t>แม่กัวะ</t>
  </si>
  <si>
    <t>สบปราบ</t>
  </si>
  <si>
    <t>ป่าแม่ทาน</t>
  </si>
  <si>
    <t>น้ำรัด</t>
  </si>
  <si>
    <t>หนองม่วงไข่</t>
  </si>
  <si>
    <t>ป่าห้วยเบี้ยและป่าห้วยบ่อทอง</t>
  </si>
  <si>
    <t>วังหงส์</t>
  </si>
  <si>
    <t>ดงเจน</t>
  </si>
  <si>
    <t>ภูกามยาว</t>
  </si>
  <si>
    <t>พะเยา</t>
  </si>
  <si>
    <t>ป่าแม่ฮ่องป๋อ ป่าห้วยแก้ว และป่าแม่อิงฝั่งซ้าย</t>
  </si>
  <si>
    <t>ป่าแดด</t>
  </si>
  <si>
    <t>เชียงราย</t>
  </si>
  <si>
    <t>ป่าแม่ลอยไร่ ป่าสักลอและป่าน้ำพุง</t>
  </si>
  <si>
    <t>R_6266</t>
  </si>
  <si>
    <t>R_6267</t>
  </si>
  <si>
    <t>R_6268</t>
  </si>
  <si>
    <t>R_6269</t>
  </si>
  <si>
    <t>R_6270</t>
  </si>
  <si>
    <t>R_6271</t>
  </si>
  <si>
    <t>R_6272</t>
  </si>
  <si>
    <t>R_6273</t>
  </si>
  <si>
    <t>R_6274</t>
  </si>
  <si>
    <t>R_6275</t>
  </si>
  <si>
    <t>R_6276</t>
  </si>
  <si>
    <t>R_6277</t>
  </si>
  <si>
    <t>R_6278</t>
  </si>
  <si>
    <t>R_6279</t>
  </si>
  <si>
    <t>R_6280</t>
  </si>
  <si>
    <t>R_6281</t>
  </si>
  <si>
    <t>R_6282</t>
  </si>
  <si>
    <t>R_6283</t>
  </si>
  <si>
    <t>R_6284</t>
  </si>
  <si>
    <t>R_6285</t>
  </si>
  <si>
    <t>R_6286</t>
  </si>
  <si>
    <t>R_6287</t>
  </si>
  <si>
    <t>R_6288</t>
  </si>
  <si>
    <t>R_6289</t>
  </si>
  <si>
    <t>R_6290</t>
  </si>
  <si>
    <t>R_6291</t>
  </si>
  <si>
    <t>R_6292</t>
  </si>
  <si>
    <t>R_6293</t>
  </si>
  <si>
    <t>R_6294</t>
  </si>
  <si>
    <t>R_6295</t>
  </si>
  <si>
    <t>R_6296</t>
  </si>
  <si>
    <t>R_6297</t>
  </si>
  <si>
    <t>R_6298</t>
  </si>
  <si>
    <t>R_6299</t>
  </si>
  <si>
    <t>R_6300</t>
  </si>
  <si>
    <t>R_6301</t>
  </si>
  <si>
    <t>R_6302</t>
  </si>
  <si>
    <t>R_6303</t>
  </si>
  <si>
    <t>R_6304</t>
  </si>
  <si>
    <t>R_6305</t>
  </si>
  <si>
    <t>R_6306</t>
  </si>
  <si>
    <t>R_6307</t>
  </si>
  <si>
    <t>R_6308</t>
  </si>
  <si>
    <t>R_6309</t>
  </si>
  <si>
    <t>R_6310</t>
  </si>
  <si>
    <t>R_6311</t>
  </si>
  <si>
    <t>R_6312</t>
  </si>
  <si>
    <t>R_6313</t>
  </si>
  <si>
    <t>R_6314</t>
  </si>
  <si>
    <t>R_6315</t>
  </si>
  <si>
    <t>R_6316</t>
  </si>
  <si>
    <t>R_6317</t>
  </si>
  <si>
    <t>R_6318</t>
  </si>
  <si>
    <t>R_6319</t>
  </si>
  <si>
    <t>R_6320</t>
  </si>
  <si>
    <t>R_6321</t>
  </si>
  <si>
    <t>R_6322</t>
  </si>
  <si>
    <t>R_6323</t>
  </si>
  <si>
    <t>R_6324</t>
  </si>
  <si>
    <t>R_6325</t>
  </si>
  <si>
    <t>R_6326</t>
  </si>
  <si>
    <t>R_6327</t>
  </si>
  <si>
    <t>R_6328</t>
  </si>
  <si>
    <t>R_6329</t>
  </si>
  <si>
    <t>R_6330</t>
  </si>
  <si>
    <t>R_6331</t>
  </si>
  <si>
    <t>R_6332</t>
  </si>
  <si>
    <t>R_6333</t>
  </si>
  <si>
    <t>R_6334</t>
  </si>
  <si>
    <t>R_6335</t>
  </si>
  <si>
    <t>R_6336</t>
  </si>
  <si>
    <t>R_6337</t>
  </si>
  <si>
    <t>R_6338</t>
  </si>
  <si>
    <t>R_6339</t>
  </si>
  <si>
    <t>R_6340</t>
  </si>
  <si>
    <t>R_6341</t>
  </si>
  <si>
    <t>R_6342</t>
  </si>
  <si>
    <t>R_6343</t>
  </si>
  <si>
    <t>R_6344</t>
  </si>
  <si>
    <t>R_6345</t>
  </si>
  <si>
    <t>R_6346</t>
  </si>
  <si>
    <t>R_6347</t>
  </si>
  <si>
    <t>R_6348</t>
  </si>
  <si>
    <t>R_6349</t>
  </si>
  <si>
    <t>R_6350</t>
  </si>
  <si>
    <t>R_6351</t>
  </si>
  <si>
    <t>R_6352</t>
  </si>
  <si>
    <t>R_6353</t>
  </si>
  <si>
    <t>R_6354</t>
  </si>
  <si>
    <t>ทุ่งสง</t>
  </si>
  <si>
    <t>นาบอน</t>
  </si>
  <si>
    <t>นครศรีธรรมราช</t>
  </si>
  <si>
    <t>ภาคใต้</t>
  </si>
  <si>
    <t>คลองชะอุ่น</t>
  </si>
  <si>
    <t>พนม</t>
  </si>
  <si>
    <t>สุราษฎร์ธานี</t>
  </si>
  <si>
    <t>เขาตอก</t>
  </si>
  <si>
    <t>เคียนซา</t>
  </si>
  <si>
    <t>กรูด</t>
  </si>
  <si>
    <t>พุนพิน</t>
  </si>
  <si>
    <t>มาบตาพุด</t>
  </si>
  <si>
    <t>เมืองระยอง</t>
  </si>
  <si>
    <t>ระยอง</t>
  </si>
  <si>
    <t>ทุ่งสุขลา</t>
  </si>
  <si>
    <t>ศรีราชา</t>
  </si>
  <si>
    <t>หนองอิรุณ</t>
  </si>
  <si>
    <t>บ้านบึง</t>
  </si>
  <si>
    <t>วังสมบูรณ์</t>
  </si>
  <si>
    <t>สระแก้ว</t>
  </si>
  <si>
    <t>คลองหาด</t>
  </si>
  <si>
    <t>ผ่านศึก</t>
  </si>
  <si>
    <t>อรัญประเทศ</t>
  </si>
  <si>
    <t>ไทรทอง</t>
  </si>
  <si>
    <t>หนองแหน</t>
  </si>
  <si>
    <t>พนมสารคาม</t>
  </si>
  <si>
    <t>ฉะเชิงเทรา</t>
  </si>
  <si>
    <t>เมืองไผ่</t>
  </si>
  <si>
    <t>ท่าเกวียน</t>
  </si>
  <si>
    <t>วัฒนานคร</t>
  </si>
  <si>
    <t>high</t>
  </si>
  <si>
    <t>ตลาดจินดา</t>
  </si>
  <si>
    <t>สามพราน</t>
  </si>
  <si>
    <t>นครปฐม</t>
  </si>
  <si>
    <t>ท่าเกษม</t>
  </si>
  <si>
    <t>เมืองสระแก้ว</t>
  </si>
  <si>
    <t>เขาไม้แก้ว</t>
  </si>
  <si>
    <t>กบินทร์บุรี</t>
  </si>
  <si>
    <t>ปราจีนบุรี</t>
  </si>
  <si>
    <t>วังเย็น</t>
  </si>
  <si>
    <t>บ่อสุพรรณ</t>
  </si>
  <si>
    <t>สองพี่น้อง</t>
  </si>
  <si>
    <t>หนองบ่อ</t>
  </si>
  <si>
    <t>จรเข้สามพัน</t>
  </si>
  <si>
    <t>อู่ทอง</t>
  </si>
  <si>
    <t>ช่องด่าน</t>
  </si>
  <si>
    <t>บ่อพลอย</t>
  </si>
  <si>
    <t>ดอนคา</t>
  </si>
  <si>
    <t>หนองประดู่</t>
  </si>
  <si>
    <t>เลาขวัญ</t>
  </si>
  <si>
    <t>หนองรี</t>
  </si>
  <si>
    <t>บ้านโข้ง</t>
  </si>
  <si>
    <t>หนองปลาไหล</t>
  </si>
  <si>
    <t>หนองปรือ</t>
  </si>
  <si>
    <t>บ้านป่า</t>
  </si>
  <si>
    <t>เขาวง</t>
  </si>
  <si>
    <t>พระพุทธบาท</t>
  </si>
  <si>
    <t>บ้านโปร่ง</t>
  </si>
  <si>
    <t>หนองโดน</t>
  </si>
  <si>
    <t>ตะคุ</t>
  </si>
  <si>
    <t>ปักธงชัย</t>
  </si>
  <si>
    <t>นครราชสีมา</t>
  </si>
  <si>
    <t>โคกสว่าง</t>
  </si>
  <si>
    <t>หนองกี่</t>
  </si>
  <si>
    <t>บุรีรัมย์</t>
  </si>
  <si>
    <t>ลำปลายมาศ</t>
  </si>
  <si>
    <t>เชิงกลัด</t>
  </si>
  <si>
    <t>บางระจัน</t>
  </si>
  <si>
    <t>สิงห์บุรี</t>
  </si>
  <si>
    <t>สระแจง</t>
  </si>
  <si>
    <t>ตะเคียน</t>
  </si>
  <si>
    <t>ด่านขุนทด</t>
  </si>
  <si>
    <t>ห้วยแห้ง</t>
  </si>
  <si>
    <t>บ้านไร่</t>
  </si>
  <si>
    <t>อุทัยธานี</t>
  </si>
  <si>
    <t>บ้านใหม่คลองเคี</t>
  </si>
  <si>
    <t>หนองยายโต๊ะ</t>
  </si>
  <si>
    <t>มหาโพธิ</t>
  </si>
  <si>
    <t>บัลลังก์</t>
  </si>
  <si>
    <t>โนนไทย</t>
  </si>
  <si>
    <t>สระพระ</t>
  </si>
  <si>
    <t>พระทองคำ</t>
  </si>
  <si>
    <t>แจระแม</t>
  </si>
  <si>
    <t>เมืองอุบลราชธานี</t>
  </si>
  <si>
    <t>ทุ่งโพ</t>
  </si>
  <si>
    <t>หนองฉาง</t>
  </si>
  <si>
    <t>คลองกระจัง</t>
  </si>
  <si>
    <t>ศรีเทพ</t>
  </si>
  <si>
    <t>สระกรวด</t>
  </si>
  <si>
    <t>โคกเพชรพัฒนา</t>
  </si>
  <si>
    <t>บำเหน็จณรงค์</t>
  </si>
  <si>
    <t>หัวทะเล</t>
  </si>
  <si>
    <t>ราษฎร์เจริญ</t>
  </si>
  <si>
    <t>พยัคฆภูมิพิสัย</t>
  </si>
  <si>
    <t>บ้านกอก</t>
  </si>
  <si>
    <t>จัตุรัส</t>
  </si>
  <si>
    <t>กุดตาเพชร</t>
  </si>
  <si>
    <t>นาสนุ่น</t>
  </si>
  <si>
    <t>หนองฉิม</t>
  </si>
  <si>
    <t>เนินสง่า</t>
  </si>
  <si>
    <t>บ่อรัง</t>
  </si>
  <si>
    <t>โคกกระเบื้อง</t>
  </si>
  <si>
    <t>บ้านเหลื่อม</t>
  </si>
  <si>
    <t>ซับน้อย</t>
  </si>
  <si>
    <t>สามแยก</t>
  </si>
  <si>
    <t>หนองมะเขือ</t>
  </si>
  <si>
    <t>พล</t>
  </si>
  <si>
    <t>บึงกระจับ</t>
  </si>
  <si>
    <t>กันจุ</t>
  </si>
  <si>
    <t>วังพิกุล</t>
  </si>
  <si>
    <t>นาเชือก</t>
  </si>
  <si>
    <t>โคกปรง</t>
  </si>
  <si>
    <t>ค้อเหนือ</t>
  </si>
  <si>
    <t>เมืองยโสธร</t>
  </si>
  <si>
    <t>ยโสธร</t>
  </si>
  <si>
    <t>บ้านหัน</t>
  </si>
  <si>
    <t>โนนศิลา</t>
  </si>
  <si>
    <t>โนนแดง</t>
  </si>
  <si>
    <t>โนนราษี</t>
  </si>
  <si>
    <t>ลาดแค</t>
  </si>
  <si>
    <t>วังแสง</t>
  </si>
  <si>
    <t>ชนบท</t>
  </si>
  <si>
    <t>ป่าพุทรา</t>
  </si>
  <si>
    <t>ขาณุวรลักษบุรี</t>
  </si>
  <si>
    <t>หนองแวง</t>
  </si>
  <si>
    <t>หนองบัวแดง</t>
  </si>
  <si>
    <t>หนองนกทา</t>
  </si>
  <si>
    <t>หนองสังข์</t>
  </si>
  <si>
    <t>แก้งคร้อ</t>
  </si>
  <si>
    <t>บ้านดอน</t>
  </si>
  <si>
    <t>ภูเขียว</t>
  </si>
  <si>
    <t>เลิงนกทา</t>
  </si>
  <si>
    <t>แพง</t>
  </si>
  <si>
    <t>โกสุมพิสัย</t>
  </si>
  <si>
    <t>บ้านเต่า</t>
  </si>
  <si>
    <t>บ้านแท่น</t>
  </si>
  <si>
    <t>กุดกว้าง</t>
  </si>
  <si>
    <t>หนองเรือ</t>
  </si>
  <si>
    <t>โนนสูง</t>
  </si>
  <si>
    <t>ยางตลาด</t>
  </si>
  <si>
    <t>ดอนเงิน</t>
  </si>
  <si>
    <t>เชียงยืน</t>
  </si>
  <si>
    <t>คำเหมือดแก้ว</t>
  </si>
  <si>
    <t>ห้วยเม็ก</t>
  </si>
  <si>
    <t>บัวขาว</t>
  </si>
  <si>
    <t>เว่อ</t>
  </si>
  <si>
    <t>กุดโดน</t>
  </si>
  <si>
    <t>นาจารย์</t>
  </si>
  <si>
    <t>เมืองกาฬสินธ์</t>
  </si>
  <si>
    <t>หนองกุงใหญ่</t>
  </si>
  <si>
    <t>หนองใหญ่</t>
  </si>
  <si>
    <t>ภูห่าน</t>
  </si>
  <si>
    <t>หนองโก</t>
  </si>
  <si>
    <t>ห้วยยั้ง</t>
  </si>
  <si>
    <t>คำม่วง</t>
  </si>
  <si>
    <t>เขาสวนกวาง</t>
  </si>
  <si>
    <t>ดงเมืองแอม</t>
  </si>
  <si>
    <t>โคกกลาง</t>
  </si>
  <si>
    <t>โนนสะอาด</t>
  </si>
  <si>
    <t>หินฮาว</t>
  </si>
  <si>
    <t>หล่มเก่า</t>
  </si>
  <si>
    <t>ศรีสุขสำราญ</t>
  </si>
  <si>
    <t>อุบลรัตน์</t>
  </si>
  <si>
    <t>สำราญ</t>
  </si>
  <si>
    <t>คำโคกสูง</t>
  </si>
  <si>
    <t>บุ่งแก้ว</t>
  </si>
  <si>
    <t>โพธิ์ศรีสำราญ</t>
  </si>
  <si>
    <t>หนองช้าง</t>
  </si>
  <si>
    <t>สีออ</t>
  </si>
  <si>
    <t>กุมภวาปี</t>
  </si>
  <si>
    <t>ท่าช้างคล้อง</t>
  </si>
  <si>
    <t>ผาขาว</t>
  </si>
  <si>
    <t>หนองหว้า</t>
  </si>
  <si>
    <t>ศรีธาตุ</t>
  </si>
  <si>
    <t>โนนป่าซาง</t>
  </si>
  <si>
    <t>ตูมใต้</t>
  </si>
  <si>
    <t>โนนม่วง</t>
  </si>
  <si>
    <t>ศรีบุญเรือง</t>
  </si>
  <si>
    <t>หนองบัวลำภู</t>
  </si>
  <si>
    <t>หนองหิน</t>
  </si>
  <si>
    <t>ปวนพุ</t>
  </si>
  <si>
    <t>หนองกุงแก้ว</t>
  </si>
  <si>
    <t>ทับกุง</t>
  </si>
  <si>
    <t>ฝั่งแดง</t>
  </si>
  <si>
    <t>นากลาง</t>
  </si>
  <si>
    <t>หนองหลัก</t>
  </si>
  <si>
    <t>ไชยวาน</t>
  </si>
  <si>
    <t>ข่อยสูง</t>
  </si>
  <si>
    <t>ตรอน</t>
  </si>
  <si>
    <t>สุวรรณคูหา</t>
  </si>
  <si>
    <t>บุญทัน</t>
  </si>
  <si>
    <t>บ้านจันทน์</t>
  </si>
  <si>
    <t>บ้านดุง</t>
  </si>
  <si>
    <t>ห้วยหลัว</t>
  </si>
  <si>
    <t>บ้านม่วง</t>
  </si>
  <si>
    <t>สกลนคร</t>
  </si>
  <si>
    <t>บ้านโพธิ์</t>
  </si>
  <si>
    <t>โพนพิสัย</t>
  </si>
  <si>
    <t>หนองคาย</t>
  </si>
  <si>
    <t>A_21104</t>
  </si>
  <si>
    <t>A_21105</t>
  </si>
  <si>
    <t>A_21106</t>
  </si>
  <si>
    <t>A_21107</t>
  </si>
  <si>
    <t>A_21108</t>
  </si>
  <si>
    <t>A_21109</t>
  </si>
  <si>
    <t>A_21110</t>
  </si>
  <si>
    <t>A_21111</t>
  </si>
  <si>
    <t>A_21112</t>
  </si>
  <si>
    <t>A_21113</t>
  </si>
  <si>
    <t>A_21114</t>
  </si>
  <si>
    <t>A_21115</t>
  </si>
  <si>
    <t>A_21116</t>
  </si>
  <si>
    <t>A_21117</t>
  </si>
  <si>
    <t>A_21118</t>
  </si>
  <si>
    <t>A_21119</t>
  </si>
  <si>
    <t>A_21120</t>
  </si>
  <si>
    <t>A_21121</t>
  </si>
  <si>
    <t>A_21122</t>
  </si>
  <si>
    <t>A_21123</t>
  </si>
  <si>
    <t>A_21124</t>
  </si>
  <si>
    <t>A_21125</t>
  </si>
  <si>
    <t>A_21126</t>
  </si>
  <si>
    <t>A_21127</t>
  </si>
  <si>
    <t>A_21128</t>
  </si>
  <si>
    <t>A_21129</t>
  </si>
  <si>
    <t>A_21130</t>
  </si>
  <si>
    <t>A_21131</t>
  </si>
  <si>
    <t>A_21132</t>
  </si>
  <si>
    <t>A_21133</t>
  </si>
  <si>
    <t>A_21134</t>
  </si>
  <si>
    <t>A_21135</t>
  </si>
  <si>
    <t>A_21136</t>
  </si>
  <si>
    <t>A_21137</t>
  </si>
  <si>
    <t>A_21138</t>
  </si>
  <si>
    <t>A_21139</t>
  </si>
  <si>
    <t>A_21140</t>
  </si>
  <si>
    <t>A_21141</t>
  </si>
  <si>
    <t>A_21142</t>
  </si>
  <si>
    <t>A_21143</t>
  </si>
  <si>
    <t>A_21144</t>
  </si>
  <si>
    <t>A_21145</t>
  </si>
  <si>
    <t>A_21146</t>
  </si>
  <si>
    <t>A_21147</t>
  </si>
  <si>
    <t>A_21148</t>
  </si>
  <si>
    <t>A_21149</t>
  </si>
  <si>
    <t>A_21150</t>
  </si>
  <si>
    <t>A_21151</t>
  </si>
  <si>
    <t>A_21152</t>
  </si>
  <si>
    <t>A_21153</t>
  </si>
  <si>
    <t>A_21154</t>
  </si>
  <si>
    <t>A_21155</t>
  </si>
  <si>
    <t>A_21156</t>
  </si>
  <si>
    <t>A_21157</t>
  </si>
  <si>
    <t>A_21158</t>
  </si>
  <si>
    <t>A_21159</t>
  </si>
  <si>
    <t>A_21160</t>
  </si>
  <si>
    <t>A_21161</t>
  </si>
  <si>
    <t>A_21162</t>
  </si>
  <si>
    <t>A_21163</t>
  </si>
  <si>
    <t>A_21164</t>
  </si>
  <si>
    <t>A_21165</t>
  </si>
  <si>
    <t>A_21166</t>
  </si>
  <si>
    <t>A_21167</t>
  </si>
  <si>
    <t>A_21168</t>
  </si>
  <si>
    <t>A_21169</t>
  </si>
  <si>
    <t>A_21170</t>
  </si>
  <si>
    <t>A_21171</t>
  </si>
  <si>
    <t>A_21172</t>
  </si>
  <si>
    <t>A_21173</t>
  </si>
  <si>
    <t>A_21174</t>
  </si>
  <si>
    <t>A_21175</t>
  </si>
  <si>
    <t>A_21176</t>
  </si>
  <si>
    <t>A_21177</t>
  </si>
  <si>
    <t>A_21178</t>
  </si>
  <si>
    <t>A_21179</t>
  </si>
  <si>
    <t>A_21180</t>
  </si>
  <si>
    <t>A_21181</t>
  </si>
  <si>
    <t>A_21182</t>
  </si>
  <si>
    <t>A_21183</t>
  </si>
  <si>
    <t>A_21184</t>
  </si>
  <si>
    <t>A_21185</t>
  </si>
  <si>
    <t>A_21186</t>
  </si>
  <si>
    <t>A_21187</t>
  </si>
  <si>
    <t>A_21188</t>
  </si>
  <si>
    <t>A_21189</t>
  </si>
  <si>
    <t>A_21190</t>
  </si>
  <si>
    <t>A_21191</t>
  </si>
  <si>
    <t>A_21192</t>
  </si>
  <si>
    <t>A_21193</t>
  </si>
  <si>
    <t>A_21194</t>
  </si>
  <si>
    <t>A_21195</t>
  </si>
  <si>
    <t>A_21196</t>
  </si>
  <si>
    <t>A_21197</t>
  </si>
  <si>
    <t>A_21198</t>
  </si>
  <si>
    <t>A_21199</t>
  </si>
  <si>
    <t>A_21200</t>
  </si>
  <si>
    <t>A_21201</t>
  </si>
  <si>
    <t>A_21202</t>
  </si>
  <si>
    <t>A_21203</t>
  </si>
  <si>
    <t>A_21204</t>
  </si>
  <si>
    <t>A_21205</t>
  </si>
  <si>
    <t>A_21206</t>
  </si>
  <si>
    <t>A_21207</t>
  </si>
  <si>
    <t>A_21208</t>
  </si>
  <si>
    <t>A_21209</t>
  </si>
  <si>
    <t>A_21210</t>
  </si>
  <si>
    <t>A_21211</t>
  </si>
  <si>
    <t>A_21212</t>
  </si>
  <si>
    <t>A_21213</t>
  </si>
  <si>
    <t>A_21214</t>
  </si>
  <si>
    <t>A_21215</t>
  </si>
  <si>
    <t>A_21216</t>
  </si>
  <si>
    <t>A_21217</t>
  </si>
  <si>
    <t>A_21218</t>
  </si>
  <si>
    <t>A_21219</t>
  </si>
  <si>
    <t>A_21220</t>
  </si>
  <si>
    <t>A_21221</t>
  </si>
  <si>
    <t>A_21222</t>
  </si>
  <si>
    <t>A_21223</t>
  </si>
  <si>
    <t>A_21224</t>
  </si>
  <si>
    <t>A_21225</t>
  </si>
  <si>
    <t>A_21226</t>
  </si>
  <si>
    <t>A_21227</t>
  </si>
  <si>
    <t>A_21228</t>
  </si>
  <si>
    <t>A_21229</t>
  </si>
  <si>
    <t>A_21230</t>
  </si>
  <si>
    <t>A_21231</t>
  </si>
  <si>
    <t>A_21232</t>
  </si>
  <si>
    <t>A_21233</t>
  </si>
  <si>
    <t>A_21234</t>
  </si>
  <si>
    <t>A_21235</t>
  </si>
  <si>
    <t>A_21236</t>
  </si>
  <si>
    <t>A_21237</t>
  </si>
  <si>
    <t>A_21238</t>
  </si>
  <si>
    <t>A_21239</t>
  </si>
  <si>
    <t>A_21240</t>
  </si>
  <si>
    <t>A_21241</t>
  </si>
  <si>
    <t>A_21242</t>
  </si>
  <si>
    <t>A_21243</t>
  </si>
  <si>
    <t>A_21244</t>
  </si>
  <si>
    <t>A_21245</t>
  </si>
  <si>
    <t>A_21246</t>
  </si>
  <si>
    <t>A_21247</t>
  </si>
  <si>
    <t>A_21248</t>
  </si>
  <si>
    <t>A_21249</t>
  </si>
  <si>
    <t>A_21250</t>
  </si>
  <si>
    <t>A_21251</t>
  </si>
  <si>
    <t>A_21252</t>
  </si>
  <si>
    <t>A_21253</t>
  </si>
  <si>
    <t>A_21254</t>
  </si>
  <si>
    <t>A_21255</t>
  </si>
  <si>
    <t>A_21256</t>
  </si>
  <si>
    <t>A_21257</t>
  </si>
  <si>
    <t>A_21258</t>
  </si>
  <si>
    <t>A_21259</t>
  </si>
  <si>
    <t>A_21260</t>
  </si>
  <si>
    <t>A_21261</t>
  </si>
  <si>
    <t>A_21262</t>
  </si>
  <si>
    <t>A_21263</t>
  </si>
  <si>
    <t>A_21264</t>
  </si>
  <si>
    <t>A_21265</t>
  </si>
  <si>
    <t>A_21266</t>
  </si>
  <si>
    <t>A_21267</t>
  </si>
  <si>
    <t>A_21268</t>
  </si>
  <si>
    <t>A_21269</t>
  </si>
  <si>
    <t>A_21270</t>
  </si>
  <si>
    <t>A_21271</t>
  </si>
  <si>
    <t>A_21272</t>
  </si>
  <si>
    <t>A_21273</t>
  </si>
  <si>
    <t>A_21274</t>
  </si>
  <si>
    <t>A_21275</t>
  </si>
  <si>
    <t>A_21276</t>
  </si>
  <si>
    <t>A_21277</t>
  </si>
  <si>
    <t>A_21278</t>
  </si>
  <si>
    <t>A_21279</t>
  </si>
  <si>
    <t>A_21280</t>
  </si>
  <si>
    <t>A_21281</t>
  </si>
  <si>
    <t>A_21282</t>
  </si>
  <si>
    <t>A_21283</t>
  </si>
  <si>
    <t>A_21284</t>
  </si>
  <si>
    <t>A_21285</t>
  </si>
  <si>
    <t>A_21286</t>
  </si>
  <si>
    <t>A_21287</t>
  </si>
  <si>
    <t>A_21288</t>
  </si>
  <si>
    <t>A_21289</t>
  </si>
  <si>
    <t>A_21290</t>
  </si>
  <si>
    <t>A_21291</t>
  </si>
  <si>
    <t>A_21292</t>
  </si>
  <si>
    <t>A_21293</t>
  </si>
  <si>
    <t>A_21294</t>
  </si>
  <si>
    <t>A_21295</t>
  </si>
  <si>
    <t>A_21296</t>
  </si>
  <si>
    <t>A_21297</t>
  </si>
  <si>
    <t>A_21298</t>
  </si>
  <si>
    <t>A_21299</t>
  </si>
  <si>
    <t>A_21300</t>
  </si>
  <si>
    <t>A_21301</t>
  </si>
  <si>
    <t>A_21302</t>
  </si>
  <si>
    <t>A_21303</t>
  </si>
  <si>
    <t>A_21304</t>
  </si>
  <si>
    <t>A_21305</t>
  </si>
  <si>
    <t>A_21306</t>
  </si>
  <si>
    <t>A_21307</t>
  </si>
  <si>
    <t>A_21308</t>
  </si>
  <si>
    <t>A_21309</t>
  </si>
  <si>
    <t>A_21310</t>
  </si>
  <si>
    <t>A_21311</t>
  </si>
  <si>
    <t>A_21312</t>
  </si>
  <si>
    <t>A_21313</t>
  </si>
  <si>
    <t>A_21314</t>
  </si>
  <si>
    <t>A_21315</t>
  </si>
  <si>
    <t>A_21316</t>
  </si>
  <si>
    <t>A_21317</t>
  </si>
  <si>
    <t>A_21318</t>
  </si>
  <si>
    <t>A_21319</t>
  </si>
  <si>
    <t>A_21320</t>
  </si>
  <si>
    <t>A_21321</t>
  </si>
  <si>
    <t>A_21322</t>
  </si>
  <si>
    <t>A_21323</t>
  </si>
  <si>
    <t>A_21324</t>
  </si>
  <si>
    <t>A_21325</t>
  </si>
  <si>
    <t>A_21326</t>
  </si>
  <si>
    <t>A_21327</t>
  </si>
  <si>
    <t>A_21328</t>
  </si>
  <si>
    <t>A_21329</t>
  </si>
  <si>
    <t>A_21330</t>
  </si>
  <si>
    <t>A_21331</t>
  </si>
  <si>
    <t>A_21332</t>
  </si>
  <si>
    <t>A_21333</t>
  </si>
  <si>
    <t>A_21334</t>
  </si>
  <si>
    <t>A_21335</t>
  </si>
  <si>
    <t>A_21336</t>
  </si>
  <si>
    <t>A_21337</t>
  </si>
  <si>
    <t>A_21338</t>
  </si>
  <si>
    <t>A_21339</t>
  </si>
  <si>
    <t>A_21340</t>
  </si>
  <si>
    <t>A_21341</t>
  </si>
  <si>
    <t>A_21342</t>
  </si>
  <si>
    <t>A_21343</t>
  </si>
  <si>
    <t>A_21344</t>
  </si>
  <si>
    <t>A_21345</t>
  </si>
  <si>
    <t>A_21346</t>
  </si>
  <si>
    <t>A_21347</t>
  </si>
  <si>
    <t>A_21348</t>
  </si>
  <si>
    <t>A_21349</t>
  </si>
  <si>
    <t>A_21350</t>
  </si>
  <si>
    <t>A_21351</t>
  </si>
  <si>
    <t>A_21352</t>
  </si>
  <si>
    <t>A_21353</t>
  </si>
  <si>
    <t>A_21354</t>
  </si>
  <si>
    <t>A_21355</t>
  </si>
  <si>
    <t>A_21356</t>
  </si>
  <si>
    <t>A_21357</t>
  </si>
  <si>
    <t>A_21358</t>
  </si>
  <si>
    <t>A_21359</t>
  </si>
  <si>
    <t>A_21360</t>
  </si>
  <si>
    <t>A_21361</t>
  </si>
  <si>
    <t>A_21362</t>
  </si>
  <si>
    <t>A_21363</t>
  </si>
  <si>
    <t>A_21364</t>
  </si>
  <si>
    <t>A_21365</t>
  </si>
  <si>
    <t>A_21366</t>
  </si>
  <si>
    <t>A_21367</t>
  </si>
  <si>
    <t>D_3880</t>
  </si>
  <si>
    <t>low</t>
  </si>
  <si>
    <t>D_3881</t>
  </si>
  <si>
    <t>D_3882</t>
  </si>
  <si>
    <t>นาบ่อคำ</t>
  </si>
  <si>
    <t>เมืองกำแพงเพชร</t>
  </si>
  <si>
    <t>เขาสนามเพรียง</t>
  </si>
  <si>
    <t>D_3883</t>
  </si>
  <si>
    <t>ด่านแม่แฉลบ</t>
  </si>
  <si>
    <t>D_3884</t>
  </si>
  <si>
    <t>D_3885</t>
  </si>
  <si>
    <t>D_3886</t>
  </si>
  <si>
    <t>D_3887</t>
  </si>
  <si>
    <t>D_3888</t>
  </si>
  <si>
    <t>D_3889</t>
  </si>
  <si>
    <t>D_3890</t>
  </si>
  <si>
    <t>D_3891</t>
  </si>
  <si>
    <t>D_3892</t>
  </si>
  <si>
    <t>ท่าเสา</t>
  </si>
  <si>
    <t>เอราวัณ</t>
  </si>
  <si>
    <t>D_3893</t>
  </si>
  <si>
    <t>D_3894</t>
  </si>
  <si>
    <t>บ่อหลวง</t>
  </si>
  <si>
    <t>ฮอด</t>
  </si>
  <si>
    <t>แม่โถ</t>
  </si>
  <si>
    <t>D_3895</t>
  </si>
  <si>
    <t>D_3896</t>
  </si>
  <si>
    <t>D_3897</t>
  </si>
  <si>
    <t>ตะนาวศรี</t>
  </si>
  <si>
    <t>สวนผึ้ง</t>
  </si>
  <si>
    <t>แม่น้ำภาชี</t>
  </si>
  <si>
    <t>สถานีควบคุมไฟป่าแม่น้ำภาชี</t>
  </si>
  <si>
    <t>D_3898</t>
  </si>
  <si>
    <t>D_3899</t>
  </si>
  <si>
    <t>D_3900</t>
  </si>
  <si>
    <t>แม่ปืม</t>
  </si>
  <si>
    <t>สถานีควบคุมไฟป่าแม่ปืม</t>
  </si>
  <si>
    <t>สำนักบริหารพื้นที่อนุรักษ์ที่ 15 (เชียงราย)</t>
  </si>
  <si>
    <t>D_3901</t>
  </si>
  <si>
    <t>แจ้ห่ม</t>
  </si>
  <si>
    <t>แม่มาย</t>
  </si>
  <si>
    <t>D_3902</t>
  </si>
  <si>
    <t>สะเอียบ</t>
  </si>
  <si>
    <t>สอง</t>
  </si>
  <si>
    <t>D_3903</t>
  </si>
  <si>
    <t>D_3904</t>
  </si>
  <si>
    <t>D_3905</t>
  </si>
  <si>
    <t>สถานีควบคุมไฟป่าแม่ยม</t>
  </si>
  <si>
    <t>D_3906</t>
  </si>
  <si>
    <t>พื้นที่ราษฎรทำกิน</t>
  </si>
  <si>
    <t>D_3907</t>
  </si>
  <si>
    <t>แม่เล่ย์</t>
  </si>
  <si>
    <t>แม่วงก์</t>
  </si>
  <si>
    <t>สถานีควบคุมไฟป่านครสวรรค์</t>
  </si>
  <si>
    <t>D_3908</t>
  </si>
  <si>
    <t>D_3909</t>
  </si>
  <si>
    <t>D_3910</t>
  </si>
  <si>
    <t>D_3911</t>
  </si>
  <si>
    <t>D_3912</t>
  </si>
  <si>
    <t>ห้วยโก๋น</t>
  </si>
  <si>
    <t>เฉลิมพระเกียรติ</t>
  </si>
  <si>
    <t>ดอยภูคา</t>
  </si>
  <si>
    <t>D_3913</t>
  </si>
  <si>
    <t>สระ</t>
  </si>
  <si>
    <t>เชียงม่วน</t>
  </si>
  <si>
    <t>ดอยภูนาง</t>
  </si>
  <si>
    <t>D_3914</t>
  </si>
  <si>
    <t>แม่ท้อ</t>
  </si>
  <si>
    <t>เมืองตาก</t>
  </si>
  <si>
    <t>D_3915</t>
  </si>
  <si>
    <t>D_3916</t>
  </si>
  <si>
    <t>น้ำไคร้</t>
  </si>
  <si>
    <t>ต้นสักใหญ่</t>
  </si>
  <si>
    <t>สถานีควบคุมไฟป่าต้นสักใหญ่</t>
  </si>
  <si>
    <t>D_3917</t>
  </si>
  <si>
    <t>ปงดอน</t>
  </si>
  <si>
    <t>ถ้ำผาไท</t>
  </si>
  <si>
    <t>สถานีควบคุมไฟป่าถ้ำผาไท (ด้านทิศตะวันตก)</t>
  </si>
  <si>
    <t>D_3918</t>
  </si>
  <si>
    <t>D_3919</t>
  </si>
  <si>
    <t>ห้วยเขย่ง</t>
  </si>
  <si>
    <t>ทองผาภูมิ</t>
  </si>
  <si>
    <t>D_3920</t>
  </si>
  <si>
    <t>สะแกราช</t>
  </si>
  <si>
    <t>ทับลาน</t>
  </si>
  <si>
    <t>สำนักบริหารพื้นที่อนุรักษ์ที่ 1 (ปราจีนบุรี)</t>
  </si>
  <si>
    <t>D_3921</t>
  </si>
  <si>
    <t>ไล่โว่</t>
  </si>
  <si>
    <t>สังขละบุรี</t>
  </si>
  <si>
    <t>ทุ่งใหญ่นเรศวร ด้านตะวันตก</t>
  </si>
  <si>
    <t>D_3922</t>
  </si>
  <si>
    <t>D_3923</t>
  </si>
  <si>
    <t>D_3924</t>
  </si>
  <si>
    <t>D_3925</t>
  </si>
  <si>
    <t>ทุ่งลุยลาย</t>
  </si>
  <si>
    <t>คอนสาร</t>
  </si>
  <si>
    <t>D_3926</t>
  </si>
  <si>
    <t>D_3927</t>
  </si>
  <si>
    <t>ท่าไม้รวก</t>
  </si>
  <si>
    <t>ท่ายาง</t>
  </si>
  <si>
    <t>D_3928</t>
  </si>
  <si>
    <t>D_3929</t>
  </si>
  <si>
    <t>D_3930</t>
  </si>
  <si>
    <t>D_3931</t>
  </si>
  <si>
    <t>มืดกา</t>
  </si>
  <si>
    <t>ป่าบ้านโฮ่ง</t>
  </si>
  <si>
    <t>สถานีควบคุมไฟป่าบ้านโฮ่ง</t>
  </si>
  <si>
    <t>D_3932</t>
  </si>
  <si>
    <t>วะตะแบก</t>
  </si>
  <si>
    <t>เทพสถิต</t>
  </si>
  <si>
    <t>ป่าหินงาม</t>
  </si>
  <si>
    <t>สำนักบริหารพื้นที่อนุรักษ์ที่ 7 (นครราชสีมา)</t>
  </si>
  <si>
    <t>D_3933</t>
  </si>
  <si>
    <t>ผาผึ้ง</t>
  </si>
  <si>
    <t>D_3934</t>
  </si>
  <si>
    <t>D_3935</t>
  </si>
  <si>
    <t>ภูค้อ-ภูกระแต</t>
  </si>
  <si>
    <t>สถานีควบคุมไฟป่าภูค้อ-ภูกระแต</t>
  </si>
  <si>
    <t>D_3936</t>
  </si>
  <si>
    <t>D_3937</t>
  </si>
  <si>
    <t>D_3938</t>
  </si>
  <si>
    <t>นาใน</t>
  </si>
  <si>
    <t>พรรณานิคม</t>
  </si>
  <si>
    <t>ภูพาน</t>
  </si>
  <si>
    <t>สถานีควบคุมไฟป่าภูพาน</t>
  </si>
  <si>
    <t>D_3939</t>
  </si>
  <si>
    <t>ภูสอยดาว</t>
  </si>
  <si>
    <t>D_3940</t>
  </si>
  <si>
    <t>D_3941</t>
  </si>
  <si>
    <t>D_3942</t>
  </si>
  <si>
    <t>บ้านด่าน</t>
  </si>
  <si>
    <t>บ้านด่านลานหอย</t>
  </si>
  <si>
    <t>สุโขทัย</t>
  </si>
  <si>
    <t>รามคำแหง</t>
  </si>
  <si>
    <t>สถานีควบคุมไฟป่าเขาหลวง จังหวัดสุโขทัย</t>
  </si>
  <si>
    <t>D_3943</t>
  </si>
  <si>
    <t>D_3944</t>
  </si>
  <si>
    <t>D_3945</t>
  </si>
  <si>
    <t>สบป่อง</t>
  </si>
  <si>
    <t>ปางมะผ้า</t>
  </si>
  <si>
    <t>แม่ฮ่องสอน</t>
  </si>
  <si>
    <t>ลุ่มน้ำปาย</t>
  </si>
  <si>
    <t>สำนักบริหารพื้นที่อนุรักษ์ที่ 16 สาขาแม่สะเรียง</t>
  </si>
  <si>
    <t>D_3946</t>
  </si>
  <si>
    <t>D_3947</t>
  </si>
  <si>
    <t>D_3948</t>
  </si>
  <si>
    <t>ท่ากระดาน</t>
  </si>
  <si>
    <t>D_3949</t>
  </si>
  <si>
    <t>D_3950</t>
  </si>
  <si>
    <t>D_3951</t>
  </si>
  <si>
    <t>D_3952</t>
  </si>
  <si>
    <t>D_3953</t>
  </si>
  <si>
    <t>D_3954</t>
  </si>
  <si>
    <t>D_3955</t>
  </si>
  <si>
    <t>D_3956</t>
  </si>
  <si>
    <t>D_3957</t>
  </si>
  <si>
    <t>D_3958</t>
  </si>
  <si>
    <t>D_3959</t>
  </si>
  <si>
    <t>D_3960</t>
  </si>
  <si>
    <t>D_3961</t>
  </si>
  <si>
    <t>D_3962</t>
  </si>
  <si>
    <t>D_3963</t>
  </si>
  <si>
    <t>D_3964</t>
  </si>
  <si>
    <t>D_3965</t>
  </si>
  <si>
    <t>D_3966</t>
  </si>
  <si>
    <t>D_3967</t>
  </si>
  <si>
    <t>D_3968</t>
  </si>
  <si>
    <t>D_3969</t>
  </si>
  <si>
    <t>ห้วยแม่เพรียง</t>
  </si>
  <si>
    <t>แก่งกระจาน</t>
  </si>
  <si>
    <t>D_3970</t>
  </si>
  <si>
    <t>D_3971</t>
  </si>
  <si>
    <t>D_3972</t>
  </si>
  <si>
    <t>D_3973</t>
  </si>
  <si>
    <t>D_3974</t>
  </si>
  <si>
    <t>D_3975</t>
  </si>
  <si>
    <t>D_3976</t>
  </si>
  <si>
    <t>D_3977</t>
  </si>
  <si>
    <t>D_3978</t>
  </si>
  <si>
    <t>D_3979</t>
  </si>
  <si>
    <t>D_3980</t>
  </si>
  <si>
    <t>D_3981</t>
  </si>
  <si>
    <t>D_3982</t>
  </si>
  <si>
    <t>D_3983</t>
  </si>
  <si>
    <t>D_3984</t>
  </si>
  <si>
    <t>D_3985</t>
  </si>
  <si>
    <t>หนองหญ้า</t>
  </si>
  <si>
    <t>D_3986</t>
  </si>
  <si>
    <t>อุ้มผาง</t>
  </si>
  <si>
    <t>สถานีควบคุมไฟป่าอุ้มผาง</t>
  </si>
  <si>
    <t>D_3987</t>
  </si>
  <si>
    <t>R_6355</t>
  </si>
  <si>
    <t>แม่สรวย</t>
  </si>
  <si>
    <t>ป่าแม่ลาวฝั่งซ้าย</t>
  </si>
  <si>
    <t>R_6356</t>
  </si>
  <si>
    <t>หนองกะปุ</t>
  </si>
  <si>
    <t>บ้านลาด</t>
  </si>
  <si>
    <t>ป่ายางหัก-เขาปุ้ม</t>
  </si>
  <si>
    <t>R_6357</t>
  </si>
  <si>
    <t>ท่าตะคร้อ</t>
  </si>
  <si>
    <t>หนองหญ้าปล้อง</t>
  </si>
  <si>
    <t>R_6358</t>
  </si>
  <si>
    <t>บ้านทาน</t>
  </si>
  <si>
    <t>R_6359</t>
  </si>
  <si>
    <t>R_6360</t>
  </si>
  <si>
    <t>R_6361</t>
  </si>
  <si>
    <t>R_6362</t>
  </si>
  <si>
    <t>R_6363</t>
  </si>
  <si>
    <t>R_6364</t>
  </si>
  <si>
    <t>ป่าห้วยส้มและป่าภูผาแดง</t>
  </si>
  <si>
    <t>R_6365</t>
  </si>
  <si>
    <t>R_6366</t>
  </si>
  <si>
    <t>R_6367</t>
  </si>
  <si>
    <t>ห้วยส้ม</t>
  </si>
  <si>
    <t>ป่าภูค้อและป่าภูกระแต</t>
  </si>
  <si>
    <t>R_6368</t>
  </si>
  <si>
    <t>R_6369</t>
  </si>
  <si>
    <t>บ้านถิ่น</t>
  </si>
  <si>
    <t>ป่าแม่เติ๊ก ป่าแม่ถาง และป่าแม่กำปอง</t>
  </si>
  <si>
    <t>R_6370</t>
  </si>
  <si>
    <t>บ้านเวียง</t>
  </si>
  <si>
    <t>ร้องกวาง</t>
  </si>
  <si>
    <t>R_6371</t>
  </si>
  <si>
    <t>ป่าหนองรี</t>
  </si>
  <si>
    <t>R_6372</t>
  </si>
  <si>
    <t>R_6373</t>
  </si>
  <si>
    <t>R_6374</t>
  </si>
  <si>
    <t>R_6375</t>
  </si>
  <si>
    <t>R_6376</t>
  </si>
  <si>
    <t>R_6377</t>
  </si>
  <si>
    <t>R_6378</t>
  </si>
  <si>
    <t>R_6379</t>
  </si>
  <si>
    <t>R_6380</t>
  </si>
  <si>
    <t>R_6381</t>
  </si>
  <si>
    <t>R_6382</t>
  </si>
  <si>
    <t>R_6383</t>
  </si>
  <si>
    <t>วังกระแจะ</t>
  </si>
  <si>
    <t>R_6384</t>
  </si>
  <si>
    <t>R_6385</t>
  </si>
  <si>
    <t>R_6386</t>
  </si>
  <si>
    <t>R_6387</t>
  </si>
  <si>
    <t>R_6388</t>
  </si>
  <si>
    <t>R_6389</t>
  </si>
  <si>
    <t>R_6390</t>
  </si>
  <si>
    <t>R_6391</t>
  </si>
  <si>
    <t>R_6392</t>
  </si>
  <si>
    <t>R_6393</t>
  </si>
  <si>
    <t>R_6394</t>
  </si>
  <si>
    <t>R_6395</t>
  </si>
  <si>
    <t>R_6396</t>
  </si>
  <si>
    <t>R_6397</t>
  </si>
  <si>
    <t>R_6398</t>
  </si>
  <si>
    <t>R_6399</t>
  </si>
  <si>
    <t>R_6400</t>
  </si>
  <si>
    <t>R_6401</t>
  </si>
  <si>
    <t>R_6402</t>
  </si>
  <si>
    <t>R_6403</t>
  </si>
  <si>
    <t>R_6404</t>
  </si>
  <si>
    <t>R_6405</t>
  </si>
  <si>
    <t>R_6406</t>
  </si>
  <si>
    <t>R_6407</t>
  </si>
  <si>
    <t>R_6408</t>
  </si>
  <si>
    <t>R_6409</t>
  </si>
  <si>
    <t>เขาโจด</t>
  </si>
  <si>
    <t>ป่าโรงงานกระดาษไทย แปลงที่หก</t>
  </si>
  <si>
    <t>R_6410</t>
  </si>
  <si>
    <t>R_6411</t>
  </si>
  <si>
    <t>R_6412</t>
  </si>
  <si>
    <t>R_6413</t>
  </si>
  <si>
    <t>R_6414</t>
  </si>
  <si>
    <t>คำบง</t>
  </si>
  <si>
    <t>ห้วยผึ้ง</t>
  </si>
  <si>
    <t>ป่าดงห้วยฝา</t>
  </si>
  <si>
    <t>R_6415</t>
  </si>
  <si>
    <t>บัวบาน</t>
  </si>
  <si>
    <t>ป่าดงระแนง</t>
  </si>
  <si>
    <t>R_6416</t>
  </si>
  <si>
    <t>R_6417</t>
  </si>
  <si>
    <t>R_6418</t>
  </si>
  <si>
    <t>R_6419</t>
  </si>
  <si>
    <t>วังควง</t>
  </si>
  <si>
    <t>ป่าประจำรักษ์</t>
  </si>
  <si>
    <t>R_6420</t>
  </si>
  <si>
    <t>R_6421</t>
  </si>
  <si>
    <t>R_6422</t>
  </si>
  <si>
    <t>R_6423</t>
  </si>
  <si>
    <t>R_6424</t>
  </si>
  <si>
    <t>R_6425</t>
  </si>
  <si>
    <t>R_6426</t>
  </si>
  <si>
    <t>R_6427</t>
  </si>
  <si>
    <t>R_6428</t>
  </si>
  <si>
    <t>R_6429</t>
  </si>
  <si>
    <t>R_6430</t>
  </si>
  <si>
    <t>R_6431</t>
  </si>
  <si>
    <t>R_6432</t>
  </si>
  <si>
    <t>R_6433</t>
  </si>
  <si>
    <t>R_6434</t>
  </si>
  <si>
    <t>R_6435</t>
  </si>
  <si>
    <t>R_6436</t>
  </si>
  <si>
    <t>R_6437</t>
  </si>
  <si>
    <t>R_6438</t>
  </si>
  <si>
    <t>R_6439</t>
  </si>
  <si>
    <t>ป่าภูซำผักหนาม</t>
  </si>
  <si>
    <t>R_6440</t>
  </si>
  <si>
    <t>ทุ่งพระ</t>
  </si>
  <si>
    <t>R_6441</t>
  </si>
  <si>
    <t>R_6442</t>
  </si>
  <si>
    <t>โป่งนก</t>
  </si>
  <si>
    <t>ป่านายางกลัก</t>
  </si>
  <si>
    <t>R_6443</t>
  </si>
  <si>
    <t>R_6444</t>
  </si>
  <si>
    <t>R_6445</t>
  </si>
  <si>
    <t>ท่ากุ่ม</t>
  </si>
  <si>
    <t>เมืองตราด</t>
  </si>
  <si>
    <t>ตราด</t>
  </si>
  <si>
    <t>ป่าหินเพิงทึบ ทิวเขาบรรทัด</t>
  </si>
  <si>
    <t>R_6446</t>
  </si>
  <si>
    <t>R_6447</t>
  </si>
  <si>
    <t>R_6448</t>
  </si>
  <si>
    <t>นาโบสถ์</t>
  </si>
  <si>
    <t>R_6449</t>
  </si>
  <si>
    <t>วังหิน</t>
  </si>
  <si>
    <t>R_6450</t>
  </si>
  <si>
    <t>วังประจบ</t>
  </si>
  <si>
    <t>R_6451</t>
  </si>
  <si>
    <t>R_6452</t>
  </si>
  <si>
    <t>ช่องแคบ</t>
  </si>
  <si>
    <t>พบพระ</t>
  </si>
  <si>
    <t>ป่าช่องแคบ และป่าแม่โกนเกน</t>
  </si>
  <si>
    <t>R_6453</t>
  </si>
  <si>
    <t>ด่านแม่ละเมา</t>
  </si>
  <si>
    <t>ป่าแม่สอด</t>
  </si>
  <si>
    <t>R_6454</t>
  </si>
  <si>
    <t>วังจันทร์</t>
  </si>
  <si>
    <t>ป่าแม่สลิดและป่าโป่งแดง</t>
  </si>
  <si>
    <t>R_6455</t>
  </si>
  <si>
    <t>R_6456</t>
  </si>
  <si>
    <t>R_6457</t>
  </si>
  <si>
    <t>ขะเนจื้อ</t>
  </si>
  <si>
    <t>แม่ระมาด</t>
  </si>
  <si>
    <t>ป่าแม่ระมาด</t>
  </si>
  <si>
    <t>R_6458</t>
  </si>
  <si>
    <t>R_6459</t>
  </si>
  <si>
    <t>R_6460</t>
  </si>
  <si>
    <t>R_6461</t>
  </si>
  <si>
    <t>R_6462</t>
  </si>
  <si>
    <t>R_6463</t>
  </si>
  <si>
    <t>R_6464</t>
  </si>
  <si>
    <t>ป่าแม่ท้อและป่าห้วยตากฝั่งขวา</t>
  </si>
  <si>
    <t>R_6465</t>
  </si>
  <si>
    <t>R_6466</t>
  </si>
  <si>
    <t>R_6467</t>
  </si>
  <si>
    <t>ท่าช้าง</t>
  </si>
  <si>
    <t>ป่าหนองเต็ง และป่าจักราช</t>
  </si>
  <si>
    <t>R_6468</t>
  </si>
  <si>
    <t>R_6469</t>
  </si>
  <si>
    <t>R_6470</t>
  </si>
  <si>
    <t>R_6471</t>
  </si>
  <si>
    <t>R_6472</t>
  </si>
  <si>
    <t>R_6473</t>
  </si>
  <si>
    <t>R_6474</t>
  </si>
  <si>
    <t>R_6475</t>
  </si>
  <si>
    <t>R_6476</t>
  </si>
  <si>
    <t>R_6477</t>
  </si>
  <si>
    <t>ป่าฝั่งขวาแม่น้ำน่านตอนใต้</t>
  </si>
  <si>
    <t>R_6478</t>
  </si>
  <si>
    <t>อ่ายนาไลย</t>
  </si>
  <si>
    <t>เวียงสา</t>
  </si>
  <si>
    <t>ป่าน้ำสา และป่าแม่สาครฝั่งซ้าย</t>
  </si>
  <si>
    <t>R_6479</t>
  </si>
  <si>
    <t>R_6480</t>
  </si>
  <si>
    <t>แม่สา</t>
  </si>
  <si>
    <t>R_6481</t>
  </si>
  <si>
    <t>ห้วยแก้ว</t>
  </si>
  <si>
    <t>R_6482</t>
  </si>
  <si>
    <t>R_6483</t>
  </si>
  <si>
    <t>R_6484</t>
  </si>
  <si>
    <t>แม่กา</t>
  </si>
  <si>
    <t>เมืองพะเยา</t>
  </si>
  <si>
    <t>ป่าแม่ต๋ำ</t>
  </si>
  <si>
    <t>R_6485</t>
  </si>
  <si>
    <t>คำป่าหลาย</t>
  </si>
  <si>
    <t>เมืองมุกดาหาร</t>
  </si>
  <si>
    <t>ป่าดงหมู</t>
  </si>
  <si>
    <t>R_6486</t>
  </si>
  <si>
    <t>R_6487</t>
  </si>
  <si>
    <t>ห้วยยางโทน</t>
  </si>
  <si>
    <t>ปากท่อ</t>
  </si>
  <si>
    <t>ป่าพุยาง และป่าพุสามซ้อน</t>
  </si>
  <si>
    <t>R_6488</t>
  </si>
  <si>
    <t>ยางหัก</t>
  </si>
  <si>
    <t>R_6489</t>
  </si>
  <si>
    <t>R_6490</t>
  </si>
  <si>
    <t>R_6491</t>
  </si>
  <si>
    <t>R_6492</t>
  </si>
  <si>
    <t>R_6493</t>
  </si>
  <si>
    <t>R_6494</t>
  </si>
  <si>
    <t>R_6495</t>
  </si>
  <si>
    <t>ทุ่งผึ้ง</t>
  </si>
  <si>
    <t>ป่าขุนวัง แปลงที่หนึ่ง</t>
  </si>
  <si>
    <t>R_6496</t>
  </si>
  <si>
    <t>วังทอง</t>
  </si>
  <si>
    <t>วังเหนือ</t>
  </si>
  <si>
    <t>ป่าขุนวัง แปลงที่สอง</t>
  </si>
  <si>
    <t>R_6497</t>
  </si>
  <si>
    <t>แม่ถอด</t>
  </si>
  <si>
    <t>ป่าแม่อาบ</t>
  </si>
  <si>
    <t>R_6498</t>
  </si>
  <si>
    <t>บ้านแลง</t>
  </si>
  <si>
    <t>เมืองลำปาง</t>
  </si>
  <si>
    <t>ป่าแม่ยางและป่าแม่อาง</t>
  </si>
  <si>
    <t>R_6499</t>
  </si>
  <si>
    <t>R_6500</t>
  </si>
  <si>
    <t>R_6501</t>
  </si>
  <si>
    <t>R_6502</t>
  </si>
  <si>
    <t>R_6503</t>
  </si>
  <si>
    <t>R_6504</t>
  </si>
  <si>
    <t>R_6505</t>
  </si>
  <si>
    <t>R_6506</t>
  </si>
  <si>
    <t>R_6507</t>
  </si>
  <si>
    <t>R_6508</t>
  </si>
  <si>
    <t>แม่พริก</t>
  </si>
  <si>
    <t>ป่าแม่พริก</t>
  </si>
  <si>
    <t>R_6509</t>
  </si>
  <si>
    <t>R_6510</t>
  </si>
  <si>
    <t>ป่าแม่ต๋าและป่าแม่มาย</t>
  </si>
  <si>
    <t>R_6511</t>
  </si>
  <si>
    <t>หัวเสือ</t>
  </si>
  <si>
    <t>แม่ทะ</t>
  </si>
  <si>
    <t>ป่าแม่จางฝั่งซ้าย</t>
  </si>
  <si>
    <t>R_6512</t>
  </si>
  <si>
    <t>สบป้าด</t>
  </si>
  <si>
    <t>แม่เมาะ</t>
  </si>
  <si>
    <t>R_6513</t>
  </si>
  <si>
    <t>นาแส่ง</t>
  </si>
  <si>
    <t>เกาะคา</t>
  </si>
  <si>
    <t>ป่าแม่จางใต้ฝั่งซ้าย</t>
  </si>
  <si>
    <t>R_6514</t>
  </si>
  <si>
    <t>จางเหนือ</t>
  </si>
  <si>
    <t>ป่าแม่งาวฝั่งขวา</t>
  </si>
  <si>
    <t>R_6515</t>
  </si>
  <si>
    <t>R_6516</t>
  </si>
  <si>
    <t>R_6517</t>
  </si>
  <si>
    <t>ป่าแม่ไฮ</t>
  </si>
  <si>
    <t>R_6518</t>
  </si>
  <si>
    <t>ใหม่พัฒนา</t>
  </si>
  <si>
    <t>ป่าแม่เรียง</t>
  </si>
  <si>
    <t>R_6519</t>
  </si>
  <si>
    <t>แม่ลาน</t>
  </si>
  <si>
    <t>ลี้</t>
  </si>
  <si>
    <t>ลำพูน</t>
  </si>
  <si>
    <t>ป่าแม่หาด และป่าแม่ก้อ</t>
  </si>
  <si>
    <t>R_6520</t>
  </si>
  <si>
    <t>R_6521</t>
  </si>
  <si>
    <t>R_6522</t>
  </si>
  <si>
    <t>R_6523</t>
  </si>
  <si>
    <t>ช่องกุ่ม</t>
  </si>
  <si>
    <t>ป่าโคกสูง</t>
  </si>
  <si>
    <t>R_6524</t>
  </si>
  <si>
    <t>ป่าเขาฉกรรจ์ ป่าโนนสาวเอ้ ป่าปลายคลองห้วยไคร้ และป่าพระสทึง</t>
  </si>
  <si>
    <t>R_6525</t>
  </si>
  <si>
    <t>R_6526</t>
  </si>
  <si>
    <t>ตลิ่งชัน</t>
  </si>
  <si>
    <t>ป่าแม่พันลำ และป่าแม่มอก</t>
  </si>
  <si>
    <t>R_6527</t>
  </si>
  <si>
    <t>R_6528</t>
  </si>
  <si>
    <t>R_6529</t>
  </si>
  <si>
    <t>บ้านแก่ง</t>
  </si>
  <si>
    <t>ศรีสัชนาลัย</t>
  </si>
  <si>
    <t>ป่าแม่ท่าแพ</t>
  </si>
  <si>
    <t>R_6530</t>
  </si>
  <si>
    <t>วังตะคร้อ</t>
  </si>
  <si>
    <t>ป่าเขาหลวง</t>
  </si>
  <si>
    <t>R_6531</t>
  </si>
  <si>
    <t>ป่าองค์พระ ป่าเขาพุระกำ และป่าเขาห้วยพลู</t>
  </si>
  <si>
    <t>R_6532</t>
  </si>
  <si>
    <t>ห้วยขมิ้น</t>
  </si>
  <si>
    <t>R_6533</t>
  </si>
  <si>
    <t>R_6534</t>
  </si>
  <si>
    <t>กุดจิก</t>
  </si>
  <si>
    <t>เมืองหนองบัวลำภู</t>
  </si>
  <si>
    <t>ป่าเก่ากลอยและป่านากลาง</t>
  </si>
  <si>
    <t>R_6535</t>
  </si>
  <si>
    <t>R_6536</t>
  </si>
  <si>
    <t>ผาสุก</t>
  </si>
  <si>
    <t>R_6537</t>
  </si>
  <si>
    <t>R_6538</t>
  </si>
  <si>
    <t>R_6539</t>
  </si>
  <si>
    <t>R_6540</t>
  </si>
  <si>
    <t>R_6541</t>
  </si>
  <si>
    <t>R_6542</t>
  </si>
  <si>
    <t>R_6543</t>
  </si>
  <si>
    <t>R_6544</t>
  </si>
  <si>
    <t>ม่วงเจ็ดต้น</t>
  </si>
  <si>
    <t>R_6545</t>
  </si>
  <si>
    <t>ป่าห้วยท่ากวย และป่าห้วยกระเวน</t>
  </si>
  <si>
    <t>R_6546</t>
  </si>
  <si>
    <t>เจ้าวัด</t>
  </si>
  <si>
    <t>R_6547</t>
  </si>
  <si>
    <t>นาเลิน</t>
  </si>
  <si>
    <t>ศรีเมืองใหม่</t>
  </si>
  <si>
    <t>ป่าดงภูโหล่น</t>
  </si>
  <si>
    <t>R_6548</t>
  </si>
  <si>
    <t>A_21368</t>
  </si>
  <si>
    <t>A_21369</t>
  </si>
  <si>
    <t>A_21370</t>
  </si>
  <si>
    <t>A_21371</t>
  </si>
  <si>
    <t>A_21372</t>
  </si>
  <si>
    <t>A_21373</t>
  </si>
  <si>
    <t>หนองชุมพลเหนือ</t>
  </si>
  <si>
    <t>เขาย้อย</t>
  </si>
  <si>
    <t>A_21374</t>
  </si>
  <si>
    <t>A_21375</t>
  </si>
  <si>
    <t>เพชรละคร</t>
  </si>
  <si>
    <t>หนองไผ่</t>
  </si>
  <si>
    <t>A_21376</t>
  </si>
  <si>
    <t>A_21377</t>
  </si>
  <si>
    <t>A_21378</t>
  </si>
  <si>
    <t>คลองพน</t>
  </si>
  <si>
    <t>คลองท่อม</t>
  </si>
  <si>
    <t>กระบี่</t>
  </si>
  <si>
    <t>A_21379</t>
  </si>
  <si>
    <t>เขาสามสิบหาบ</t>
  </si>
  <si>
    <t>ท่ามะกา</t>
  </si>
  <si>
    <t>A_21380</t>
  </si>
  <si>
    <t>สิงห์</t>
  </si>
  <si>
    <t>A_21381</t>
  </si>
  <si>
    <t>A_21382</t>
  </si>
  <si>
    <t>ผาเสวย</t>
  </si>
  <si>
    <t>สมเด็จ</t>
  </si>
  <si>
    <t>A_21383</t>
  </si>
  <si>
    <t>แซงบาดาล</t>
  </si>
  <si>
    <t>A_21384</t>
  </si>
  <si>
    <t>A_21385</t>
  </si>
  <si>
    <t>เมืองขอนแก่น</t>
  </si>
  <si>
    <t>A_21386</t>
  </si>
  <si>
    <t>A_21387</t>
  </si>
  <si>
    <t>บ่อ</t>
  </si>
  <si>
    <t>ขลุง</t>
  </si>
  <si>
    <t>A_21388</t>
  </si>
  <si>
    <t>ปากน้ำ</t>
  </si>
  <si>
    <t>บางคล้า</t>
  </si>
  <si>
    <t>A_21389</t>
  </si>
  <si>
    <t>A_21390</t>
  </si>
  <si>
    <t>A_21391</t>
  </si>
  <si>
    <t>A_21392</t>
  </si>
  <si>
    <t>วัดสุวรรณ</t>
  </si>
  <si>
    <t>A_21393</t>
  </si>
  <si>
    <t>A_21394</t>
  </si>
  <si>
    <t>A_21395</t>
  </si>
  <si>
    <t>A_21396</t>
  </si>
  <si>
    <t>A_21397</t>
  </si>
  <si>
    <t>A_21398</t>
  </si>
  <si>
    <t>A_21399</t>
  </si>
  <si>
    <t>ห้วยยายจิ๋ว</t>
  </si>
  <si>
    <t>A_21400</t>
  </si>
  <si>
    <t>A_21401</t>
  </si>
  <si>
    <t>A_21402</t>
  </si>
  <si>
    <t>A_21403</t>
  </si>
  <si>
    <t>ภูแลนคา</t>
  </si>
  <si>
    <t>A_21404</t>
  </si>
  <si>
    <t>A_21405</t>
  </si>
  <si>
    <t>A_21406</t>
  </si>
  <si>
    <t>ปากพลี</t>
  </si>
  <si>
    <t>นครนายก</t>
  </si>
  <si>
    <t>A_21407</t>
  </si>
  <si>
    <t>A_21408</t>
  </si>
  <si>
    <t>A_21409</t>
  </si>
  <si>
    <t>A_21410</t>
  </si>
  <si>
    <t>กรุงหยัน</t>
  </si>
  <si>
    <t>ทุ่งใหญ่</t>
  </si>
  <si>
    <t>A_21411</t>
  </si>
  <si>
    <t>A_21412</t>
  </si>
  <si>
    <t>ปางสวรรค์</t>
  </si>
  <si>
    <t>ชุมตาบง</t>
  </si>
  <si>
    <t>A_21413</t>
  </si>
  <si>
    <t>ธารทหาร</t>
  </si>
  <si>
    <t>A_21414</t>
  </si>
  <si>
    <t>A_21415</t>
  </si>
  <si>
    <t>A_21416</t>
  </si>
  <si>
    <t>ทุ่งทอง</t>
  </si>
  <si>
    <t>A_21417</t>
  </si>
  <si>
    <t>ไชยวัฒนา</t>
  </si>
  <si>
    <t>ปัว</t>
  </si>
  <si>
    <t>A_21418</t>
  </si>
  <si>
    <t>นาหูกวาง</t>
  </si>
  <si>
    <t>ทับสะแก</t>
  </si>
  <si>
    <t>ประจวบคีรีขันธ์</t>
  </si>
  <si>
    <t>A_21419</t>
  </si>
  <si>
    <t>อ่าวน้อย</t>
  </si>
  <si>
    <t>เมืองประจวบคีรีขันธ์</t>
  </si>
  <si>
    <t>A_21420</t>
  </si>
  <si>
    <t>A_21421</t>
  </si>
  <si>
    <t>บ้านสร้าง</t>
  </si>
  <si>
    <t>A_21422</t>
  </si>
  <si>
    <t>A_21423</t>
  </si>
  <si>
    <t>รอบเมือง</t>
  </si>
  <si>
    <t>เมืองปราจีนบุรี</t>
  </si>
  <si>
    <t>A_21424</t>
  </si>
  <si>
    <t>A_21425</t>
  </si>
  <si>
    <t>A_21426</t>
  </si>
  <si>
    <t>A_21427</t>
  </si>
  <si>
    <t>ท่าเรือ</t>
  </si>
  <si>
    <t>พระนครศรีอยุธยา</t>
  </si>
  <si>
    <t>A_21428</t>
  </si>
  <si>
    <t>A_21429</t>
  </si>
  <si>
    <t>วชิรบารมี</t>
  </si>
  <si>
    <t>พิจิตร</t>
  </si>
  <si>
    <t>A_21430</t>
  </si>
  <si>
    <t>A_21431</t>
  </si>
  <si>
    <t>หนองเหล็ก</t>
  </si>
  <si>
    <t>A_21432</t>
  </si>
  <si>
    <t>A_21433</t>
  </si>
  <si>
    <t>เมืองไพร</t>
  </si>
  <si>
    <t>เสลภูมิ</t>
  </si>
  <si>
    <t>ร้อยเอ็ด</t>
  </si>
  <si>
    <t>A_21434</t>
  </si>
  <si>
    <t>A_21435</t>
  </si>
  <si>
    <t>พลา</t>
  </si>
  <si>
    <t>บ้านฉาง</t>
  </si>
  <si>
    <t>A_21436</t>
  </si>
  <si>
    <t>A_21437</t>
  </si>
  <si>
    <t>นิคมพัฒนา</t>
  </si>
  <si>
    <t>A_21438</t>
  </si>
  <si>
    <t>A_21439</t>
  </si>
  <si>
    <t>ทุ่งหลวง</t>
  </si>
  <si>
    <t>A_21440</t>
  </si>
  <si>
    <t>ท่าเคย</t>
  </si>
  <si>
    <t>A_21441</t>
  </si>
  <si>
    <t>A_21442</t>
  </si>
  <si>
    <t>A_21443</t>
  </si>
  <si>
    <t>A_21444</t>
  </si>
  <si>
    <t>ห้วยโป่ง</t>
  </si>
  <si>
    <t>โคกสำโรง</t>
  </si>
  <si>
    <t>A_21445</t>
  </si>
  <si>
    <t>เพนียด</t>
  </si>
  <si>
    <t>A_21446</t>
  </si>
  <si>
    <t>โคกเจริญ</t>
  </si>
  <si>
    <t>A_21447</t>
  </si>
  <si>
    <t>A_21448</t>
  </si>
  <si>
    <t>ทาม</t>
  </si>
  <si>
    <t>กันทรารมย์</t>
  </si>
  <si>
    <t>ศรีสะเกษ</t>
  </si>
  <si>
    <t>A_21449</t>
  </si>
  <si>
    <t>ไทรเดี่ยว</t>
  </si>
  <si>
    <t>A_21450</t>
  </si>
  <si>
    <t>A_21451</t>
  </si>
  <si>
    <t>A_21452</t>
  </si>
  <si>
    <t>A_21453</t>
  </si>
  <si>
    <t>สระขวัญ</t>
  </si>
  <si>
    <t>A_21454</t>
  </si>
  <si>
    <t>หนองหมากฝ้าย</t>
  </si>
  <si>
    <t>A_21455</t>
  </si>
  <si>
    <t>โตนด</t>
  </si>
  <si>
    <t>คีรีมาศ</t>
  </si>
  <si>
    <t>A_21456</t>
  </si>
  <si>
    <t>A_21457</t>
  </si>
  <si>
    <t>A_21458</t>
  </si>
  <si>
    <t>นิคมกระเสียว</t>
  </si>
  <si>
    <t>A_21459</t>
  </si>
  <si>
    <t>A_21460</t>
  </si>
  <si>
    <t>A_21461</t>
  </si>
  <si>
    <t>ด่าน</t>
  </si>
  <si>
    <t>กาบเชิง</t>
  </si>
  <si>
    <t>สุรินทร์</t>
  </si>
  <si>
    <t>A_21462</t>
  </si>
  <si>
    <t>A_21463</t>
  </si>
  <si>
    <t>A_21464</t>
  </si>
  <si>
    <t>A_21465</t>
  </si>
  <si>
    <t>A_21466</t>
  </si>
  <si>
    <t>เมืองการุ้ง</t>
  </si>
  <si>
    <t>A_21467</t>
  </si>
  <si>
    <t>A_21468</t>
  </si>
  <si>
    <t>คอกควาย</t>
  </si>
  <si>
    <t>A_21469</t>
  </si>
  <si>
    <t>ระบำ</t>
  </si>
  <si>
    <t>ลานสัก</t>
  </si>
  <si>
    <t>A_21470</t>
  </si>
  <si>
    <t>A_21471</t>
  </si>
  <si>
    <t>บ้านตูม</t>
  </si>
  <si>
    <t>นาจะหลวย</t>
  </si>
  <si>
    <t>A_21472</t>
  </si>
  <si>
    <t>A_21473</t>
  </si>
  <si>
    <t>เหล่าบก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</si>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</sst>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2"/>
  <sheetViews>
    <sheetView tabSelected="1" topLeftCell="I1" zoomScaleNormal="100" workbookViewId="0">
      <selection activeCell="S3" sqref="S3"/>
    </sheetView>
  </sheetViews>
  <sheetFormatPr defaultColWidth="40.28515625" defaultRowHeight="18.75"/>
  <cols>
    <col min="1" max="1" width="16.140625" style="24" customWidth="1"/>
    <col min="2" max="2" width="10.28515625" style="25" bestFit="1" customWidth="1"/>
    <col min="3" max="3" width="6.140625" style="26" bestFit="1" customWidth="1"/>
    <col min="4" max="4" width="9.42578125" style="30" bestFit="1" customWidth="1"/>
    <col min="5" max="5" width="10.42578125" style="30" bestFit="1" customWidth="1"/>
    <col min="6" max="7" width="17.28515625" style="30" bestFit="1" customWidth="1"/>
    <col min="8" max="8" width="9.85546875" style="25" bestFit="1" customWidth="1"/>
    <col min="9" max="9" width="10.28515625" style="25" bestFit="1" customWidth="1"/>
    <col min="10" max="10" width="13.42578125" style="25" bestFit="1" customWidth="1"/>
    <col min="11" max="11" width="9.7109375" style="25" bestFit="1" customWidth="1"/>
    <col min="12" max="12" width="18.5703125" style="25" bestFit="1" customWidth="1"/>
    <col min="13" max="13" width="21.5703125" style="25" bestFit="1" customWidth="1"/>
    <col min="14" max="14" width="19.5703125" style="25" bestFit="1" customWidth="1"/>
    <col min="15" max="15" width="31.2851562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16384" width="40.28515625" style="24"/>
  </cols>
  <sheetData>
    <row r="1" spans="1:20" ht="28.5" customHeight="1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192</v>
      </c>
      <c r="B4" s="33">
        <v>45698</v>
      </c>
      <c r="C4" s="34">
        <v>0.57999999999999996</v>
      </c>
      <c r="D4" s="36">
        <v>15.49643</v>
      </c>
      <c r="E4" s="36">
        <v>100.73954999999999</v>
      </c>
      <c r="F4" s="36">
        <v>686600.91855900001</v>
      </c>
      <c r="G4" s="36">
        <v>1713991.5610499999</v>
      </c>
      <c r="H4" s="34" t="s">
        <v>48</v>
      </c>
      <c r="I4" s="34" t="s">
        <v>166</v>
      </c>
      <c r="J4" s="34" t="s">
        <v>165</v>
      </c>
      <c r="K4" s="34" t="s">
        <v>164</v>
      </c>
      <c r="L4" s="34" t="s">
        <v>54</v>
      </c>
      <c r="M4" s="34" t="s">
        <v>163</v>
      </c>
      <c r="N4" s="34" t="s">
        <v>162</v>
      </c>
      <c r="O4" s="34" t="s">
        <v>53</v>
      </c>
      <c r="P4" s="34" t="s">
        <v>156</v>
      </c>
      <c r="Q4" s="34" t="s">
        <v>156</v>
      </c>
      <c r="R4" s="34" t="s">
        <v>50</v>
      </c>
      <c r="S4" s="34" t="s">
        <v>51</v>
      </c>
      <c r="T4" s="35" t="str">
        <f t="shared" ref="T4:T35" si="0">HYPERLINK(CONCATENATE("http://maps.google.com/maps?q=",D4,",",E4))</f>
        <v>http://maps.google.com/maps?q=15.49643,100.73955</v>
      </c>
    </row>
    <row r="5" spans="1:20" customFormat="1">
      <c r="A5" s="33" t="s">
        <v>193</v>
      </c>
      <c r="B5" s="33">
        <v>45698</v>
      </c>
      <c r="C5" s="34">
        <v>0.57999999999999996</v>
      </c>
      <c r="D5" s="36">
        <v>15.497210000000001</v>
      </c>
      <c r="E5" s="36">
        <v>100.73885</v>
      </c>
      <c r="F5" s="36">
        <v>686525.10982200003</v>
      </c>
      <c r="G5" s="36">
        <v>1714077.2612999999</v>
      </c>
      <c r="H5" s="34" t="s">
        <v>48</v>
      </c>
      <c r="I5" s="34" t="s">
        <v>166</v>
      </c>
      <c r="J5" s="34" t="s">
        <v>165</v>
      </c>
      <c r="K5" s="34" t="s">
        <v>164</v>
      </c>
      <c r="L5" s="34" t="s">
        <v>54</v>
      </c>
      <c r="M5" s="34" t="s">
        <v>163</v>
      </c>
      <c r="N5" s="34" t="s">
        <v>162</v>
      </c>
      <c r="O5" s="34" t="s">
        <v>53</v>
      </c>
      <c r="P5" s="34" t="s">
        <v>156</v>
      </c>
      <c r="Q5" s="34" t="s">
        <v>156</v>
      </c>
      <c r="R5" s="34" t="s">
        <v>50</v>
      </c>
      <c r="S5" s="34" t="s">
        <v>51</v>
      </c>
      <c r="T5" s="35" t="str">
        <f t="shared" si="0"/>
        <v>http://maps.google.com/maps?q=15.49721,100.73885</v>
      </c>
    </row>
    <row r="6" spans="1:20">
      <c r="A6" s="33" t="s">
        <v>194</v>
      </c>
      <c r="B6" s="33">
        <v>45698</v>
      </c>
      <c r="C6" s="34">
        <v>2.4</v>
      </c>
      <c r="D6" s="36">
        <v>17.000879999999999</v>
      </c>
      <c r="E6" s="36">
        <v>100.45902</v>
      </c>
      <c r="F6" s="36">
        <v>655316.09667999996</v>
      </c>
      <c r="G6" s="36">
        <v>1880230.68084</v>
      </c>
      <c r="H6" s="34" t="s">
        <v>48</v>
      </c>
      <c r="I6" s="34" t="s">
        <v>121</v>
      </c>
      <c r="J6" s="34" t="s">
        <v>109</v>
      </c>
      <c r="K6" s="34" t="s">
        <v>108</v>
      </c>
      <c r="L6" s="34" t="s">
        <v>54</v>
      </c>
      <c r="M6" s="34" t="s">
        <v>120</v>
      </c>
      <c r="N6" s="34" t="s">
        <v>86</v>
      </c>
      <c r="O6" s="34" t="s">
        <v>119</v>
      </c>
      <c r="P6" s="34" t="s">
        <v>85</v>
      </c>
      <c r="Q6" s="34" t="s">
        <v>85</v>
      </c>
      <c r="R6" s="34" t="s">
        <v>50</v>
      </c>
      <c r="S6" s="34" t="s">
        <v>51</v>
      </c>
      <c r="T6" s="35" t="str">
        <f t="shared" si="0"/>
        <v>http://maps.google.com/maps?q=17.00088,100.45902</v>
      </c>
    </row>
    <row r="7" spans="1:20">
      <c r="A7" s="33" t="s">
        <v>195</v>
      </c>
      <c r="B7" s="33">
        <v>45698</v>
      </c>
      <c r="C7" s="34">
        <v>2.4</v>
      </c>
      <c r="D7" s="36">
        <v>17.00432</v>
      </c>
      <c r="E7" s="36">
        <v>100.46147999999999</v>
      </c>
      <c r="F7" s="36">
        <v>655575.17696199997</v>
      </c>
      <c r="G7" s="36">
        <v>1880613.2864600001</v>
      </c>
      <c r="H7" s="34" t="s">
        <v>48</v>
      </c>
      <c r="I7" s="34" t="s">
        <v>121</v>
      </c>
      <c r="J7" s="34" t="s">
        <v>109</v>
      </c>
      <c r="K7" s="34" t="s">
        <v>108</v>
      </c>
      <c r="L7" s="34" t="s">
        <v>54</v>
      </c>
      <c r="M7" s="34" t="s">
        <v>120</v>
      </c>
      <c r="N7" s="34" t="s">
        <v>86</v>
      </c>
      <c r="O7" s="34" t="s">
        <v>119</v>
      </c>
      <c r="P7" s="34" t="s">
        <v>85</v>
      </c>
      <c r="Q7" s="34" t="s">
        <v>85</v>
      </c>
      <c r="R7" s="34" t="s">
        <v>50</v>
      </c>
      <c r="S7" s="34" t="s">
        <v>51</v>
      </c>
      <c r="T7" s="35" t="str">
        <f t="shared" si="0"/>
        <v>http://maps.google.com/maps?q=17.00432,100.46148</v>
      </c>
    </row>
    <row r="8" spans="1:20">
      <c r="A8" s="33" t="s">
        <v>196</v>
      </c>
      <c r="B8" s="33">
        <v>45698</v>
      </c>
      <c r="C8" s="34">
        <v>2.4</v>
      </c>
      <c r="D8" s="36">
        <v>17.00508</v>
      </c>
      <c r="E8" s="36">
        <v>100.45795</v>
      </c>
      <c r="F8" s="36">
        <v>655198.71319200005</v>
      </c>
      <c r="G8" s="36">
        <v>1880694.5833999999</v>
      </c>
      <c r="H8" s="34" t="s">
        <v>48</v>
      </c>
      <c r="I8" s="34" t="s">
        <v>121</v>
      </c>
      <c r="J8" s="34" t="s">
        <v>109</v>
      </c>
      <c r="K8" s="34" t="s">
        <v>108</v>
      </c>
      <c r="L8" s="34" t="s">
        <v>54</v>
      </c>
      <c r="M8" s="34" t="s">
        <v>120</v>
      </c>
      <c r="N8" s="34" t="s">
        <v>86</v>
      </c>
      <c r="O8" s="34" t="s">
        <v>119</v>
      </c>
      <c r="P8" s="34" t="s">
        <v>85</v>
      </c>
      <c r="Q8" s="34" t="s">
        <v>85</v>
      </c>
      <c r="R8" s="34" t="s">
        <v>50</v>
      </c>
      <c r="S8" s="34" t="s">
        <v>51</v>
      </c>
      <c r="T8" s="35" t="str">
        <f t="shared" si="0"/>
        <v>http://maps.google.com/maps?q=17.00508,100.45795</v>
      </c>
    </row>
    <row r="9" spans="1:20">
      <c r="A9" s="33" t="s">
        <v>197</v>
      </c>
      <c r="B9" s="33">
        <v>45698</v>
      </c>
      <c r="C9" s="34">
        <v>2.4</v>
      </c>
      <c r="D9" s="36">
        <v>14.77689</v>
      </c>
      <c r="E9" s="36">
        <v>99.085819999999998</v>
      </c>
      <c r="F9" s="36">
        <v>509235.79085699999</v>
      </c>
      <c r="G9" s="36">
        <v>1633651.04213</v>
      </c>
      <c r="H9" s="34" t="s">
        <v>48</v>
      </c>
      <c r="I9" s="34" t="s">
        <v>177</v>
      </c>
      <c r="J9" s="34" t="s">
        <v>176</v>
      </c>
      <c r="K9" s="34" t="s">
        <v>175</v>
      </c>
      <c r="L9" s="34" t="s">
        <v>170</v>
      </c>
      <c r="M9" s="34" t="s">
        <v>174</v>
      </c>
      <c r="N9" s="34" t="s">
        <v>70</v>
      </c>
      <c r="O9" s="34" t="s">
        <v>178</v>
      </c>
      <c r="P9" s="34" t="s">
        <v>167</v>
      </c>
      <c r="Q9" s="34" t="s">
        <v>167</v>
      </c>
      <c r="R9" s="34" t="s">
        <v>50</v>
      </c>
      <c r="S9" s="34" t="s">
        <v>51</v>
      </c>
      <c r="T9" s="35" t="str">
        <f t="shared" si="0"/>
        <v>http://maps.google.com/maps?q=14.77689,99.08582</v>
      </c>
    </row>
    <row r="10" spans="1:20">
      <c r="A10" s="33" t="s">
        <v>198</v>
      </c>
      <c r="B10" s="33">
        <v>45698</v>
      </c>
      <c r="C10" s="34">
        <v>2.4</v>
      </c>
      <c r="D10" s="36">
        <v>14.777010000000001</v>
      </c>
      <c r="E10" s="36">
        <v>99.085819999999998</v>
      </c>
      <c r="F10" s="36">
        <v>509235.78578699997</v>
      </c>
      <c r="G10" s="36">
        <v>1633664.31442</v>
      </c>
      <c r="H10" s="34" t="s">
        <v>48</v>
      </c>
      <c r="I10" s="34" t="s">
        <v>177</v>
      </c>
      <c r="J10" s="34" t="s">
        <v>176</v>
      </c>
      <c r="K10" s="34" t="s">
        <v>175</v>
      </c>
      <c r="L10" s="34" t="s">
        <v>170</v>
      </c>
      <c r="M10" s="34" t="s">
        <v>174</v>
      </c>
      <c r="N10" s="34" t="s">
        <v>70</v>
      </c>
      <c r="O10" s="34" t="s">
        <v>178</v>
      </c>
      <c r="P10" s="34" t="s">
        <v>167</v>
      </c>
      <c r="Q10" s="34" t="s">
        <v>167</v>
      </c>
      <c r="R10" s="34" t="s">
        <v>50</v>
      </c>
      <c r="S10" s="34" t="s">
        <v>51</v>
      </c>
      <c r="T10" s="35" t="str">
        <f t="shared" si="0"/>
        <v>http://maps.google.com/maps?q=14.77701,99.08582</v>
      </c>
    </row>
    <row r="11" spans="1:20">
      <c r="A11" s="33" t="s">
        <v>199</v>
      </c>
      <c r="B11" s="33">
        <v>45698</v>
      </c>
      <c r="C11" s="34">
        <v>2.4</v>
      </c>
      <c r="D11" s="36">
        <v>14.782640000000001</v>
      </c>
      <c r="E11" s="36">
        <v>99.086910000000003</v>
      </c>
      <c r="F11" s="36">
        <v>509352.848642</v>
      </c>
      <c r="G11" s="36">
        <v>1634287.05119</v>
      </c>
      <c r="H11" s="34" t="s">
        <v>48</v>
      </c>
      <c r="I11" s="34" t="s">
        <v>177</v>
      </c>
      <c r="J11" s="34" t="s">
        <v>176</v>
      </c>
      <c r="K11" s="34" t="s">
        <v>175</v>
      </c>
      <c r="L11" s="34" t="s">
        <v>170</v>
      </c>
      <c r="M11" s="34" t="s">
        <v>174</v>
      </c>
      <c r="N11" s="34" t="s">
        <v>70</v>
      </c>
      <c r="O11" s="34" t="s">
        <v>178</v>
      </c>
      <c r="P11" s="34" t="s">
        <v>167</v>
      </c>
      <c r="Q11" s="34" t="s">
        <v>167</v>
      </c>
      <c r="R11" s="34" t="s">
        <v>50</v>
      </c>
      <c r="S11" s="34" t="s">
        <v>51</v>
      </c>
      <c r="T11" s="35" t="str">
        <f t="shared" si="0"/>
        <v>http://maps.google.com/maps?q=14.78264,99.08691</v>
      </c>
    </row>
    <row r="12" spans="1:20">
      <c r="A12" s="33" t="s">
        <v>200</v>
      </c>
      <c r="B12" s="33">
        <v>45698</v>
      </c>
      <c r="C12" s="34">
        <v>2.4</v>
      </c>
      <c r="D12" s="36">
        <v>14.86042</v>
      </c>
      <c r="E12" s="36">
        <v>99.057519999999997</v>
      </c>
      <c r="F12" s="36">
        <v>506187.82356300001</v>
      </c>
      <c r="G12" s="36">
        <v>1642888.71707</v>
      </c>
      <c r="H12" s="34" t="s">
        <v>48</v>
      </c>
      <c r="I12" s="34" t="s">
        <v>177</v>
      </c>
      <c r="J12" s="34" t="s">
        <v>176</v>
      </c>
      <c r="K12" s="34" t="s">
        <v>175</v>
      </c>
      <c r="L12" s="34" t="s">
        <v>170</v>
      </c>
      <c r="M12" s="34" t="s">
        <v>174</v>
      </c>
      <c r="N12" s="34" t="s">
        <v>70</v>
      </c>
      <c r="O12" s="34" t="s">
        <v>53</v>
      </c>
      <c r="P12" s="34" t="s">
        <v>167</v>
      </c>
      <c r="Q12" s="34" t="s">
        <v>167</v>
      </c>
      <c r="R12" s="34" t="s">
        <v>50</v>
      </c>
      <c r="S12" s="34" t="s">
        <v>51</v>
      </c>
      <c r="T12" s="35" t="str">
        <f t="shared" si="0"/>
        <v>http://maps.google.com/maps?q=14.86042,99.05752</v>
      </c>
    </row>
    <row r="13" spans="1:20">
      <c r="A13" s="33" t="s">
        <v>201</v>
      </c>
      <c r="B13" s="33">
        <v>45698</v>
      </c>
      <c r="C13" s="34">
        <v>2.4</v>
      </c>
      <c r="D13" s="36">
        <v>14.861190000000001</v>
      </c>
      <c r="E13" s="36">
        <v>99.053799999999995</v>
      </c>
      <c r="F13" s="36">
        <v>505787.61686100002</v>
      </c>
      <c r="G13" s="36">
        <v>1642973.7817800001</v>
      </c>
      <c r="H13" s="34" t="s">
        <v>48</v>
      </c>
      <c r="I13" s="34" t="s">
        <v>177</v>
      </c>
      <c r="J13" s="34" t="s">
        <v>176</v>
      </c>
      <c r="K13" s="34" t="s">
        <v>175</v>
      </c>
      <c r="L13" s="34" t="s">
        <v>170</v>
      </c>
      <c r="M13" s="34" t="s">
        <v>174</v>
      </c>
      <c r="N13" s="34" t="s">
        <v>70</v>
      </c>
      <c r="O13" s="34" t="s">
        <v>53</v>
      </c>
      <c r="P13" s="34" t="s">
        <v>167</v>
      </c>
      <c r="Q13" s="34" t="s">
        <v>167</v>
      </c>
      <c r="R13" s="34" t="s">
        <v>50</v>
      </c>
      <c r="S13" s="34" t="s">
        <v>51</v>
      </c>
      <c r="T13" s="35" t="str">
        <f t="shared" si="0"/>
        <v>http://maps.google.com/maps?q=14.86119,99.0538</v>
      </c>
    </row>
    <row r="14" spans="1:20">
      <c r="A14" s="33" t="s">
        <v>202</v>
      </c>
      <c r="B14" s="33">
        <v>45698</v>
      </c>
      <c r="C14" s="34">
        <v>2.4</v>
      </c>
      <c r="D14" s="36">
        <v>14.861879999999999</v>
      </c>
      <c r="E14" s="36">
        <v>99.07938</v>
      </c>
      <c r="F14" s="36">
        <v>508539.39845600002</v>
      </c>
      <c r="G14" s="36">
        <v>1643050.9182500001</v>
      </c>
      <c r="H14" s="34" t="s">
        <v>48</v>
      </c>
      <c r="I14" s="34" t="s">
        <v>177</v>
      </c>
      <c r="J14" s="34" t="s">
        <v>176</v>
      </c>
      <c r="K14" s="34" t="s">
        <v>175</v>
      </c>
      <c r="L14" s="34" t="s">
        <v>170</v>
      </c>
      <c r="M14" s="34" t="s">
        <v>174</v>
      </c>
      <c r="N14" s="34" t="s">
        <v>70</v>
      </c>
      <c r="O14" s="34" t="s">
        <v>53</v>
      </c>
      <c r="P14" s="34" t="s">
        <v>167</v>
      </c>
      <c r="Q14" s="34" t="s">
        <v>167</v>
      </c>
      <c r="R14" s="34" t="s">
        <v>50</v>
      </c>
      <c r="S14" s="34" t="s">
        <v>51</v>
      </c>
      <c r="T14" s="35" t="str">
        <f t="shared" si="0"/>
        <v>http://maps.google.com/maps?q=14.86188,99.07938</v>
      </c>
    </row>
    <row r="15" spans="1:20">
      <c r="A15" s="33" t="s">
        <v>203</v>
      </c>
      <c r="B15" s="33">
        <v>45698</v>
      </c>
      <c r="C15" s="34">
        <v>2.4</v>
      </c>
      <c r="D15" s="36">
        <v>14.86257</v>
      </c>
      <c r="E15" s="36">
        <v>99.075999999999993</v>
      </c>
      <c r="F15" s="36">
        <v>508175.76475799998</v>
      </c>
      <c r="G15" s="36">
        <v>1643127.1079899999</v>
      </c>
      <c r="H15" s="34" t="s">
        <v>48</v>
      </c>
      <c r="I15" s="34" t="s">
        <v>177</v>
      </c>
      <c r="J15" s="34" t="s">
        <v>176</v>
      </c>
      <c r="K15" s="34" t="s">
        <v>175</v>
      </c>
      <c r="L15" s="34" t="s">
        <v>170</v>
      </c>
      <c r="M15" s="34" t="s">
        <v>174</v>
      </c>
      <c r="N15" s="34" t="s">
        <v>70</v>
      </c>
      <c r="O15" s="34" t="s">
        <v>53</v>
      </c>
      <c r="P15" s="34" t="s">
        <v>167</v>
      </c>
      <c r="Q15" s="34" t="s">
        <v>167</v>
      </c>
      <c r="R15" s="34" t="s">
        <v>50</v>
      </c>
      <c r="S15" s="34" t="s">
        <v>51</v>
      </c>
      <c r="T15" s="35" t="str">
        <f t="shared" si="0"/>
        <v>http://maps.google.com/maps?q=14.86257,99.076</v>
      </c>
    </row>
    <row r="16" spans="1:20">
      <c r="A16" s="33" t="s">
        <v>204</v>
      </c>
      <c r="B16" s="33">
        <v>45698</v>
      </c>
      <c r="C16" s="34">
        <v>2.4</v>
      </c>
      <c r="D16" s="36">
        <v>14.86387</v>
      </c>
      <c r="E16" s="36">
        <v>99.069689999999994</v>
      </c>
      <c r="F16" s="36">
        <v>507496.91596399999</v>
      </c>
      <c r="G16" s="36">
        <v>1643270.67077</v>
      </c>
      <c r="H16" s="34" t="s">
        <v>48</v>
      </c>
      <c r="I16" s="34" t="s">
        <v>177</v>
      </c>
      <c r="J16" s="34" t="s">
        <v>176</v>
      </c>
      <c r="K16" s="34" t="s">
        <v>175</v>
      </c>
      <c r="L16" s="34" t="s">
        <v>170</v>
      </c>
      <c r="M16" s="34" t="s">
        <v>174</v>
      </c>
      <c r="N16" s="34" t="s">
        <v>70</v>
      </c>
      <c r="O16" s="34" t="s">
        <v>53</v>
      </c>
      <c r="P16" s="34" t="s">
        <v>167</v>
      </c>
      <c r="Q16" s="34" t="s">
        <v>167</v>
      </c>
      <c r="R16" s="34" t="s">
        <v>50</v>
      </c>
      <c r="S16" s="34" t="s">
        <v>51</v>
      </c>
      <c r="T16" s="35" t="str">
        <f t="shared" si="0"/>
        <v>http://maps.google.com/maps?q=14.86387,99.06969</v>
      </c>
    </row>
    <row r="17" spans="1:20">
      <c r="A17" s="33" t="s">
        <v>205</v>
      </c>
      <c r="B17" s="33">
        <v>45698</v>
      </c>
      <c r="C17" s="34">
        <v>2.4</v>
      </c>
      <c r="D17" s="36">
        <v>14.86454</v>
      </c>
      <c r="E17" s="36">
        <v>99.066469999999995</v>
      </c>
      <c r="F17" s="36">
        <v>507150.50161500002</v>
      </c>
      <c r="G17" s="36">
        <v>1643344.6693200001</v>
      </c>
      <c r="H17" s="34" t="s">
        <v>48</v>
      </c>
      <c r="I17" s="34" t="s">
        <v>177</v>
      </c>
      <c r="J17" s="34" t="s">
        <v>176</v>
      </c>
      <c r="K17" s="34" t="s">
        <v>175</v>
      </c>
      <c r="L17" s="34" t="s">
        <v>170</v>
      </c>
      <c r="M17" s="34" t="s">
        <v>174</v>
      </c>
      <c r="N17" s="34" t="s">
        <v>70</v>
      </c>
      <c r="O17" s="34" t="s">
        <v>53</v>
      </c>
      <c r="P17" s="34" t="s">
        <v>167</v>
      </c>
      <c r="Q17" s="34" t="s">
        <v>167</v>
      </c>
      <c r="R17" s="34" t="s">
        <v>50</v>
      </c>
      <c r="S17" s="34" t="s">
        <v>51</v>
      </c>
      <c r="T17" s="35" t="str">
        <f t="shared" si="0"/>
        <v>http://maps.google.com/maps?q=14.86454,99.06647</v>
      </c>
    </row>
    <row r="18" spans="1:20">
      <c r="A18" s="33" t="s">
        <v>206</v>
      </c>
      <c r="B18" s="33">
        <v>45698</v>
      </c>
      <c r="C18" s="34">
        <v>2.4</v>
      </c>
      <c r="D18" s="36">
        <v>14.868069999999999</v>
      </c>
      <c r="E18" s="36">
        <v>99.078239999999994</v>
      </c>
      <c r="F18" s="36">
        <v>508416.52168499999</v>
      </c>
      <c r="G18" s="36">
        <v>1643735.50893</v>
      </c>
      <c r="H18" s="34" t="s">
        <v>48</v>
      </c>
      <c r="I18" s="34" t="s">
        <v>177</v>
      </c>
      <c r="J18" s="34" t="s">
        <v>176</v>
      </c>
      <c r="K18" s="34" t="s">
        <v>175</v>
      </c>
      <c r="L18" s="34" t="s">
        <v>170</v>
      </c>
      <c r="M18" s="34" t="s">
        <v>174</v>
      </c>
      <c r="N18" s="34" t="s">
        <v>70</v>
      </c>
      <c r="O18" s="34" t="s">
        <v>53</v>
      </c>
      <c r="P18" s="34" t="s">
        <v>167</v>
      </c>
      <c r="Q18" s="34" t="s">
        <v>167</v>
      </c>
      <c r="R18" s="34" t="s">
        <v>50</v>
      </c>
      <c r="S18" s="34" t="s">
        <v>51</v>
      </c>
      <c r="T18" s="35" t="str">
        <f t="shared" si="0"/>
        <v>http://maps.google.com/maps?q=14.86807,99.07824</v>
      </c>
    </row>
    <row r="19" spans="1:20">
      <c r="A19" s="33" t="s">
        <v>207</v>
      </c>
      <c r="B19" s="33">
        <v>45698</v>
      </c>
      <c r="C19" s="34">
        <v>2.4</v>
      </c>
      <c r="D19" s="36">
        <v>17.247730000000001</v>
      </c>
      <c r="E19" s="36">
        <v>100.40643</v>
      </c>
      <c r="F19" s="36">
        <v>649519.34699500003</v>
      </c>
      <c r="G19" s="36">
        <v>1907504.6947399999</v>
      </c>
      <c r="H19" s="34" t="s">
        <v>48</v>
      </c>
      <c r="I19" s="34" t="s">
        <v>110</v>
      </c>
      <c r="J19" s="34" t="s">
        <v>109</v>
      </c>
      <c r="K19" s="34" t="s">
        <v>108</v>
      </c>
      <c r="L19" s="34" t="s">
        <v>54</v>
      </c>
      <c r="M19" s="34" t="s">
        <v>107</v>
      </c>
      <c r="N19" s="34" t="s">
        <v>106</v>
      </c>
      <c r="O19" s="34" t="s">
        <v>53</v>
      </c>
      <c r="P19" s="34" t="s">
        <v>85</v>
      </c>
      <c r="Q19" s="34" t="s">
        <v>85</v>
      </c>
      <c r="R19" s="34" t="s">
        <v>50</v>
      </c>
      <c r="S19" s="34" t="s">
        <v>51</v>
      </c>
      <c r="T19" s="35" t="str">
        <f t="shared" si="0"/>
        <v>http://maps.google.com/maps?q=17.24773,100.40643</v>
      </c>
    </row>
    <row r="20" spans="1:20">
      <c r="A20" s="33" t="s">
        <v>208</v>
      </c>
      <c r="B20" s="33">
        <v>45698</v>
      </c>
      <c r="C20" s="34">
        <v>2.4</v>
      </c>
      <c r="D20" s="36">
        <v>17.231839999999998</v>
      </c>
      <c r="E20" s="36">
        <v>98.770650000000003</v>
      </c>
      <c r="F20" s="36">
        <v>475617.40458600002</v>
      </c>
      <c r="G20" s="36">
        <v>1905217.08259</v>
      </c>
      <c r="H20" s="34" t="s">
        <v>48</v>
      </c>
      <c r="I20" s="34" t="s">
        <v>63</v>
      </c>
      <c r="J20" s="34" t="s">
        <v>62</v>
      </c>
      <c r="K20" s="34" t="s">
        <v>61</v>
      </c>
      <c r="L20" s="34" t="s">
        <v>54</v>
      </c>
      <c r="M20" s="34" t="s">
        <v>116</v>
      </c>
      <c r="N20" s="34" t="s">
        <v>55</v>
      </c>
      <c r="O20" s="34" t="s">
        <v>115</v>
      </c>
      <c r="P20" s="34" t="s">
        <v>102</v>
      </c>
      <c r="Q20" s="34" t="s">
        <v>102</v>
      </c>
      <c r="R20" s="34" t="s">
        <v>50</v>
      </c>
      <c r="S20" s="34" t="s">
        <v>51</v>
      </c>
      <c r="T20" s="35" t="str">
        <f t="shared" si="0"/>
        <v>http://maps.google.com/maps?q=17.23184,98.77065</v>
      </c>
    </row>
    <row r="21" spans="1:20">
      <c r="A21" s="33" t="s">
        <v>209</v>
      </c>
      <c r="B21" s="33">
        <v>45698</v>
      </c>
      <c r="C21" s="34">
        <v>2.4</v>
      </c>
      <c r="D21" s="36">
        <v>18.654720000000001</v>
      </c>
      <c r="E21" s="36">
        <v>100.08468000000001</v>
      </c>
      <c r="F21" s="36">
        <v>614401.32871999999</v>
      </c>
      <c r="G21" s="36">
        <v>2062970.0939499999</v>
      </c>
      <c r="H21" s="34" t="s">
        <v>48</v>
      </c>
      <c r="I21" s="34" t="s">
        <v>74</v>
      </c>
      <c r="J21" s="34" t="s">
        <v>73</v>
      </c>
      <c r="K21" s="34" t="s">
        <v>72</v>
      </c>
      <c r="L21" s="34" t="s">
        <v>54</v>
      </c>
      <c r="M21" s="34" t="s">
        <v>71</v>
      </c>
      <c r="N21" s="34" t="s">
        <v>70</v>
      </c>
      <c r="O21" s="34" t="s">
        <v>53</v>
      </c>
      <c r="P21" s="34" t="s">
        <v>69</v>
      </c>
      <c r="Q21" s="34" t="s">
        <v>69</v>
      </c>
      <c r="R21" s="34" t="s">
        <v>50</v>
      </c>
      <c r="S21" s="34" t="s">
        <v>51</v>
      </c>
      <c r="T21" s="35" t="str">
        <f t="shared" si="0"/>
        <v>http://maps.google.com/maps?q=18.65472,100.08468</v>
      </c>
    </row>
    <row r="22" spans="1:20">
      <c r="A22" s="33" t="s">
        <v>210</v>
      </c>
      <c r="B22" s="33">
        <v>45698</v>
      </c>
      <c r="C22" s="34">
        <v>2.4</v>
      </c>
      <c r="D22" s="36">
        <v>18.655480000000001</v>
      </c>
      <c r="E22" s="36">
        <v>100.08118</v>
      </c>
      <c r="F22" s="36">
        <v>614031.64046000002</v>
      </c>
      <c r="G22" s="36">
        <v>2063051.96294</v>
      </c>
      <c r="H22" s="34" t="s">
        <v>48</v>
      </c>
      <c r="I22" s="34" t="s">
        <v>74</v>
      </c>
      <c r="J22" s="34" t="s">
        <v>73</v>
      </c>
      <c r="K22" s="34" t="s">
        <v>72</v>
      </c>
      <c r="L22" s="34" t="s">
        <v>54</v>
      </c>
      <c r="M22" s="34" t="s">
        <v>71</v>
      </c>
      <c r="N22" s="34" t="s">
        <v>70</v>
      </c>
      <c r="O22" s="34" t="s">
        <v>53</v>
      </c>
      <c r="P22" s="34" t="s">
        <v>69</v>
      </c>
      <c r="Q22" s="34" t="s">
        <v>69</v>
      </c>
      <c r="R22" s="34" t="s">
        <v>50</v>
      </c>
      <c r="S22" s="34" t="s">
        <v>51</v>
      </c>
      <c r="T22" s="35" t="str">
        <f t="shared" si="0"/>
        <v>http://maps.google.com/maps?q=18.65548,100.08118</v>
      </c>
    </row>
    <row r="23" spans="1:20">
      <c r="A23" s="33" t="s">
        <v>211</v>
      </c>
      <c r="B23" s="33">
        <v>45698</v>
      </c>
      <c r="C23" s="34">
        <v>2.4</v>
      </c>
      <c r="D23" s="36">
        <v>17.235759999999999</v>
      </c>
      <c r="E23" s="36">
        <v>99.296390000000002</v>
      </c>
      <c r="F23" s="36">
        <v>531509.11599399999</v>
      </c>
      <c r="G23" s="36">
        <v>1905660.4341899999</v>
      </c>
      <c r="H23" s="34" t="s">
        <v>48</v>
      </c>
      <c r="I23" s="34" t="s">
        <v>114</v>
      </c>
      <c r="J23" s="34" t="s">
        <v>113</v>
      </c>
      <c r="K23" s="34" t="s">
        <v>61</v>
      </c>
      <c r="L23" s="34" t="s">
        <v>54</v>
      </c>
      <c r="M23" s="34" t="s">
        <v>112</v>
      </c>
      <c r="N23" s="34" t="s">
        <v>70</v>
      </c>
      <c r="O23" s="34" t="s">
        <v>53</v>
      </c>
      <c r="P23" s="34" t="s">
        <v>111</v>
      </c>
      <c r="Q23" s="34" t="s">
        <v>111</v>
      </c>
      <c r="R23" s="34" t="s">
        <v>50</v>
      </c>
      <c r="S23" s="34" t="s">
        <v>51</v>
      </c>
      <c r="T23" s="35" t="str">
        <f t="shared" si="0"/>
        <v>http://maps.google.com/maps?q=17.23576,99.29639</v>
      </c>
    </row>
    <row r="24" spans="1:20">
      <c r="A24" s="33" t="s">
        <v>212</v>
      </c>
      <c r="B24" s="33">
        <v>45698</v>
      </c>
      <c r="C24" s="34">
        <v>2.4</v>
      </c>
      <c r="D24" s="36">
        <v>17.236740000000001</v>
      </c>
      <c r="E24" s="36">
        <v>99.297740000000005</v>
      </c>
      <c r="F24" s="36">
        <v>531652.46814500005</v>
      </c>
      <c r="G24" s="36">
        <v>1905769.07091</v>
      </c>
      <c r="H24" s="34" t="s">
        <v>48</v>
      </c>
      <c r="I24" s="34" t="s">
        <v>114</v>
      </c>
      <c r="J24" s="34" t="s">
        <v>113</v>
      </c>
      <c r="K24" s="34" t="s">
        <v>61</v>
      </c>
      <c r="L24" s="34" t="s">
        <v>54</v>
      </c>
      <c r="M24" s="34" t="s">
        <v>112</v>
      </c>
      <c r="N24" s="34" t="s">
        <v>70</v>
      </c>
      <c r="O24" s="34" t="s">
        <v>53</v>
      </c>
      <c r="P24" s="34" t="s">
        <v>111</v>
      </c>
      <c r="Q24" s="34" t="s">
        <v>111</v>
      </c>
      <c r="R24" s="34" t="s">
        <v>50</v>
      </c>
      <c r="S24" s="34" t="s">
        <v>51</v>
      </c>
      <c r="T24" s="35" t="str">
        <f t="shared" si="0"/>
        <v>http://maps.google.com/maps?q=17.23674,99.29774</v>
      </c>
    </row>
    <row r="25" spans="1:20">
      <c r="A25" s="33" t="s">
        <v>213</v>
      </c>
      <c r="B25" s="33">
        <v>45698</v>
      </c>
      <c r="C25" s="34">
        <v>2.4</v>
      </c>
      <c r="D25" s="36">
        <v>16.276979999999998</v>
      </c>
      <c r="E25" s="36">
        <v>99.175799999999995</v>
      </c>
      <c r="F25" s="36">
        <v>518783.013041</v>
      </c>
      <c r="G25" s="36">
        <v>1799581.8322999999</v>
      </c>
      <c r="H25" s="34" t="s">
        <v>48</v>
      </c>
      <c r="I25" s="34" t="s">
        <v>161</v>
      </c>
      <c r="J25" s="34" t="s">
        <v>159</v>
      </c>
      <c r="K25" s="34" t="s">
        <v>158</v>
      </c>
      <c r="L25" s="34" t="s">
        <v>54</v>
      </c>
      <c r="M25" s="34" t="s">
        <v>159</v>
      </c>
      <c r="N25" s="34" t="s">
        <v>70</v>
      </c>
      <c r="O25" s="34" t="s">
        <v>53</v>
      </c>
      <c r="P25" s="34" t="s">
        <v>156</v>
      </c>
      <c r="Q25" s="34" t="s">
        <v>156</v>
      </c>
      <c r="R25" s="34" t="s">
        <v>50</v>
      </c>
      <c r="S25" s="34" t="s">
        <v>51</v>
      </c>
      <c r="T25" s="35" t="str">
        <f t="shared" si="0"/>
        <v>http://maps.google.com/maps?q=16.27698,99.1758</v>
      </c>
    </row>
    <row r="26" spans="1:20">
      <c r="A26" s="33" t="s">
        <v>214</v>
      </c>
      <c r="B26" s="33">
        <v>45698</v>
      </c>
      <c r="C26" s="34">
        <v>2.4</v>
      </c>
      <c r="D26" s="36">
        <v>16.278960000000001</v>
      </c>
      <c r="E26" s="36">
        <v>99.178809999999999</v>
      </c>
      <c r="F26" s="36">
        <v>519104.41999000002</v>
      </c>
      <c r="G26" s="36">
        <v>1799801.1344000001</v>
      </c>
      <c r="H26" s="34" t="s">
        <v>48</v>
      </c>
      <c r="I26" s="34" t="s">
        <v>161</v>
      </c>
      <c r="J26" s="34" t="s">
        <v>159</v>
      </c>
      <c r="K26" s="34" t="s">
        <v>158</v>
      </c>
      <c r="L26" s="34" t="s">
        <v>54</v>
      </c>
      <c r="M26" s="34" t="s">
        <v>159</v>
      </c>
      <c r="N26" s="34" t="s">
        <v>70</v>
      </c>
      <c r="O26" s="34" t="s">
        <v>53</v>
      </c>
      <c r="P26" s="34" t="s">
        <v>156</v>
      </c>
      <c r="Q26" s="34" t="s">
        <v>156</v>
      </c>
      <c r="R26" s="34" t="s">
        <v>50</v>
      </c>
      <c r="S26" s="34" t="s">
        <v>51</v>
      </c>
      <c r="T26" s="35" t="str">
        <f t="shared" si="0"/>
        <v>http://maps.google.com/maps?q=16.27896,99.17881</v>
      </c>
    </row>
    <row r="27" spans="1:20">
      <c r="A27" s="33" t="s">
        <v>215</v>
      </c>
      <c r="B27" s="33">
        <v>45698</v>
      </c>
      <c r="C27" s="34">
        <v>2.4</v>
      </c>
      <c r="D27" s="36">
        <v>16.27975</v>
      </c>
      <c r="E27" s="36">
        <v>99.175110000000004</v>
      </c>
      <c r="F27" s="36">
        <v>518709.02862499998</v>
      </c>
      <c r="G27" s="36">
        <v>1799888.1801799999</v>
      </c>
      <c r="H27" s="34" t="s">
        <v>48</v>
      </c>
      <c r="I27" s="34" t="s">
        <v>161</v>
      </c>
      <c r="J27" s="34" t="s">
        <v>159</v>
      </c>
      <c r="K27" s="34" t="s">
        <v>158</v>
      </c>
      <c r="L27" s="34" t="s">
        <v>54</v>
      </c>
      <c r="M27" s="34" t="s">
        <v>159</v>
      </c>
      <c r="N27" s="34" t="s">
        <v>70</v>
      </c>
      <c r="O27" s="34" t="s">
        <v>53</v>
      </c>
      <c r="P27" s="34" t="s">
        <v>156</v>
      </c>
      <c r="Q27" s="34" t="s">
        <v>156</v>
      </c>
      <c r="R27" s="34" t="s">
        <v>50</v>
      </c>
      <c r="S27" s="34" t="s">
        <v>51</v>
      </c>
      <c r="T27" s="35" t="str">
        <f t="shared" si="0"/>
        <v>http://maps.google.com/maps?q=16.27975,99.17511</v>
      </c>
    </row>
    <row r="28" spans="1:20">
      <c r="A28" s="33" t="s">
        <v>216</v>
      </c>
      <c r="B28" s="33">
        <v>45698</v>
      </c>
      <c r="C28" s="34">
        <v>2.4</v>
      </c>
      <c r="D28" s="36">
        <v>16.2805</v>
      </c>
      <c r="E28" s="36">
        <v>99.171589999999995</v>
      </c>
      <c r="F28" s="36">
        <v>518332.875657</v>
      </c>
      <c r="G28" s="36">
        <v>1799970.82452</v>
      </c>
      <c r="H28" s="34" t="s">
        <v>48</v>
      </c>
      <c r="I28" s="34" t="s">
        <v>161</v>
      </c>
      <c r="J28" s="34" t="s">
        <v>159</v>
      </c>
      <c r="K28" s="34" t="s">
        <v>158</v>
      </c>
      <c r="L28" s="34" t="s">
        <v>54</v>
      </c>
      <c r="M28" s="34" t="s">
        <v>159</v>
      </c>
      <c r="N28" s="34" t="s">
        <v>70</v>
      </c>
      <c r="O28" s="34" t="s">
        <v>53</v>
      </c>
      <c r="P28" s="34" t="s">
        <v>156</v>
      </c>
      <c r="Q28" s="34" t="s">
        <v>156</v>
      </c>
      <c r="R28" s="34" t="s">
        <v>50</v>
      </c>
      <c r="S28" s="34" t="s">
        <v>51</v>
      </c>
      <c r="T28" s="35" t="str">
        <f t="shared" si="0"/>
        <v>http://maps.google.com/maps?q=16.2805,99.17159</v>
      </c>
    </row>
    <row r="29" spans="1:20">
      <c r="A29" s="33" t="s">
        <v>217</v>
      </c>
      <c r="B29" s="33">
        <v>45698</v>
      </c>
      <c r="C29" s="34">
        <v>2.4</v>
      </c>
      <c r="D29" s="36">
        <v>16.379560000000001</v>
      </c>
      <c r="E29" s="36">
        <v>99.257750000000001</v>
      </c>
      <c r="F29" s="36">
        <v>527524.49402800004</v>
      </c>
      <c r="G29" s="36">
        <v>1810938.3916199999</v>
      </c>
      <c r="H29" s="34" t="s">
        <v>48</v>
      </c>
      <c r="I29" s="34" t="s">
        <v>160</v>
      </c>
      <c r="J29" s="34" t="s">
        <v>159</v>
      </c>
      <c r="K29" s="34" t="s">
        <v>158</v>
      </c>
      <c r="L29" s="34" t="s">
        <v>54</v>
      </c>
      <c r="M29" s="34" t="s">
        <v>157</v>
      </c>
      <c r="N29" s="34" t="s">
        <v>70</v>
      </c>
      <c r="O29" s="34" t="s">
        <v>53</v>
      </c>
      <c r="P29" s="34" t="s">
        <v>156</v>
      </c>
      <c r="Q29" s="34" t="s">
        <v>156</v>
      </c>
      <c r="R29" s="34" t="s">
        <v>50</v>
      </c>
      <c r="S29" s="34" t="s">
        <v>51</v>
      </c>
      <c r="T29" s="35" t="str">
        <f t="shared" si="0"/>
        <v>http://maps.google.com/maps?q=16.37956,99.25775</v>
      </c>
    </row>
    <row r="30" spans="1:20">
      <c r="A30" s="33" t="s">
        <v>218</v>
      </c>
      <c r="B30" s="33">
        <v>45698</v>
      </c>
      <c r="C30" s="34">
        <v>0.57999999999999996</v>
      </c>
      <c r="D30" s="36">
        <v>18.164380000000001</v>
      </c>
      <c r="E30" s="36">
        <v>100.05083</v>
      </c>
      <c r="F30" s="36">
        <v>611145.14475600002</v>
      </c>
      <c r="G30" s="36">
        <v>2008689.82449</v>
      </c>
      <c r="H30" s="34" t="s">
        <v>48</v>
      </c>
      <c r="I30" s="34" t="s">
        <v>92</v>
      </c>
      <c r="J30" s="34" t="s">
        <v>83</v>
      </c>
      <c r="K30" s="34" t="s">
        <v>82</v>
      </c>
      <c r="L30" s="34" t="s">
        <v>54</v>
      </c>
      <c r="M30" s="34" t="s">
        <v>81</v>
      </c>
      <c r="N30" s="34" t="s">
        <v>70</v>
      </c>
      <c r="O30" s="34" t="s">
        <v>80</v>
      </c>
      <c r="P30" s="34" t="s">
        <v>69</v>
      </c>
      <c r="Q30" s="34" t="s">
        <v>69</v>
      </c>
      <c r="R30" s="34" t="s">
        <v>50</v>
      </c>
      <c r="S30" s="34" t="s">
        <v>51</v>
      </c>
      <c r="T30" s="35" t="str">
        <f t="shared" si="0"/>
        <v>http://maps.google.com/maps?q=18.16438,100.05083</v>
      </c>
    </row>
    <row r="31" spans="1:20">
      <c r="A31" s="33" t="s">
        <v>219</v>
      </c>
      <c r="B31" s="33">
        <v>45698</v>
      </c>
      <c r="C31" s="34">
        <v>0.57999999999999996</v>
      </c>
      <c r="D31" s="36">
        <v>18.165800000000001</v>
      </c>
      <c r="E31" s="36">
        <v>100.04946</v>
      </c>
      <c r="F31" s="36">
        <v>610999.33085000003</v>
      </c>
      <c r="G31" s="36">
        <v>2008846.12372</v>
      </c>
      <c r="H31" s="34" t="s">
        <v>48</v>
      </c>
      <c r="I31" s="34" t="s">
        <v>91</v>
      </c>
      <c r="J31" s="34" t="s">
        <v>90</v>
      </c>
      <c r="K31" s="34" t="s">
        <v>82</v>
      </c>
      <c r="L31" s="34" t="s">
        <v>54</v>
      </c>
      <c r="M31" s="34" t="s">
        <v>81</v>
      </c>
      <c r="N31" s="34" t="s">
        <v>70</v>
      </c>
      <c r="O31" s="34" t="s">
        <v>80</v>
      </c>
      <c r="P31" s="34" t="s">
        <v>69</v>
      </c>
      <c r="Q31" s="34" t="s">
        <v>69</v>
      </c>
      <c r="R31" s="34" t="s">
        <v>50</v>
      </c>
      <c r="S31" s="34" t="s">
        <v>51</v>
      </c>
      <c r="T31" s="35" t="str">
        <f t="shared" si="0"/>
        <v>http://maps.google.com/maps?q=18.1658,100.04946</v>
      </c>
    </row>
    <row r="32" spans="1:20">
      <c r="A32" s="33" t="s">
        <v>220</v>
      </c>
      <c r="B32" s="33">
        <v>45698</v>
      </c>
      <c r="C32" s="34">
        <v>2.4</v>
      </c>
      <c r="D32" s="36">
        <v>18.215229999999998</v>
      </c>
      <c r="E32" s="36">
        <v>100.08378999999999</v>
      </c>
      <c r="F32" s="36">
        <v>614598.39100199996</v>
      </c>
      <c r="G32" s="36">
        <v>2014336.8465499999</v>
      </c>
      <c r="H32" s="34" t="s">
        <v>48</v>
      </c>
      <c r="I32" s="34" t="s">
        <v>84</v>
      </c>
      <c r="J32" s="34" t="s">
        <v>83</v>
      </c>
      <c r="K32" s="34" t="s">
        <v>82</v>
      </c>
      <c r="L32" s="34" t="s">
        <v>54</v>
      </c>
      <c r="M32" s="34" t="s">
        <v>81</v>
      </c>
      <c r="N32" s="34" t="s">
        <v>70</v>
      </c>
      <c r="O32" s="34" t="s">
        <v>80</v>
      </c>
      <c r="P32" s="34" t="s">
        <v>69</v>
      </c>
      <c r="Q32" s="34" t="s">
        <v>69</v>
      </c>
      <c r="R32" s="34" t="s">
        <v>50</v>
      </c>
      <c r="S32" s="34" t="s">
        <v>51</v>
      </c>
      <c r="T32" s="35" t="str">
        <f t="shared" si="0"/>
        <v>http://maps.google.com/maps?q=18.21523,100.08379</v>
      </c>
    </row>
    <row r="33" spans="1:20">
      <c r="A33" s="33" t="s">
        <v>221</v>
      </c>
      <c r="B33" s="33">
        <v>45698</v>
      </c>
      <c r="C33" s="34">
        <v>2.4</v>
      </c>
      <c r="D33" s="36">
        <v>17.08192</v>
      </c>
      <c r="E33" s="36">
        <v>98.916610000000006</v>
      </c>
      <c r="F33" s="36">
        <v>491127.56122799998</v>
      </c>
      <c r="G33" s="36">
        <v>1888619.36779</v>
      </c>
      <c r="H33" s="34" t="s">
        <v>48</v>
      </c>
      <c r="I33" s="34" t="s">
        <v>118</v>
      </c>
      <c r="J33" s="34" t="s">
        <v>113</v>
      </c>
      <c r="K33" s="34" t="s">
        <v>61</v>
      </c>
      <c r="L33" s="34" t="s">
        <v>54</v>
      </c>
      <c r="M33" s="34" t="s">
        <v>117</v>
      </c>
      <c r="N33" s="34" t="s">
        <v>106</v>
      </c>
      <c r="O33" s="34" t="s">
        <v>53</v>
      </c>
      <c r="P33" s="34" t="s">
        <v>102</v>
      </c>
      <c r="Q33" s="34" t="s">
        <v>102</v>
      </c>
      <c r="R33" s="34" t="s">
        <v>50</v>
      </c>
      <c r="S33" s="34" t="s">
        <v>51</v>
      </c>
      <c r="T33" s="35" t="str">
        <f t="shared" si="0"/>
        <v>http://maps.google.com/maps?q=17.08192,98.91661</v>
      </c>
    </row>
    <row r="34" spans="1:20">
      <c r="A34" s="33" t="s">
        <v>222</v>
      </c>
      <c r="B34" s="33">
        <v>45698</v>
      </c>
      <c r="C34" s="34">
        <v>2.4</v>
      </c>
      <c r="D34" s="36">
        <v>17.083549999999999</v>
      </c>
      <c r="E34" s="36">
        <v>98.908709999999999</v>
      </c>
      <c r="F34" s="36">
        <v>490287.10942599998</v>
      </c>
      <c r="G34" s="36">
        <v>1888800.06455</v>
      </c>
      <c r="H34" s="34" t="s">
        <v>48</v>
      </c>
      <c r="I34" s="34" t="s">
        <v>118</v>
      </c>
      <c r="J34" s="34" t="s">
        <v>113</v>
      </c>
      <c r="K34" s="34" t="s">
        <v>61</v>
      </c>
      <c r="L34" s="34" t="s">
        <v>54</v>
      </c>
      <c r="M34" s="34" t="s">
        <v>117</v>
      </c>
      <c r="N34" s="34" t="s">
        <v>106</v>
      </c>
      <c r="O34" s="34" t="s">
        <v>53</v>
      </c>
      <c r="P34" s="34" t="s">
        <v>102</v>
      </c>
      <c r="Q34" s="34" t="s">
        <v>102</v>
      </c>
      <c r="R34" s="34" t="s">
        <v>50</v>
      </c>
      <c r="S34" s="34" t="s">
        <v>51</v>
      </c>
      <c r="T34" s="35" t="str">
        <f t="shared" si="0"/>
        <v>http://maps.google.com/maps?q=17.08355,98.90871</v>
      </c>
    </row>
    <row r="35" spans="1:20">
      <c r="A35" s="33" t="s">
        <v>223</v>
      </c>
      <c r="B35" s="33">
        <v>45698</v>
      </c>
      <c r="C35" s="34">
        <v>2.4</v>
      </c>
      <c r="D35" s="36">
        <v>17.087669999999999</v>
      </c>
      <c r="E35" s="36">
        <v>98.91619</v>
      </c>
      <c r="F35" s="36">
        <v>491083.14785399998</v>
      </c>
      <c r="G35" s="36">
        <v>1889255.4865000001</v>
      </c>
      <c r="H35" s="34" t="s">
        <v>48</v>
      </c>
      <c r="I35" s="34" t="s">
        <v>118</v>
      </c>
      <c r="J35" s="34" t="s">
        <v>113</v>
      </c>
      <c r="K35" s="34" t="s">
        <v>61</v>
      </c>
      <c r="L35" s="34" t="s">
        <v>54</v>
      </c>
      <c r="M35" s="34" t="s">
        <v>117</v>
      </c>
      <c r="N35" s="34" t="s">
        <v>106</v>
      </c>
      <c r="O35" s="34" t="s">
        <v>53</v>
      </c>
      <c r="P35" s="34" t="s">
        <v>102</v>
      </c>
      <c r="Q35" s="34" t="s">
        <v>102</v>
      </c>
      <c r="R35" s="34" t="s">
        <v>50</v>
      </c>
      <c r="S35" s="34" t="s">
        <v>51</v>
      </c>
      <c r="T35" s="35" t="str">
        <f t="shared" si="0"/>
        <v>http://maps.google.com/maps?q=17.08767,98.91619</v>
      </c>
    </row>
    <row r="36" spans="1:20">
      <c r="A36" s="33" t="s">
        <v>224</v>
      </c>
      <c r="B36" s="33">
        <v>45698</v>
      </c>
      <c r="C36" s="34">
        <v>2.4</v>
      </c>
      <c r="D36" s="36">
        <v>17.088450000000002</v>
      </c>
      <c r="E36" s="36">
        <v>98.912400000000005</v>
      </c>
      <c r="F36" s="36">
        <v>490679.95441499999</v>
      </c>
      <c r="G36" s="36">
        <v>1889341.95206</v>
      </c>
      <c r="H36" s="34" t="s">
        <v>48</v>
      </c>
      <c r="I36" s="34" t="s">
        <v>118</v>
      </c>
      <c r="J36" s="34" t="s">
        <v>113</v>
      </c>
      <c r="K36" s="34" t="s">
        <v>61</v>
      </c>
      <c r="L36" s="34" t="s">
        <v>54</v>
      </c>
      <c r="M36" s="34" t="s">
        <v>117</v>
      </c>
      <c r="N36" s="34" t="s">
        <v>106</v>
      </c>
      <c r="O36" s="34" t="s">
        <v>53</v>
      </c>
      <c r="P36" s="34" t="s">
        <v>102</v>
      </c>
      <c r="Q36" s="34" t="s">
        <v>102</v>
      </c>
      <c r="R36" s="34" t="s">
        <v>50</v>
      </c>
      <c r="S36" s="34" t="s">
        <v>51</v>
      </c>
      <c r="T36" s="35" t="str">
        <f t="shared" ref="T36:T67" si="1">HYPERLINK(CONCATENATE("http://maps.google.com/maps?q=",D36,",",E36))</f>
        <v>http://maps.google.com/maps?q=17.08845,98.9124</v>
      </c>
    </row>
    <row r="37" spans="1:20">
      <c r="A37" s="33" t="s">
        <v>225</v>
      </c>
      <c r="B37" s="33">
        <v>45698</v>
      </c>
      <c r="C37" s="34">
        <v>2.4</v>
      </c>
      <c r="D37" s="36">
        <v>17.08886</v>
      </c>
      <c r="E37" s="36">
        <v>98.915689999999998</v>
      </c>
      <c r="F37" s="36">
        <v>491030.00791699998</v>
      </c>
      <c r="G37" s="36">
        <v>1889387.1544300001</v>
      </c>
      <c r="H37" s="34" t="s">
        <v>48</v>
      </c>
      <c r="I37" s="34" t="s">
        <v>118</v>
      </c>
      <c r="J37" s="34" t="s">
        <v>113</v>
      </c>
      <c r="K37" s="34" t="s">
        <v>61</v>
      </c>
      <c r="L37" s="34" t="s">
        <v>54</v>
      </c>
      <c r="M37" s="34" t="s">
        <v>117</v>
      </c>
      <c r="N37" s="34" t="s">
        <v>106</v>
      </c>
      <c r="O37" s="34" t="s">
        <v>53</v>
      </c>
      <c r="P37" s="34" t="s">
        <v>102</v>
      </c>
      <c r="Q37" s="34" t="s">
        <v>102</v>
      </c>
      <c r="R37" s="34" t="s">
        <v>50</v>
      </c>
      <c r="S37" s="34" t="s">
        <v>51</v>
      </c>
      <c r="T37" s="35" t="str">
        <f t="shared" si="1"/>
        <v>http://maps.google.com/maps?q=17.08886,98.91569</v>
      </c>
    </row>
    <row r="38" spans="1:20">
      <c r="A38" s="33" t="s">
        <v>226</v>
      </c>
      <c r="B38" s="33">
        <v>45698</v>
      </c>
      <c r="C38" s="34">
        <v>2.4</v>
      </c>
      <c r="D38" s="36">
        <v>17.08971</v>
      </c>
      <c r="E38" s="36">
        <v>98.911709999999999</v>
      </c>
      <c r="F38" s="36">
        <v>490606.60616700002</v>
      </c>
      <c r="G38" s="36">
        <v>1889481.3740099999</v>
      </c>
      <c r="H38" s="34" t="s">
        <v>48</v>
      </c>
      <c r="I38" s="34" t="s">
        <v>118</v>
      </c>
      <c r="J38" s="34" t="s">
        <v>113</v>
      </c>
      <c r="K38" s="34" t="s">
        <v>61</v>
      </c>
      <c r="L38" s="34" t="s">
        <v>54</v>
      </c>
      <c r="M38" s="34" t="s">
        <v>117</v>
      </c>
      <c r="N38" s="34" t="s">
        <v>106</v>
      </c>
      <c r="O38" s="34" t="s">
        <v>53</v>
      </c>
      <c r="P38" s="34" t="s">
        <v>102</v>
      </c>
      <c r="Q38" s="34" t="s">
        <v>102</v>
      </c>
      <c r="R38" s="34" t="s">
        <v>50</v>
      </c>
      <c r="S38" s="34" t="s">
        <v>51</v>
      </c>
      <c r="T38" s="35" t="str">
        <f t="shared" si="1"/>
        <v>http://maps.google.com/maps?q=17.08971,98.91171</v>
      </c>
    </row>
    <row r="39" spans="1:20">
      <c r="A39" s="33" t="s">
        <v>227</v>
      </c>
      <c r="B39" s="33">
        <v>45698</v>
      </c>
      <c r="C39" s="34">
        <v>2.4</v>
      </c>
      <c r="D39" s="36">
        <v>17.092420000000001</v>
      </c>
      <c r="E39" s="36">
        <v>98.920590000000004</v>
      </c>
      <c r="F39" s="36">
        <v>491551.49421400001</v>
      </c>
      <c r="G39" s="36">
        <v>1889780.76434</v>
      </c>
      <c r="H39" s="34" t="s">
        <v>48</v>
      </c>
      <c r="I39" s="34" t="s">
        <v>118</v>
      </c>
      <c r="J39" s="34" t="s">
        <v>113</v>
      </c>
      <c r="K39" s="34" t="s">
        <v>61</v>
      </c>
      <c r="L39" s="34" t="s">
        <v>54</v>
      </c>
      <c r="M39" s="34" t="s">
        <v>117</v>
      </c>
      <c r="N39" s="34" t="s">
        <v>106</v>
      </c>
      <c r="O39" s="34" t="s">
        <v>53</v>
      </c>
      <c r="P39" s="34" t="s">
        <v>102</v>
      </c>
      <c r="Q39" s="34" t="s">
        <v>102</v>
      </c>
      <c r="R39" s="34" t="s">
        <v>50</v>
      </c>
      <c r="S39" s="34" t="s">
        <v>51</v>
      </c>
      <c r="T39" s="35" t="str">
        <f t="shared" si="1"/>
        <v>http://maps.google.com/maps?q=17.09242,98.92059</v>
      </c>
    </row>
    <row r="40" spans="1:20">
      <c r="A40" s="33" t="s">
        <v>228</v>
      </c>
      <c r="B40" s="33">
        <v>45698</v>
      </c>
      <c r="C40" s="34">
        <v>2.4</v>
      </c>
      <c r="D40" s="36">
        <v>17.093229999999998</v>
      </c>
      <c r="E40" s="36">
        <v>98.916690000000003</v>
      </c>
      <c r="F40" s="36">
        <v>491136.60754499998</v>
      </c>
      <c r="G40" s="36">
        <v>1889870.5446500001</v>
      </c>
      <c r="H40" s="34" t="s">
        <v>48</v>
      </c>
      <c r="I40" s="34" t="s">
        <v>118</v>
      </c>
      <c r="J40" s="34" t="s">
        <v>113</v>
      </c>
      <c r="K40" s="34" t="s">
        <v>61</v>
      </c>
      <c r="L40" s="34" t="s">
        <v>54</v>
      </c>
      <c r="M40" s="34" t="s">
        <v>117</v>
      </c>
      <c r="N40" s="34" t="s">
        <v>106</v>
      </c>
      <c r="O40" s="34" t="s">
        <v>53</v>
      </c>
      <c r="P40" s="34" t="s">
        <v>102</v>
      </c>
      <c r="Q40" s="34" t="s">
        <v>102</v>
      </c>
      <c r="R40" s="34" t="s">
        <v>50</v>
      </c>
      <c r="S40" s="34" t="s">
        <v>51</v>
      </c>
      <c r="T40" s="35" t="str">
        <f t="shared" si="1"/>
        <v>http://maps.google.com/maps?q=17.09323,98.91669</v>
      </c>
    </row>
    <row r="41" spans="1:20">
      <c r="A41" s="33" t="s">
        <v>229</v>
      </c>
      <c r="B41" s="33">
        <v>45698</v>
      </c>
      <c r="C41" s="34">
        <v>2.4</v>
      </c>
      <c r="D41" s="36">
        <v>17.09357</v>
      </c>
      <c r="E41" s="36">
        <v>98.920199999999994</v>
      </c>
      <c r="F41" s="36">
        <v>491510.05379899999</v>
      </c>
      <c r="G41" s="36">
        <v>1889908.00129</v>
      </c>
      <c r="H41" s="34" t="s">
        <v>48</v>
      </c>
      <c r="I41" s="34" t="s">
        <v>118</v>
      </c>
      <c r="J41" s="34" t="s">
        <v>113</v>
      </c>
      <c r="K41" s="34" t="s">
        <v>61</v>
      </c>
      <c r="L41" s="34" t="s">
        <v>54</v>
      </c>
      <c r="M41" s="34" t="s">
        <v>117</v>
      </c>
      <c r="N41" s="34" t="s">
        <v>106</v>
      </c>
      <c r="O41" s="34" t="s">
        <v>53</v>
      </c>
      <c r="P41" s="34" t="s">
        <v>102</v>
      </c>
      <c r="Q41" s="34" t="s">
        <v>102</v>
      </c>
      <c r="R41" s="34" t="s">
        <v>50</v>
      </c>
      <c r="S41" s="34" t="s">
        <v>51</v>
      </c>
      <c r="T41" s="35" t="str">
        <f t="shared" si="1"/>
        <v>http://maps.google.com/maps?q=17.09357,98.9202</v>
      </c>
    </row>
    <row r="42" spans="1:20">
      <c r="A42" s="33" t="s">
        <v>230</v>
      </c>
      <c r="B42" s="33">
        <v>45698</v>
      </c>
      <c r="C42" s="34">
        <v>2.4</v>
      </c>
      <c r="D42" s="36">
        <v>17.094429999999999</v>
      </c>
      <c r="E42" s="36">
        <v>98.916169999999994</v>
      </c>
      <c r="F42" s="36">
        <v>491081.34154400002</v>
      </c>
      <c r="G42" s="36">
        <v>1890003.3197000001</v>
      </c>
      <c r="H42" s="34" t="s">
        <v>48</v>
      </c>
      <c r="I42" s="34" t="s">
        <v>118</v>
      </c>
      <c r="J42" s="34" t="s">
        <v>113</v>
      </c>
      <c r="K42" s="34" t="s">
        <v>61</v>
      </c>
      <c r="L42" s="34" t="s">
        <v>54</v>
      </c>
      <c r="M42" s="34" t="s">
        <v>117</v>
      </c>
      <c r="N42" s="34" t="s">
        <v>106</v>
      </c>
      <c r="O42" s="34" t="s">
        <v>53</v>
      </c>
      <c r="P42" s="34" t="s">
        <v>102</v>
      </c>
      <c r="Q42" s="34" t="s">
        <v>102</v>
      </c>
      <c r="R42" s="34" t="s">
        <v>50</v>
      </c>
      <c r="S42" s="34" t="s">
        <v>51</v>
      </c>
      <c r="T42" s="35" t="str">
        <f t="shared" si="1"/>
        <v>http://maps.google.com/maps?q=17.09443,98.91617</v>
      </c>
    </row>
    <row r="43" spans="1:20">
      <c r="A43" s="33" t="s">
        <v>231</v>
      </c>
      <c r="B43" s="33">
        <v>45698</v>
      </c>
      <c r="C43" s="34">
        <v>2.4</v>
      </c>
      <c r="D43" s="36">
        <v>17.388480000000001</v>
      </c>
      <c r="E43" s="36">
        <v>99.413700000000006</v>
      </c>
      <c r="F43" s="36">
        <v>543944.15204099996</v>
      </c>
      <c r="G43" s="36">
        <v>1922578.8678299999</v>
      </c>
      <c r="H43" s="34" t="s">
        <v>48</v>
      </c>
      <c r="I43" s="34" t="s">
        <v>105</v>
      </c>
      <c r="J43" s="34" t="s">
        <v>104</v>
      </c>
      <c r="K43" s="34" t="s">
        <v>72</v>
      </c>
      <c r="L43" s="34" t="s">
        <v>54</v>
      </c>
      <c r="M43" s="34" t="s">
        <v>103</v>
      </c>
      <c r="N43" s="34" t="s">
        <v>55</v>
      </c>
      <c r="O43" s="34" t="s">
        <v>53</v>
      </c>
      <c r="P43" s="34" t="s">
        <v>102</v>
      </c>
      <c r="Q43" s="34" t="s">
        <v>102</v>
      </c>
      <c r="R43" s="34" t="s">
        <v>50</v>
      </c>
      <c r="S43" s="34" t="s">
        <v>51</v>
      </c>
      <c r="T43" s="35" t="str">
        <f t="shared" si="1"/>
        <v>http://maps.google.com/maps?q=17.38848,99.4137</v>
      </c>
    </row>
    <row r="44" spans="1:20">
      <c r="A44" s="33" t="s">
        <v>232</v>
      </c>
      <c r="B44" s="33">
        <v>45698</v>
      </c>
      <c r="C44" s="34">
        <v>0.57999999999999996</v>
      </c>
      <c r="D44" s="36">
        <v>16.47691</v>
      </c>
      <c r="E44" s="36">
        <v>104.29191</v>
      </c>
      <c r="F44" s="36">
        <v>1065506.6975400001</v>
      </c>
      <c r="G44" s="36">
        <v>1829111.9803599999</v>
      </c>
      <c r="H44" s="34" t="s">
        <v>48</v>
      </c>
      <c r="I44" s="34" t="s">
        <v>155</v>
      </c>
      <c r="J44" s="34" t="s">
        <v>154</v>
      </c>
      <c r="K44" s="34" t="s">
        <v>126</v>
      </c>
      <c r="L44" s="34" t="s">
        <v>49</v>
      </c>
      <c r="M44" s="34" t="s">
        <v>153</v>
      </c>
      <c r="N44" s="34" t="s">
        <v>86</v>
      </c>
      <c r="O44" s="34" t="s">
        <v>152</v>
      </c>
      <c r="P44" s="34" t="s">
        <v>123</v>
      </c>
      <c r="Q44" s="34" t="s">
        <v>133</v>
      </c>
      <c r="R44" s="34" t="s">
        <v>50</v>
      </c>
      <c r="S44" s="34" t="s">
        <v>51</v>
      </c>
      <c r="T44" s="35" t="str">
        <f t="shared" si="1"/>
        <v>http://maps.google.com/maps?q=16.47691,104.29191</v>
      </c>
    </row>
    <row r="45" spans="1:20">
      <c r="A45" s="33" t="s">
        <v>233</v>
      </c>
      <c r="B45" s="33">
        <v>45698</v>
      </c>
      <c r="C45" s="34">
        <v>0.57999999999999996</v>
      </c>
      <c r="D45" s="36">
        <v>16.48208</v>
      </c>
      <c r="E45" s="36">
        <v>104.29593</v>
      </c>
      <c r="F45" s="36">
        <v>1065922.2263499999</v>
      </c>
      <c r="G45" s="36">
        <v>1829697.2694600001</v>
      </c>
      <c r="H45" s="34" t="s">
        <v>48</v>
      </c>
      <c r="I45" s="34" t="s">
        <v>155</v>
      </c>
      <c r="J45" s="34" t="s">
        <v>154</v>
      </c>
      <c r="K45" s="34" t="s">
        <v>126</v>
      </c>
      <c r="L45" s="34" t="s">
        <v>49</v>
      </c>
      <c r="M45" s="34" t="s">
        <v>153</v>
      </c>
      <c r="N45" s="34" t="s">
        <v>86</v>
      </c>
      <c r="O45" s="34" t="s">
        <v>152</v>
      </c>
      <c r="P45" s="34" t="s">
        <v>123</v>
      </c>
      <c r="Q45" s="34" t="s">
        <v>133</v>
      </c>
      <c r="R45" s="34" t="s">
        <v>50</v>
      </c>
      <c r="S45" s="34" t="s">
        <v>51</v>
      </c>
      <c r="T45" s="35" t="str">
        <f t="shared" si="1"/>
        <v>http://maps.google.com/maps?q=16.48208,104.29593</v>
      </c>
    </row>
    <row r="46" spans="1:20">
      <c r="A46" s="33" t="s">
        <v>234</v>
      </c>
      <c r="B46" s="33">
        <v>45698</v>
      </c>
      <c r="C46" s="34">
        <v>0.57999999999999996</v>
      </c>
      <c r="D46" s="36">
        <v>17.900759999999998</v>
      </c>
      <c r="E46" s="36">
        <v>100.84035</v>
      </c>
      <c r="F46" s="36">
        <v>694960.33744999999</v>
      </c>
      <c r="G46" s="36">
        <v>1980168.7033200001</v>
      </c>
      <c r="H46" s="34" t="s">
        <v>48</v>
      </c>
      <c r="I46" s="34" t="s">
        <v>97</v>
      </c>
      <c r="J46" s="34" t="s">
        <v>57</v>
      </c>
      <c r="K46" s="34" t="s">
        <v>56</v>
      </c>
      <c r="L46" s="34" t="s">
        <v>54</v>
      </c>
      <c r="M46" s="34" t="s">
        <v>95</v>
      </c>
      <c r="N46" s="34" t="s">
        <v>55</v>
      </c>
      <c r="O46" s="34" t="s">
        <v>53</v>
      </c>
      <c r="P46" s="34" t="s">
        <v>85</v>
      </c>
      <c r="Q46" s="34" t="s">
        <v>85</v>
      </c>
      <c r="R46" s="34" t="s">
        <v>50</v>
      </c>
      <c r="S46" s="34" t="s">
        <v>51</v>
      </c>
      <c r="T46" s="35" t="str">
        <f t="shared" si="1"/>
        <v>http://maps.google.com/maps?q=17.90076,100.84035</v>
      </c>
    </row>
    <row r="47" spans="1:20">
      <c r="A47" s="33" t="s">
        <v>235</v>
      </c>
      <c r="B47" s="33">
        <v>45698</v>
      </c>
      <c r="C47" s="34">
        <v>0.57999999999999996</v>
      </c>
      <c r="D47" s="36">
        <v>17.901129999999998</v>
      </c>
      <c r="E47" s="36">
        <v>100.84569999999999</v>
      </c>
      <c r="F47" s="36">
        <v>695526.85226399999</v>
      </c>
      <c r="G47" s="36">
        <v>1980215.26278</v>
      </c>
      <c r="H47" s="34" t="s">
        <v>48</v>
      </c>
      <c r="I47" s="34" t="s">
        <v>97</v>
      </c>
      <c r="J47" s="34" t="s">
        <v>57</v>
      </c>
      <c r="K47" s="34" t="s">
        <v>56</v>
      </c>
      <c r="L47" s="34" t="s">
        <v>54</v>
      </c>
      <c r="M47" s="34" t="s">
        <v>95</v>
      </c>
      <c r="N47" s="34" t="s">
        <v>55</v>
      </c>
      <c r="O47" s="34" t="s">
        <v>53</v>
      </c>
      <c r="P47" s="34" t="s">
        <v>85</v>
      </c>
      <c r="Q47" s="34" t="s">
        <v>85</v>
      </c>
      <c r="R47" s="34" t="s">
        <v>50</v>
      </c>
      <c r="S47" s="34" t="s">
        <v>51</v>
      </c>
      <c r="T47" s="35" t="str">
        <f t="shared" si="1"/>
        <v>http://maps.google.com/maps?q=17.90113,100.8457</v>
      </c>
    </row>
    <row r="48" spans="1:20">
      <c r="A48" s="33" t="s">
        <v>236</v>
      </c>
      <c r="B48" s="33">
        <v>45698</v>
      </c>
      <c r="C48" s="34">
        <v>0.57999999999999996</v>
      </c>
      <c r="D48" s="36">
        <v>17.908090000000001</v>
      </c>
      <c r="E48" s="36">
        <v>100.84623999999999</v>
      </c>
      <c r="F48" s="36">
        <v>695576.44004799996</v>
      </c>
      <c r="G48" s="36">
        <v>1980986.17597</v>
      </c>
      <c r="H48" s="34" t="s">
        <v>48</v>
      </c>
      <c r="I48" s="34" t="s">
        <v>97</v>
      </c>
      <c r="J48" s="34" t="s">
        <v>57</v>
      </c>
      <c r="K48" s="34" t="s">
        <v>56</v>
      </c>
      <c r="L48" s="34" t="s">
        <v>54</v>
      </c>
      <c r="M48" s="34" t="s">
        <v>95</v>
      </c>
      <c r="N48" s="34" t="s">
        <v>55</v>
      </c>
      <c r="O48" s="34" t="s">
        <v>53</v>
      </c>
      <c r="P48" s="34" t="s">
        <v>85</v>
      </c>
      <c r="Q48" s="34" t="s">
        <v>85</v>
      </c>
      <c r="R48" s="34" t="s">
        <v>50</v>
      </c>
      <c r="S48" s="34" t="s">
        <v>51</v>
      </c>
      <c r="T48" s="35" t="str">
        <f t="shared" si="1"/>
        <v>http://maps.google.com/maps?q=17.90809,100.84624</v>
      </c>
    </row>
    <row r="49" spans="1:20">
      <c r="A49" s="33" t="s">
        <v>237</v>
      </c>
      <c r="B49" s="33">
        <v>45698</v>
      </c>
      <c r="C49" s="34">
        <v>0.57999999999999996</v>
      </c>
      <c r="D49" s="36">
        <v>17.92764</v>
      </c>
      <c r="E49" s="36">
        <v>100.86239999999999</v>
      </c>
      <c r="F49" s="36">
        <v>697267.14926600002</v>
      </c>
      <c r="G49" s="36">
        <v>1983167.0734699999</v>
      </c>
      <c r="H49" s="34" t="s">
        <v>48</v>
      </c>
      <c r="I49" s="34" t="s">
        <v>97</v>
      </c>
      <c r="J49" s="34" t="s">
        <v>57</v>
      </c>
      <c r="K49" s="34" t="s">
        <v>56</v>
      </c>
      <c r="L49" s="34" t="s">
        <v>54</v>
      </c>
      <c r="M49" s="34" t="s">
        <v>95</v>
      </c>
      <c r="N49" s="34" t="s">
        <v>55</v>
      </c>
      <c r="O49" s="34" t="s">
        <v>53</v>
      </c>
      <c r="P49" s="34" t="s">
        <v>85</v>
      </c>
      <c r="Q49" s="34" t="s">
        <v>85</v>
      </c>
      <c r="R49" s="34" t="s">
        <v>50</v>
      </c>
      <c r="S49" s="34" t="s">
        <v>51</v>
      </c>
      <c r="T49" s="35" t="str">
        <f t="shared" si="1"/>
        <v>http://maps.google.com/maps?q=17.92764,100.8624</v>
      </c>
    </row>
    <row r="50" spans="1:20">
      <c r="A50" s="33" t="s">
        <v>238</v>
      </c>
      <c r="B50" s="33">
        <v>45698</v>
      </c>
      <c r="C50" s="34">
        <v>0.57999999999999996</v>
      </c>
      <c r="D50" s="36">
        <v>17.936810000000001</v>
      </c>
      <c r="E50" s="36">
        <v>100.91022</v>
      </c>
      <c r="F50" s="36">
        <v>702323.37817100005</v>
      </c>
      <c r="G50" s="36">
        <v>1984233.4241200001</v>
      </c>
      <c r="H50" s="34" t="s">
        <v>48</v>
      </c>
      <c r="I50" s="34" t="s">
        <v>58</v>
      </c>
      <c r="J50" s="34" t="s">
        <v>57</v>
      </c>
      <c r="K50" s="34" t="s">
        <v>56</v>
      </c>
      <c r="L50" s="34" t="s">
        <v>54</v>
      </c>
      <c r="M50" s="34" t="s">
        <v>95</v>
      </c>
      <c r="N50" s="34" t="s">
        <v>55</v>
      </c>
      <c r="O50" s="34" t="s">
        <v>53</v>
      </c>
      <c r="P50" s="34" t="s">
        <v>85</v>
      </c>
      <c r="Q50" s="34" t="s">
        <v>85</v>
      </c>
      <c r="R50" s="34" t="s">
        <v>50</v>
      </c>
      <c r="S50" s="34" t="s">
        <v>51</v>
      </c>
      <c r="T50" s="35" t="str">
        <f t="shared" si="1"/>
        <v>http://maps.google.com/maps?q=17.93681,100.91022</v>
      </c>
    </row>
    <row r="51" spans="1:20">
      <c r="A51" s="33" t="s">
        <v>239</v>
      </c>
      <c r="B51" s="33">
        <v>45698</v>
      </c>
      <c r="C51" s="34">
        <v>2.4</v>
      </c>
      <c r="D51" s="36">
        <v>17.781030000000001</v>
      </c>
      <c r="E51" s="36">
        <v>100.84237</v>
      </c>
      <c r="F51" s="36">
        <v>695304.98729199998</v>
      </c>
      <c r="G51" s="36">
        <v>1966918.97071</v>
      </c>
      <c r="H51" s="34" t="s">
        <v>48</v>
      </c>
      <c r="I51" s="34" t="s">
        <v>101</v>
      </c>
      <c r="J51" s="34" t="s">
        <v>95</v>
      </c>
      <c r="K51" s="34" t="s">
        <v>56</v>
      </c>
      <c r="L51" s="34" t="s">
        <v>54</v>
      </c>
      <c r="M51" s="34" t="s">
        <v>95</v>
      </c>
      <c r="N51" s="34" t="s">
        <v>55</v>
      </c>
      <c r="O51" s="34" t="s">
        <v>53</v>
      </c>
      <c r="P51" s="34" t="s">
        <v>85</v>
      </c>
      <c r="Q51" s="34" t="s">
        <v>85</v>
      </c>
      <c r="R51" s="34" t="s">
        <v>50</v>
      </c>
      <c r="S51" s="34" t="s">
        <v>51</v>
      </c>
      <c r="T51" s="35" t="str">
        <f t="shared" si="1"/>
        <v>http://maps.google.com/maps?q=17.78103,100.84237</v>
      </c>
    </row>
    <row r="52" spans="1:20">
      <c r="A52" s="33" t="s">
        <v>240</v>
      </c>
      <c r="B52" s="33">
        <v>45698</v>
      </c>
      <c r="C52" s="34">
        <v>2.4</v>
      </c>
      <c r="D52" s="36">
        <v>17.78248</v>
      </c>
      <c r="E52" s="36">
        <v>100.84198000000001</v>
      </c>
      <c r="F52" s="36">
        <v>695262.05650900002</v>
      </c>
      <c r="G52" s="36">
        <v>1967079.05122</v>
      </c>
      <c r="H52" s="34" t="s">
        <v>48</v>
      </c>
      <c r="I52" s="34" t="s">
        <v>101</v>
      </c>
      <c r="J52" s="34" t="s">
        <v>95</v>
      </c>
      <c r="K52" s="34" t="s">
        <v>56</v>
      </c>
      <c r="L52" s="34" t="s">
        <v>54</v>
      </c>
      <c r="M52" s="34" t="s">
        <v>95</v>
      </c>
      <c r="N52" s="34" t="s">
        <v>55</v>
      </c>
      <c r="O52" s="34" t="s">
        <v>53</v>
      </c>
      <c r="P52" s="34" t="s">
        <v>85</v>
      </c>
      <c r="Q52" s="34" t="s">
        <v>85</v>
      </c>
      <c r="R52" s="34" t="s">
        <v>50</v>
      </c>
      <c r="S52" s="34" t="s">
        <v>51</v>
      </c>
      <c r="T52" s="35" t="str">
        <f t="shared" si="1"/>
        <v>http://maps.google.com/maps?q=17.78248,100.84198</v>
      </c>
    </row>
    <row r="53" spans="1:20">
      <c r="A53" s="33" t="s">
        <v>241</v>
      </c>
      <c r="B53" s="33">
        <v>45698</v>
      </c>
      <c r="C53" s="34">
        <v>2.4</v>
      </c>
      <c r="D53" s="36">
        <v>17.84742</v>
      </c>
      <c r="E53" s="36">
        <v>100.89112</v>
      </c>
      <c r="F53" s="36">
        <v>700400.14136899996</v>
      </c>
      <c r="G53" s="36">
        <v>1974318.6890100001</v>
      </c>
      <c r="H53" s="34" t="s">
        <v>48</v>
      </c>
      <c r="I53" s="34" t="s">
        <v>98</v>
      </c>
      <c r="J53" s="34" t="s">
        <v>95</v>
      </c>
      <c r="K53" s="34" t="s">
        <v>56</v>
      </c>
      <c r="L53" s="34" t="s">
        <v>54</v>
      </c>
      <c r="M53" s="34" t="s">
        <v>95</v>
      </c>
      <c r="N53" s="34" t="s">
        <v>55</v>
      </c>
      <c r="O53" s="34" t="s">
        <v>53</v>
      </c>
      <c r="P53" s="34" t="s">
        <v>85</v>
      </c>
      <c r="Q53" s="34" t="s">
        <v>85</v>
      </c>
      <c r="R53" s="34" t="s">
        <v>50</v>
      </c>
      <c r="S53" s="34" t="s">
        <v>51</v>
      </c>
      <c r="T53" s="35" t="str">
        <f t="shared" si="1"/>
        <v>http://maps.google.com/maps?q=17.84742,100.89112</v>
      </c>
    </row>
    <row r="54" spans="1:20">
      <c r="A54" s="33" t="s">
        <v>242</v>
      </c>
      <c r="B54" s="33">
        <v>45698</v>
      </c>
      <c r="C54" s="34">
        <v>2.4</v>
      </c>
      <c r="D54" s="36">
        <v>17.847549999999998</v>
      </c>
      <c r="E54" s="36">
        <v>100.89216999999999</v>
      </c>
      <c r="F54" s="36">
        <v>700511.29622599995</v>
      </c>
      <c r="G54" s="36">
        <v>1974334.2045199999</v>
      </c>
      <c r="H54" s="34" t="s">
        <v>48</v>
      </c>
      <c r="I54" s="34" t="s">
        <v>98</v>
      </c>
      <c r="J54" s="34" t="s">
        <v>95</v>
      </c>
      <c r="K54" s="34" t="s">
        <v>56</v>
      </c>
      <c r="L54" s="34" t="s">
        <v>54</v>
      </c>
      <c r="M54" s="34" t="s">
        <v>95</v>
      </c>
      <c r="N54" s="34" t="s">
        <v>55</v>
      </c>
      <c r="O54" s="34" t="s">
        <v>53</v>
      </c>
      <c r="P54" s="34" t="s">
        <v>85</v>
      </c>
      <c r="Q54" s="34" t="s">
        <v>85</v>
      </c>
      <c r="R54" s="34" t="s">
        <v>50</v>
      </c>
      <c r="S54" s="34" t="s">
        <v>51</v>
      </c>
      <c r="T54" s="35" t="str">
        <f t="shared" si="1"/>
        <v>http://maps.google.com/maps?q=17.84755,100.89217</v>
      </c>
    </row>
    <row r="55" spans="1:20">
      <c r="A55" s="33" t="s">
        <v>243</v>
      </c>
      <c r="B55" s="33">
        <v>45698</v>
      </c>
      <c r="C55" s="34">
        <v>2.4</v>
      </c>
      <c r="D55" s="36">
        <v>17.85248</v>
      </c>
      <c r="E55" s="36">
        <v>100.8969</v>
      </c>
      <c r="F55" s="36">
        <v>701007.13935800001</v>
      </c>
      <c r="G55" s="36">
        <v>1974884.9596500001</v>
      </c>
      <c r="H55" s="34" t="s">
        <v>48</v>
      </c>
      <c r="I55" s="34" t="s">
        <v>98</v>
      </c>
      <c r="J55" s="34" t="s">
        <v>95</v>
      </c>
      <c r="K55" s="34" t="s">
        <v>56</v>
      </c>
      <c r="L55" s="34" t="s">
        <v>54</v>
      </c>
      <c r="M55" s="34" t="s">
        <v>95</v>
      </c>
      <c r="N55" s="34" t="s">
        <v>55</v>
      </c>
      <c r="O55" s="34" t="s">
        <v>53</v>
      </c>
      <c r="P55" s="34" t="s">
        <v>85</v>
      </c>
      <c r="Q55" s="34" t="s">
        <v>85</v>
      </c>
      <c r="R55" s="34" t="s">
        <v>50</v>
      </c>
      <c r="S55" s="34" t="s">
        <v>51</v>
      </c>
      <c r="T55" s="35" t="str">
        <f t="shared" si="1"/>
        <v>http://maps.google.com/maps?q=17.85248,100.8969</v>
      </c>
    </row>
    <row r="56" spans="1:20">
      <c r="A56" s="33" t="s">
        <v>244</v>
      </c>
      <c r="B56" s="33">
        <v>45698</v>
      </c>
      <c r="C56" s="34">
        <v>2.4</v>
      </c>
      <c r="D56" s="36">
        <v>17.92869</v>
      </c>
      <c r="E56" s="36">
        <v>100.86832</v>
      </c>
      <c r="F56" s="36">
        <v>697893.21533899999</v>
      </c>
      <c r="G56" s="36">
        <v>1983289.5789999999</v>
      </c>
      <c r="H56" s="34" t="s">
        <v>48</v>
      </c>
      <c r="I56" s="34" t="s">
        <v>97</v>
      </c>
      <c r="J56" s="34" t="s">
        <v>57</v>
      </c>
      <c r="K56" s="34" t="s">
        <v>56</v>
      </c>
      <c r="L56" s="34" t="s">
        <v>54</v>
      </c>
      <c r="M56" s="34" t="s">
        <v>95</v>
      </c>
      <c r="N56" s="34" t="s">
        <v>55</v>
      </c>
      <c r="O56" s="34" t="s">
        <v>53</v>
      </c>
      <c r="P56" s="34" t="s">
        <v>85</v>
      </c>
      <c r="Q56" s="34" t="s">
        <v>85</v>
      </c>
      <c r="R56" s="34" t="s">
        <v>50</v>
      </c>
      <c r="S56" s="34" t="s">
        <v>51</v>
      </c>
      <c r="T56" s="35" t="str">
        <f t="shared" si="1"/>
        <v>http://maps.google.com/maps?q=17.92869,100.86832</v>
      </c>
    </row>
    <row r="57" spans="1:20">
      <c r="A57" s="33" t="s">
        <v>245</v>
      </c>
      <c r="B57" s="33">
        <v>45698</v>
      </c>
      <c r="C57" s="34">
        <v>2.4</v>
      </c>
      <c r="D57" s="36">
        <v>17.92961</v>
      </c>
      <c r="E57" s="36">
        <v>100.86417</v>
      </c>
      <c r="F57" s="36">
        <v>697452.49864799995</v>
      </c>
      <c r="G57" s="36">
        <v>1983386.99713</v>
      </c>
      <c r="H57" s="34" t="s">
        <v>48</v>
      </c>
      <c r="I57" s="34" t="s">
        <v>97</v>
      </c>
      <c r="J57" s="34" t="s">
        <v>57</v>
      </c>
      <c r="K57" s="34" t="s">
        <v>56</v>
      </c>
      <c r="L57" s="34" t="s">
        <v>54</v>
      </c>
      <c r="M57" s="34" t="s">
        <v>95</v>
      </c>
      <c r="N57" s="34" t="s">
        <v>55</v>
      </c>
      <c r="O57" s="34" t="s">
        <v>53</v>
      </c>
      <c r="P57" s="34" t="s">
        <v>85</v>
      </c>
      <c r="Q57" s="34" t="s">
        <v>85</v>
      </c>
      <c r="R57" s="34" t="s">
        <v>50</v>
      </c>
      <c r="S57" s="34" t="s">
        <v>51</v>
      </c>
      <c r="T57" s="35" t="str">
        <f t="shared" si="1"/>
        <v>http://maps.google.com/maps?q=17.92961,100.86417</v>
      </c>
    </row>
    <row r="58" spans="1:20">
      <c r="A58" s="33" t="s">
        <v>246</v>
      </c>
      <c r="B58" s="33">
        <v>45698</v>
      </c>
      <c r="C58" s="34">
        <v>2.4</v>
      </c>
      <c r="D58" s="36">
        <v>17.930520000000001</v>
      </c>
      <c r="E58" s="36">
        <v>100.86006999999999</v>
      </c>
      <c r="F58" s="36">
        <v>697017.09584600001</v>
      </c>
      <c r="G58" s="36">
        <v>1983483.37084</v>
      </c>
      <c r="H58" s="34" t="s">
        <v>48</v>
      </c>
      <c r="I58" s="34" t="s">
        <v>97</v>
      </c>
      <c r="J58" s="34" t="s">
        <v>57</v>
      </c>
      <c r="K58" s="34" t="s">
        <v>56</v>
      </c>
      <c r="L58" s="34" t="s">
        <v>54</v>
      </c>
      <c r="M58" s="34" t="s">
        <v>95</v>
      </c>
      <c r="N58" s="34" t="s">
        <v>55</v>
      </c>
      <c r="O58" s="34" t="s">
        <v>53</v>
      </c>
      <c r="P58" s="34" t="s">
        <v>85</v>
      </c>
      <c r="Q58" s="34" t="s">
        <v>85</v>
      </c>
      <c r="R58" s="34" t="s">
        <v>50</v>
      </c>
      <c r="S58" s="34" t="s">
        <v>51</v>
      </c>
      <c r="T58" s="35" t="str">
        <f t="shared" si="1"/>
        <v>http://maps.google.com/maps?q=17.93052,100.86007</v>
      </c>
    </row>
    <row r="59" spans="1:20">
      <c r="A59" s="33" t="s">
        <v>247</v>
      </c>
      <c r="B59" s="33">
        <v>45698</v>
      </c>
      <c r="C59" s="34">
        <v>2.4</v>
      </c>
      <c r="D59" s="36">
        <v>17.936820000000001</v>
      </c>
      <c r="E59" s="36">
        <v>100.91732</v>
      </c>
      <c r="F59" s="36">
        <v>703075.60090800002</v>
      </c>
      <c r="G59" s="36">
        <v>1984242.2718499999</v>
      </c>
      <c r="H59" s="34" t="s">
        <v>48</v>
      </c>
      <c r="I59" s="34" t="s">
        <v>58</v>
      </c>
      <c r="J59" s="34" t="s">
        <v>57</v>
      </c>
      <c r="K59" s="34" t="s">
        <v>56</v>
      </c>
      <c r="L59" s="34" t="s">
        <v>54</v>
      </c>
      <c r="M59" s="34" t="s">
        <v>95</v>
      </c>
      <c r="N59" s="34" t="s">
        <v>55</v>
      </c>
      <c r="O59" s="34" t="s">
        <v>53</v>
      </c>
      <c r="P59" s="34" t="s">
        <v>85</v>
      </c>
      <c r="Q59" s="34" t="s">
        <v>85</v>
      </c>
      <c r="R59" s="34" t="s">
        <v>50</v>
      </c>
      <c r="S59" s="34" t="s">
        <v>51</v>
      </c>
      <c r="T59" s="35" t="str">
        <f t="shared" si="1"/>
        <v>http://maps.google.com/maps?q=17.93682,100.91732</v>
      </c>
    </row>
    <row r="60" spans="1:20">
      <c r="A60" s="33" t="s">
        <v>248</v>
      </c>
      <c r="B60" s="33">
        <v>45698</v>
      </c>
      <c r="C60" s="34">
        <v>2.4</v>
      </c>
      <c r="D60" s="36">
        <v>17.937090000000001</v>
      </c>
      <c r="E60" s="36">
        <v>100.9448</v>
      </c>
      <c r="F60" s="36">
        <v>705986.77628600004</v>
      </c>
      <c r="G60" s="36">
        <v>1984302.3890500001</v>
      </c>
      <c r="H60" s="34" t="s">
        <v>48</v>
      </c>
      <c r="I60" s="34" t="s">
        <v>96</v>
      </c>
      <c r="J60" s="34" t="s">
        <v>88</v>
      </c>
      <c r="K60" s="34" t="s">
        <v>56</v>
      </c>
      <c r="L60" s="34" t="s">
        <v>54</v>
      </c>
      <c r="M60" s="34" t="s">
        <v>95</v>
      </c>
      <c r="N60" s="34" t="s">
        <v>55</v>
      </c>
      <c r="O60" s="34" t="s">
        <v>53</v>
      </c>
      <c r="P60" s="34" t="s">
        <v>85</v>
      </c>
      <c r="Q60" s="34" t="s">
        <v>85</v>
      </c>
      <c r="R60" s="34" t="s">
        <v>50</v>
      </c>
      <c r="S60" s="34" t="s">
        <v>51</v>
      </c>
      <c r="T60" s="35" t="str">
        <f t="shared" si="1"/>
        <v>http://maps.google.com/maps?q=17.93709,100.9448</v>
      </c>
    </row>
    <row r="61" spans="1:20">
      <c r="A61" s="33" t="s">
        <v>249</v>
      </c>
      <c r="B61" s="33">
        <v>45698</v>
      </c>
      <c r="C61" s="34">
        <v>2.4</v>
      </c>
      <c r="D61" s="36">
        <v>17.941980000000001</v>
      </c>
      <c r="E61" s="36">
        <v>100.92255</v>
      </c>
      <c r="F61" s="36">
        <v>703623.80787000002</v>
      </c>
      <c r="G61" s="36">
        <v>1984819.1333900001</v>
      </c>
      <c r="H61" s="34" t="s">
        <v>48</v>
      </c>
      <c r="I61" s="34" t="s">
        <v>58</v>
      </c>
      <c r="J61" s="34" t="s">
        <v>57</v>
      </c>
      <c r="K61" s="34" t="s">
        <v>56</v>
      </c>
      <c r="L61" s="34" t="s">
        <v>54</v>
      </c>
      <c r="M61" s="34" t="s">
        <v>95</v>
      </c>
      <c r="N61" s="34" t="s">
        <v>55</v>
      </c>
      <c r="O61" s="34" t="s">
        <v>53</v>
      </c>
      <c r="P61" s="34" t="s">
        <v>85</v>
      </c>
      <c r="Q61" s="34" t="s">
        <v>85</v>
      </c>
      <c r="R61" s="34" t="s">
        <v>50</v>
      </c>
      <c r="S61" s="34" t="s">
        <v>51</v>
      </c>
      <c r="T61" s="35" t="str">
        <f t="shared" si="1"/>
        <v>http://maps.google.com/maps?q=17.94198,100.92255</v>
      </c>
    </row>
    <row r="62" spans="1:20">
      <c r="A62" s="33" t="s">
        <v>250</v>
      </c>
      <c r="B62" s="33">
        <v>45698</v>
      </c>
      <c r="C62" s="34">
        <v>2.4</v>
      </c>
      <c r="D62" s="36">
        <v>17.947990000000001</v>
      </c>
      <c r="E62" s="36">
        <v>100.92397</v>
      </c>
      <c r="F62" s="36">
        <v>703767.36595200002</v>
      </c>
      <c r="G62" s="36">
        <v>1985485.9147999999</v>
      </c>
      <c r="H62" s="34" t="s">
        <v>48</v>
      </c>
      <c r="I62" s="34" t="s">
        <v>58</v>
      </c>
      <c r="J62" s="34" t="s">
        <v>57</v>
      </c>
      <c r="K62" s="34" t="s">
        <v>56</v>
      </c>
      <c r="L62" s="34" t="s">
        <v>54</v>
      </c>
      <c r="M62" s="34" t="s">
        <v>95</v>
      </c>
      <c r="N62" s="34" t="s">
        <v>55</v>
      </c>
      <c r="O62" s="34" t="s">
        <v>53</v>
      </c>
      <c r="P62" s="34" t="s">
        <v>85</v>
      </c>
      <c r="Q62" s="34" t="s">
        <v>85</v>
      </c>
      <c r="R62" s="34" t="s">
        <v>50</v>
      </c>
      <c r="S62" s="34" t="s">
        <v>51</v>
      </c>
      <c r="T62" s="35" t="str">
        <f t="shared" si="1"/>
        <v>http://maps.google.com/maps?q=17.94799,100.92397</v>
      </c>
    </row>
    <row r="63" spans="1:20">
      <c r="A63" s="33" t="s">
        <v>251</v>
      </c>
      <c r="B63" s="33">
        <v>45698</v>
      </c>
      <c r="C63" s="34">
        <v>0.57999999999999996</v>
      </c>
      <c r="D63" s="36">
        <v>16.692869999999999</v>
      </c>
      <c r="E63" s="36">
        <v>101.67052</v>
      </c>
      <c r="F63" s="36">
        <v>784804.42150399997</v>
      </c>
      <c r="G63" s="36">
        <v>1847486.78476</v>
      </c>
      <c r="H63" s="34" t="s">
        <v>48</v>
      </c>
      <c r="I63" s="34" t="s">
        <v>151</v>
      </c>
      <c r="J63" s="34" t="s">
        <v>129</v>
      </c>
      <c r="K63" s="34" t="s">
        <v>130</v>
      </c>
      <c r="L63" s="34" t="s">
        <v>54</v>
      </c>
      <c r="M63" s="34" t="s">
        <v>129</v>
      </c>
      <c r="N63" s="34" t="s">
        <v>70</v>
      </c>
      <c r="O63" s="34" t="s">
        <v>150</v>
      </c>
      <c r="P63" s="34" t="s">
        <v>85</v>
      </c>
      <c r="Q63" s="34" t="s">
        <v>85</v>
      </c>
      <c r="R63" s="34" t="s">
        <v>50</v>
      </c>
      <c r="S63" s="34" t="s">
        <v>51</v>
      </c>
      <c r="T63" s="35" t="str">
        <f t="shared" si="1"/>
        <v>http://maps.google.com/maps?q=16.69287,101.67052</v>
      </c>
    </row>
    <row r="64" spans="1:20">
      <c r="A64" s="33" t="s">
        <v>252</v>
      </c>
      <c r="B64" s="33">
        <v>45698</v>
      </c>
      <c r="C64" s="34">
        <v>2.4</v>
      </c>
      <c r="D64" s="36">
        <v>16.81737</v>
      </c>
      <c r="E64" s="36">
        <v>101.43216</v>
      </c>
      <c r="F64" s="36">
        <v>759201.67199099995</v>
      </c>
      <c r="G64" s="36">
        <v>1860944.15222</v>
      </c>
      <c r="H64" s="34" t="s">
        <v>48</v>
      </c>
      <c r="I64" s="34" t="s">
        <v>132</v>
      </c>
      <c r="J64" s="34" t="s">
        <v>131</v>
      </c>
      <c r="K64" s="34" t="s">
        <v>130</v>
      </c>
      <c r="L64" s="34" t="s">
        <v>54</v>
      </c>
      <c r="M64" s="34" t="s">
        <v>129</v>
      </c>
      <c r="N64" s="34" t="s">
        <v>70</v>
      </c>
      <c r="O64" s="34" t="s">
        <v>53</v>
      </c>
      <c r="P64" s="34" t="s">
        <v>85</v>
      </c>
      <c r="Q64" s="34" t="s">
        <v>85</v>
      </c>
      <c r="R64" s="34" t="s">
        <v>50</v>
      </c>
      <c r="S64" s="34" t="s">
        <v>51</v>
      </c>
      <c r="T64" s="35" t="str">
        <f t="shared" si="1"/>
        <v>http://maps.google.com/maps?q=16.81737,101.43216</v>
      </c>
    </row>
    <row r="65" spans="1:20">
      <c r="A65" s="33" t="s">
        <v>253</v>
      </c>
      <c r="B65" s="33">
        <v>45698</v>
      </c>
      <c r="C65" s="34">
        <v>0.57999999999999996</v>
      </c>
      <c r="D65" s="36">
        <v>12.812950000000001</v>
      </c>
      <c r="E65" s="36">
        <v>99.86815</v>
      </c>
      <c r="F65" s="36">
        <v>594216.64668400004</v>
      </c>
      <c r="G65" s="36">
        <v>1416609.0202299999</v>
      </c>
      <c r="H65" s="34" t="s">
        <v>48</v>
      </c>
      <c r="I65" s="34" t="s">
        <v>191</v>
      </c>
      <c r="J65" s="34" t="s">
        <v>190</v>
      </c>
      <c r="K65" s="34" t="s">
        <v>189</v>
      </c>
      <c r="L65" s="34" t="s">
        <v>170</v>
      </c>
      <c r="M65" s="34" t="s">
        <v>188</v>
      </c>
      <c r="N65" s="34" t="s">
        <v>162</v>
      </c>
      <c r="O65" s="34" t="s">
        <v>187</v>
      </c>
      <c r="P65" s="34" t="s">
        <v>186</v>
      </c>
      <c r="Q65" s="34" t="s">
        <v>186</v>
      </c>
      <c r="R65" s="34" t="s">
        <v>50</v>
      </c>
      <c r="S65" s="34" t="s">
        <v>51</v>
      </c>
      <c r="T65" s="35" t="str">
        <f t="shared" si="1"/>
        <v>http://maps.google.com/maps?q=12.81295,99.86815</v>
      </c>
    </row>
    <row r="66" spans="1:20">
      <c r="A66" s="33" t="s">
        <v>254</v>
      </c>
      <c r="B66" s="33">
        <v>45698</v>
      </c>
      <c r="C66" s="34">
        <v>2.4</v>
      </c>
      <c r="D66" s="36">
        <v>12.818300000000001</v>
      </c>
      <c r="E66" s="36">
        <v>99.858919999999998</v>
      </c>
      <c r="F66" s="36">
        <v>593212.91770800005</v>
      </c>
      <c r="G66" s="36">
        <v>1417197.3600600001</v>
      </c>
      <c r="H66" s="34" t="s">
        <v>48</v>
      </c>
      <c r="I66" s="34" t="s">
        <v>191</v>
      </c>
      <c r="J66" s="34" t="s">
        <v>190</v>
      </c>
      <c r="K66" s="34" t="s">
        <v>189</v>
      </c>
      <c r="L66" s="34" t="s">
        <v>170</v>
      </c>
      <c r="M66" s="34" t="s">
        <v>188</v>
      </c>
      <c r="N66" s="34" t="s">
        <v>162</v>
      </c>
      <c r="O66" s="34" t="s">
        <v>187</v>
      </c>
      <c r="P66" s="34" t="s">
        <v>186</v>
      </c>
      <c r="Q66" s="34" t="s">
        <v>186</v>
      </c>
      <c r="R66" s="34" t="s">
        <v>50</v>
      </c>
      <c r="S66" s="34" t="s">
        <v>51</v>
      </c>
      <c r="T66" s="35" t="str">
        <f t="shared" si="1"/>
        <v>http://maps.google.com/maps?q=12.8183,99.85892</v>
      </c>
    </row>
    <row r="67" spans="1:20">
      <c r="A67" s="33" t="s">
        <v>255</v>
      </c>
      <c r="B67" s="33">
        <v>45698</v>
      </c>
      <c r="C67" s="34">
        <v>2.4</v>
      </c>
      <c r="D67" s="36">
        <v>14.890470000000001</v>
      </c>
      <c r="E67" s="36">
        <v>99.349040000000002</v>
      </c>
      <c r="F67" s="36">
        <v>537543.64241199999</v>
      </c>
      <c r="G67" s="36">
        <v>1646240.9342100001</v>
      </c>
      <c r="H67" s="34" t="s">
        <v>48</v>
      </c>
      <c r="I67" s="34" t="s">
        <v>173</v>
      </c>
      <c r="J67" s="34" t="s">
        <v>172</v>
      </c>
      <c r="K67" s="34" t="s">
        <v>171</v>
      </c>
      <c r="L67" s="34" t="s">
        <v>170</v>
      </c>
      <c r="M67" s="34" t="s">
        <v>169</v>
      </c>
      <c r="N67" s="34" t="s">
        <v>70</v>
      </c>
      <c r="O67" s="34" t="s">
        <v>168</v>
      </c>
      <c r="P67" s="34" t="s">
        <v>167</v>
      </c>
      <c r="Q67" s="34" t="s">
        <v>167</v>
      </c>
      <c r="R67" s="34" t="s">
        <v>50</v>
      </c>
      <c r="S67" s="34" t="s">
        <v>51</v>
      </c>
      <c r="T67" s="35" t="str">
        <f t="shared" si="1"/>
        <v>http://maps.google.com/maps?q=14.89047,99.34904</v>
      </c>
    </row>
    <row r="68" spans="1:20">
      <c r="A68" s="33" t="s">
        <v>256</v>
      </c>
      <c r="B68" s="33">
        <v>45698</v>
      </c>
      <c r="C68" s="34">
        <v>2.4</v>
      </c>
      <c r="D68" s="36">
        <v>16.797529999999998</v>
      </c>
      <c r="E68" s="36">
        <v>101.43161000000001</v>
      </c>
      <c r="F68" s="36">
        <v>759169.99771999998</v>
      </c>
      <c r="G68" s="36">
        <v>1858747.0150299999</v>
      </c>
      <c r="H68" s="34" t="s">
        <v>48</v>
      </c>
      <c r="I68" s="34" t="s">
        <v>145</v>
      </c>
      <c r="J68" s="34" t="s">
        <v>131</v>
      </c>
      <c r="K68" s="34" t="s">
        <v>130</v>
      </c>
      <c r="L68" s="34" t="s">
        <v>54</v>
      </c>
      <c r="M68" s="34" t="s">
        <v>144</v>
      </c>
      <c r="N68" s="34" t="s">
        <v>55</v>
      </c>
      <c r="O68" s="34" t="s">
        <v>53</v>
      </c>
      <c r="P68" s="34" t="s">
        <v>85</v>
      </c>
      <c r="Q68" s="34" t="s">
        <v>85</v>
      </c>
      <c r="R68" s="34" t="s">
        <v>50</v>
      </c>
      <c r="S68" s="34" t="s">
        <v>51</v>
      </c>
      <c r="T68" s="35" t="str">
        <f t="shared" ref="T68:T131" si="2">HYPERLINK(CONCATENATE("http://maps.google.com/maps?q=",D68,",",E68))</f>
        <v>http://maps.google.com/maps?q=16.79753,101.43161</v>
      </c>
    </row>
    <row r="69" spans="1:20">
      <c r="A69" s="33" t="s">
        <v>257</v>
      </c>
      <c r="B69" s="33">
        <v>45698</v>
      </c>
      <c r="C69" s="34">
        <v>0.57999999999999996</v>
      </c>
      <c r="D69" s="36">
        <v>16.796320000000001</v>
      </c>
      <c r="E69" s="36">
        <v>101.74559000000001</v>
      </c>
      <c r="F69" s="36">
        <v>792657.26804600004</v>
      </c>
      <c r="G69" s="36">
        <v>1859050.5387500001</v>
      </c>
      <c r="H69" s="34" t="s">
        <v>48</v>
      </c>
      <c r="I69" s="34" t="s">
        <v>143</v>
      </c>
      <c r="J69" s="34" t="s">
        <v>142</v>
      </c>
      <c r="K69" s="34" t="s">
        <v>141</v>
      </c>
      <c r="L69" s="34" t="s">
        <v>49</v>
      </c>
      <c r="M69" s="34" t="s">
        <v>140</v>
      </c>
      <c r="N69" s="34" t="s">
        <v>70</v>
      </c>
      <c r="O69" s="34" t="s">
        <v>139</v>
      </c>
      <c r="P69" s="34" t="s">
        <v>133</v>
      </c>
      <c r="Q69" s="34" t="s">
        <v>133</v>
      </c>
      <c r="R69" s="34" t="s">
        <v>50</v>
      </c>
      <c r="S69" s="34" t="s">
        <v>51</v>
      </c>
      <c r="T69" s="35" t="str">
        <f t="shared" si="2"/>
        <v>http://maps.google.com/maps?q=16.79632,101.74559</v>
      </c>
    </row>
    <row r="70" spans="1:20">
      <c r="A70" s="33" t="s">
        <v>258</v>
      </c>
      <c r="B70" s="33">
        <v>45698</v>
      </c>
      <c r="C70" s="34">
        <v>0.57999999999999996</v>
      </c>
      <c r="D70" s="36">
        <v>16.781980000000001</v>
      </c>
      <c r="E70" s="36">
        <v>104.20041000000001</v>
      </c>
      <c r="F70" s="36">
        <v>1054823.76342</v>
      </c>
      <c r="G70" s="36">
        <v>1862721.18509</v>
      </c>
      <c r="H70" s="34" t="s">
        <v>48</v>
      </c>
      <c r="I70" s="34" t="s">
        <v>128</v>
      </c>
      <c r="J70" s="34" t="s">
        <v>127</v>
      </c>
      <c r="K70" s="34" t="s">
        <v>126</v>
      </c>
      <c r="L70" s="34" t="s">
        <v>49</v>
      </c>
      <c r="M70" s="34" t="s">
        <v>125</v>
      </c>
      <c r="N70" s="34" t="s">
        <v>70</v>
      </c>
      <c r="O70" s="34" t="s">
        <v>124</v>
      </c>
      <c r="P70" s="34" t="s">
        <v>123</v>
      </c>
      <c r="Q70" s="34" t="s">
        <v>122</v>
      </c>
      <c r="R70" s="34" t="s">
        <v>50</v>
      </c>
      <c r="S70" s="34" t="s">
        <v>51</v>
      </c>
      <c r="T70" s="35" t="str">
        <f t="shared" si="2"/>
        <v>http://maps.google.com/maps?q=16.78198,104.20041</v>
      </c>
    </row>
    <row r="71" spans="1:20">
      <c r="A71" s="33" t="s">
        <v>259</v>
      </c>
      <c r="B71" s="33">
        <v>45698</v>
      </c>
      <c r="C71" s="34">
        <v>0.57999999999999996</v>
      </c>
      <c r="D71" s="36">
        <v>18.170929999999998</v>
      </c>
      <c r="E71" s="36">
        <v>101.09415</v>
      </c>
      <c r="F71" s="36">
        <v>721517.63367999997</v>
      </c>
      <c r="G71" s="36">
        <v>2010359.58767</v>
      </c>
      <c r="H71" s="34" t="s">
        <v>48</v>
      </c>
      <c r="I71" s="34" t="s">
        <v>89</v>
      </c>
      <c r="J71" s="34" t="s">
        <v>88</v>
      </c>
      <c r="K71" s="34" t="s">
        <v>56</v>
      </c>
      <c r="L71" s="34" t="s">
        <v>54</v>
      </c>
      <c r="M71" s="34" t="s">
        <v>87</v>
      </c>
      <c r="N71" s="34" t="s">
        <v>86</v>
      </c>
      <c r="O71" s="34" t="s">
        <v>53</v>
      </c>
      <c r="P71" s="34" t="s">
        <v>85</v>
      </c>
      <c r="Q71" s="34" t="s">
        <v>85</v>
      </c>
      <c r="R71" s="34" t="s">
        <v>50</v>
      </c>
      <c r="S71" s="34" t="s">
        <v>51</v>
      </c>
      <c r="T71" s="35" t="str">
        <f t="shared" si="2"/>
        <v>http://maps.google.com/maps?q=18.17093,101.09415</v>
      </c>
    </row>
    <row r="72" spans="1:20">
      <c r="A72" s="33" t="s">
        <v>260</v>
      </c>
      <c r="B72" s="33">
        <v>45698</v>
      </c>
      <c r="C72" s="34">
        <v>0.57999999999999996</v>
      </c>
      <c r="D72" s="36">
        <v>18.17099</v>
      </c>
      <c r="E72" s="36">
        <v>101.09228</v>
      </c>
      <c r="F72" s="36">
        <v>721319.67943999998</v>
      </c>
      <c r="G72" s="36">
        <v>2010363.9740800001</v>
      </c>
      <c r="H72" s="34" t="s">
        <v>48</v>
      </c>
      <c r="I72" s="34" t="s">
        <v>89</v>
      </c>
      <c r="J72" s="34" t="s">
        <v>88</v>
      </c>
      <c r="K72" s="34" t="s">
        <v>56</v>
      </c>
      <c r="L72" s="34" t="s">
        <v>54</v>
      </c>
      <c r="M72" s="34" t="s">
        <v>87</v>
      </c>
      <c r="N72" s="34" t="s">
        <v>86</v>
      </c>
      <c r="O72" s="34" t="s">
        <v>53</v>
      </c>
      <c r="P72" s="34" t="s">
        <v>85</v>
      </c>
      <c r="Q72" s="34" t="s">
        <v>85</v>
      </c>
      <c r="R72" s="34" t="s">
        <v>50</v>
      </c>
      <c r="S72" s="34" t="s">
        <v>51</v>
      </c>
      <c r="T72" s="35" t="str">
        <f t="shared" si="2"/>
        <v>http://maps.google.com/maps?q=18.17099,101.09228</v>
      </c>
    </row>
    <row r="73" spans="1:20">
      <c r="A73" s="33" t="s">
        <v>261</v>
      </c>
      <c r="B73" s="33">
        <v>45698</v>
      </c>
      <c r="C73" s="34">
        <v>0.57999999999999996</v>
      </c>
      <c r="D73" s="36">
        <v>16.55367</v>
      </c>
      <c r="E73" s="36">
        <v>104.25064999999999</v>
      </c>
      <c r="F73" s="36">
        <v>1060864.4411800001</v>
      </c>
      <c r="G73" s="36">
        <v>1837517.66594</v>
      </c>
      <c r="H73" s="34" t="s">
        <v>48</v>
      </c>
      <c r="I73" s="34" t="s">
        <v>148</v>
      </c>
      <c r="J73" s="34" t="s">
        <v>148</v>
      </c>
      <c r="K73" s="34" t="s">
        <v>126</v>
      </c>
      <c r="L73" s="34" t="s">
        <v>49</v>
      </c>
      <c r="M73" s="34" t="s">
        <v>147</v>
      </c>
      <c r="N73" s="34" t="s">
        <v>55</v>
      </c>
      <c r="O73" s="34" t="s">
        <v>146</v>
      </c>
      <c r="P73" s="34" t="s">
        <v>123</v>
      </c>
      <c r="Q73" s="34" t="s">
        <v>123</v>
      </c>
      <c r="R73" s="34" t="s">
        <v>50</v>
      </c>
      <c r="S73" s="34" t="s">
        <v>51</v>
      </c>
      <c r="T73" s="35" t="str">
        <f t="shared" si="2"/>
        <v>http://maps.google.com/maps?q=16.55367,104.25065</v>
      </c>
    </row>
    <row r="74" spans="1:20">
      <c r="A74" s="33" t="s">
        <v>262</v>
      </c>
      <c r="B74" s="33">
        <v>45698</v>
      </c>
      <c r="C74" s="34">
        <v>0.57999999999999996</v>
      </c>
      <c r="D74" s="36">
        <v>16.560020000000002</v>
      </c>
      <c r="E74" s="36">
        <v>104.24408</v>
      </c>
      <c r="F74" s="36">
        <v>1060142.55146</v>
      </c>
      <c r="G74" s="36">
        <v>1838204.1837200001</v>
      </c>
      <c r="H74" s="34" t="s">
        <v>48</v>
      </c>
      <c r="I74" s="34" t="s">
        <v>148</v>
      </c>
      <c r="J74" s="34" t="s">
        <v>148</v>
      </c>
      <c r="K74" s="34" t="s">
        <v>126</v>
      </c>
      <c r="L74" s="34" t="s">
        <v>49</v>
      </c>
      <c r="M74" s="34" t="s">
        <v>147</v>
      </c>
      <c r="N74" s="34" t="s">
        <v>55</v>
      </c>
      <c r="O74" s="34" t="s">
        <v>146</v>
      </c>
      <c r="P74" s="34" t="s">
        <v>123</v>
      </c>
      <c r="Q74" s="34" t="s">
        <v>123</v>
      </c>
      <c r="R74" s="34" t="s">
        <v>50</v>
      </c>
      <c r="S74" s="34" t="s">
        <v>51</v>
      </c>
      <c r="T74" s="35" t="str">
        <f t="shared" si="2"/>
        <v>http://maps.google.com/maps?q=16.56002,104.24408</v>
      </c>
    </row>
    <row r="75" spans="1:20">
      <c r="A75" s="33" t="s">
        <v>263</v>
      </c>
      <c r="B75" s="33">
        <v>45698</v>
      </c>
      <c r="C75" s="34">
        <v>0.57999999999999996</v>
      </c>
      <c r="D75" s="36">
        <v>16.694710000000001</v>
      </c>
      <c r="E75" s="36">
        <v>104.33743</v>
      </c>
      <c r="F75" s="36">
        <v>1069738.0187899999</v>
      </c>
      <c r="G75" s="36">
        <v>1853422.1190899999</v>
      </c>
      <c r="H75" s="34" t="s">
        <v>48</v>
      </c>
      <c r="I75" s="34" t="s">
        <v>149</v>
      </c>
      <c r="J75" s="34" t="s">
        <v>148</v>
      </c>
      <c r="K75" s="34" t="s">
        <v>126</v>
      </c>
      <c r="L75" s="34" t="s">
        <v>49</v>
      </c>
      <c r="M75" s="34" t="s">
        <v>147</v>
      </c>
      <c r="N75" s="34" t="s">
        <v>55</v>
      </c>
      <c r="O75" s="34" t="s">
        <v>146</v>
      </c>
      <c r="P75" s="34" t="s">
        <v>123</v>
      </c>
      <c r="Q75" s="34" t="s">
        <v>123</v>
      </c>
      <c r="R75" s="34" t="s">
        <v>50</v>
      </c>
      <c r="S75" s="34" t="s">
        <v>51</v>
      </c>
      <c r="T75" s="35" t="str">
        <f t="shared" si="2"/>
        <v>http://maps.google.com/maps?q=16.69471,104.33743</v>
      </c>
    </row>
    <row r="76" spans="1:20">
      <c r="A76" s="33" t="s">
        <v>264</v>
      </c>
      <c r="B76" s="33">
        <v>45698</v>
      </c>
      <c r="C76" s="34">
        <v>0.57999999999999996</v>
      </c>
      <c r="D76" s="36">
        <v>16.778780000000001</v>
      </c>
      <c r="E76" s="36">
        <v>103.45734</v>
      </c>
      <c r="F76" s="36">
        <v>975409.20892300003</v>
      </c>
      <c r="G76" s="36">
        <v>1860428.8935799999</v>
      </c>
      <c r="H76" s="34" t="s">
        <v>48</v>
      </c>
      <c r="I76" s="34" t="s">
        <v>138</v>
      </c>
      <c r="J76" s="34" t="s">
        <v>137</v>
      </c>
      <c r="K76" s="34" t="s">
        <v>136</v>
      </c>
      <c r="L76" s="34" t="s">
        <v>49</v>
      </c>
      <c r="M76" s="34" t="s">
        <v>135</v>
      </c>
      <c r="N76" s="34" t="s">
        <v>86</v>
      </c>
      <c r="O76" s="34" t="s">
        <v>134</v>
      </c>
      <c r="P76" s="34" t="s">
        <v>133</v>
      </c>
      <c r="Q76" s="34" t="s">
        <v>133</v>
      </c>
      <c r="R76" s="34" t="s">
        <v>50</v>
      </c>
      <c r="S76" s="34" t="s">
        <v>51</v>
      </c>
      <c r="T76" s="35" t="str">
        <f t="shared" si="2"/>
        <v>http://maps.google.com/maps?q=16.77878,103.45734</v>
      </c>
    </row>
    <row r="77" spans="1:20">
      <c r="A77" s="33" t="s">
        <v>265</v>
      </c>
      <c r="B77" s="33">
        <v>45698</v>
      </c>
      <c r="C77" s="34">
        <v>0.57999999999999996</v>
      </c>
      <c r="D77" s="36">
        <v>16.779240000000001</v>
      </c>
      <c r="E77" s="36">
        <v>103.45301000000001</v>
      </c>
      <c r="F77" s="36">
        <v>974945.45305799996</v>
      </c>
      <c r="G77" s="36">
        <v>1860469.5037100001</v>
      </c>
      <c r="H77" s="34" t="s">
        <v>48</v>
      </c>
      <c r="I77" s="34" t="s">
        <v>138</v>
      </c>
      <c r="J77" s="34" t="s">
        <v>137</v>
      </c>
      <c r="K77" s="34" t="s">
        <v>136</v>
      </c>
      <c r="L77" s="34" t="s">
        <v>49</v>
      </c>
      <c r="M77" s="34" t="s">
        <v>135</v>
      </c>
      <c r="N77" s="34" t="s">
        <v>86</v>
      </c>
      <c r="O77" s="34" t="s">
        <v>134</v>
      </c>
      <c r="P77" s="34" t="s">
        <v>133</v>
      </c>
      <c r="Q77" s="34" t="s">
        <v>133</v>
      </c>
      <c r="R77" s="34" t="s">
        <v>50</v>
      </c>
      <c r="S77" s="34" t="s">
        <v>51</v>
      </c>
      <c r="T77" s="35" t="str">
        <f t="shared" si="2"/>
        <v>http://maps.google.com/maps?q=16.77924,103.45301</v>
      </c>
    </row>
    <row r="78" spans="1:20">
      <c r="A78" s="33" t="s">
        <v>266</v>
      </c>
      <c r="B78" s="33">
        <v>45698</v>
      </c>
      <c r="C78" s="34">
        <v>2.4</v>
      </c>
      <c r="D78" s="36">
        <v>18.08522</v>
      </c>
      <c r="E78" s="36">
        <v>100.67983</v>
      </c>
      <c r="F78" s="36">
        <v>677766.28900899994</v>
      </c>
      <c r="G78" s="36">
        <v>2000423.1192300001</v>
      </c>
      <c r="H78" s="34" t="s">
        <v>48</v>
      </c>
      <c r="I78" s="34" t="s">
        <v>94</v>
      </c>
      <c r="J78" s="34" t="s">
        <v>93</v>
      </c>
      <c r="K78" s="34" t="s">
        <v>77</v>
      </c>
      <c r="L78" s="34" t="s">
        <v>54</v>
      </c>
      <c r="M78" s="34" t="s">
        <v>76</v>
      </c>
      <c r="N78" s="34" t="s">
        <v>70</v>
      </c>
      <c r="O78" s="34" t="s">
        <v>75</v>
      </c>
      <c r="P78" s="34" t="s">
        <v>69</v>
      </c>
      <c r="Q78" s="34" t="s">
        <v>69</v>
      </c>
      <c r="R78" s="34" t="s">
        <v>50</v>
      </c>
      <c r="S78" s="34" t="s">
        <v>51</v>
      </c>
      <c r="T78" s="35" t="str">
        <f t="shared" si="2"/>
        <v>http://maps.google.com/maps?q=18.08522,100.67983</v>
      </c>
    </row>
    <row r="79" spans="1:20">
      <c r="A79" s="33" t="s">
        <v>267</v>
      </c>
      <c r="B79" s="33">
        <v>45698</v>
      </c>
      <c r="C79" s="34">
        <v>2.4</v>
      </c>
      <c r="D79" s="36">
        <v>18.143229999999999</v>
      </c>
      <c r="E79" s="36">
        <v>100.82097</v>
      </c>
      <c r="F79" s="36">
        <v>692642.74727499997</v>
      </c>
      <c r="G79" s="36">
        <v>2006985.5608600001</v>
      </c>
      <c r="H79" s="34" t="s">
        <v>48</v>
      </c>
      <c r="I79" s="34" t="s">
        <v>94</v>
      </c>
      <c r="J79" s="34" t="s">
        <v>93</v>
      </c>
      <c r="K79" s="34" t="s">
        <v>77</v>
      </c>
      <c r="L79" s="34" t="s">
        <v>54</v>
      </c>
      <c r="M79" s="34" t="s">
        <v>76</v>
      </c>
      <c r="N79" s="34" t="s">
        <v>70</v>
      </c>
      <c r="O79" s="34" t="s">
        <v>53</v>
      </c>
      <c r="P79" s="34" t="s">
        <v>69</v>
      </c>
      <c r="Q79" s="34" t="s">
        <v>69</v>
      </c>
      <c r="R79" s="34" t="s">
        <v>50</v>
      </c>
      <c r="S79" s="34" t="s">
        <v>51</v>
      </c>
      <c r="T79" s="35" t="str">
        <f t="shared" si="2"/>
        <v>http://maps.google.com/maps?q=18.14323,100.82097</v>
      </c>
    </row>
    <row r="80" spans="1:20">
      <c r="A80" s="33" t="s">
        <v>268</v>
      </c>
      <c r="B80" s="33">
        <v>45698</v>
      </c>
      <c r="C80" s="34">
        <v>2.4</v>
      </c>
      <c r="D80" s="36">
        <v>18.288740000000001</v>
      </c>
      <c r="E80" s="36">
        <v>100.7677</v>
      </c>
      <c r="F80" s="36">
        <v>686850.39732600003</v>
      </c>
      <c r="G80" s="36">
        <v>2023035.8009800001</v>
      </c>
      <c r="H80" s="34" t="s">
        <v>48</v>
      </c>
      <c r="I80" s="34" t="s">
        <v>79</v>
      </c>
      <c r="J80" s="34" t="s">
        <v>78</v>
      </c>
      <c r="K80" s="34" t="s">
        <v>77</v>
      </c>
      <c r="L80" s="34" t="s">
        <v>54</v>
      </c>
      <c r="M80" s="34" t="s">
        <v>76</v>
      </c>
      <c r="N80" s="34" t="s">
        <v>70</v>
      </c>
      <c r="O80" s="34" t="s">
        <v>75</v>
      </c>
      <c r="P80" s="34" t="s">
        <v>69</v>
      </c>
      <c r="Q80" s="34" t="s">
        <v>69</v>
      </c>
      <c r="R80" s="34" t="s">
        <v>50</v>
      </c>
      <c r="S80" s="34" t="s">
        <v>51</v>
      </c>
      <c r="T80" s="35" t="str">
        <f t="shared" si="2"/>
        <v>http://maps.google.com/maps?q=18.28874,100.7677</v>
      </c>
    </row>
    <row r="81" spans="1:20">
      <c r="A81" s="33" t="s">
        <v>269</v>
      </c>
      <c r="B81" s="33">
        <v>45698</v>
      </c>
      <c r="C81" s="34">
        <v>2.4</v>
      </c>
      <c r="D81" s="36">
        <v>14.26784</v>
      </c>
      <c r="E81" s="36">
        <v>99.257159999999999</v>
      </c>
      <c r="F81" s="36">
        <v>527738.52538300003</v>
      </c>
      <c r="G81" s="36">
        <v>1577363.75129</v>
      </c>
      <c r="H81" s="34" t="s">
        <v>48</v>
      </c>
      <c r="I81" s="34" t="s">
        <v>183</v>
      </c>
      <c r="J81" s="34" t="s">
        <v>182</v>
      </c>
      <c r="K81" s="34" t="s">
        <v>175</v>
      </c>
      <c r="L81" s="34" t="s">
        <v>170</v>
      </c>
      <c r="M81" s="34" t="s">
        <v>179</v>
      </c>
      <c r="N81" s="34" t="s">
        <v>55</v>
      </c>
      <c r="O81" s="34" t="s">
        <v>181</v>
      </c>
      <c r="P81" s="34" t="s">
        <v>167</v>
      </c>
      <c r="Q81" s="34" t="s">
        <v>167</v>
      </c>
      <c r="R81" s="34" t="s">
        <v>50</v>
      </c>
      <c r="S81" s="34" t="s">
        <v>51</v>
      </c>
      <c r="T81" s="35" t="str">
        <f t="shared" si="2"/>
        <v>http://maps.google.com/maps?q=14.26784,99.25716</v>
      </c>
    </row>
    <row r="82" spans="1:20">
      <c r="A82" s="33" t="s">
        <v>270</v>
      </c>
      <c r="B82" s="33">
        <v>45698</v>
      </c>
      <c r="C82" s="34">
        <v>2.4</v>
      </c>
      <c r="D82" s="36">
        <v>14.272869999999999</v>
      </c>
      <c r="E82" s="36">
        <v>99.262339999999995</v>
      </c>
      <c r="F82" s="36">
        <v>528296.64085900004</v>
      </c>
      <c r="G82" s="36">
        <v>1577920.6862600001</v>
      </c>
      <c r="H82" s="34" t="s">
        <v>48</v>
      </c>
      <c r="I82" s="34" t="s">
        <v>183</v>
      </c>
      <c r="J82" s="34" t="s">
        <v>182</v>
      </c>
      <c r="K82" s="34" t="s">
        <v>175</v>
      </c>
      <c r="L82" s="34" t="s">
        <v>170</v>
      </c>
      <c r="M82" s="34" t="s">
        <v>179</v>
      </c>
      <c r="N82" s="34" t="s">
        <v>55</v>
      </c>
      <c r="O82" s="34" t="s">
        <v>181</v>
      </c>
      <c r="P82" s="34" t="s">
        <v>167</v>
      </c>
      <c r="Q82" s="34" t="s">
        <v>167</v>
      </c>
      <c r="R82" s="34" t="s">
        <v>50</v>
      </c>
      <c r="S82" s="34" t="s">
        <v>51</v>
      </c>
      <c r="T82" s="35" t="str">
        <f t="shared" si="2"/>
        <v>http://maps.google.com/maps?q=14.27287,99.26234</v>
      </c>
    </row>
    <row r="83" spans="1:20">
      <c r="A83" s="33" t="s">
        <v>271</v>
      </c>
      <c r="B83" s="33">
        <v>45698</v>
      </c>
      <c r="C83" s="34">
        <v>2.4</v>
      </c>
      <c r="D83" s="36">
        <v>14.410030000000001</v>
      </c>
      <c r="E83" s="36">
        <v>99.265720000000002</v>
      </c>
      <c r="F83" s="36">
        <v>528643.79180899996</v>
      </c>
      <c r="G83" s="36">
        <v>1593090.89084</v>
      </c>
      <c r="H83" s="34" t="s">
        <v>48</v>
      </c>
      <c r="I83" s="34" t="s">
        <v>180</v>
      </c>
      <c r="J83" s="34" t="s">
        <v>176</v>
      </c>
      <c r="K83" s="34" t="s">
        <v>175</v>
      </c>
      <c r="L83" s="34" t="s">
        <v>170</v>
      </c>
      <c r="M83" s="34" t="s">
        <v>179</v>
      </c>
      <c r="N83" s="34" t="s">
        <v>55</v>
      </c>
      <c r="O83" s="34" t="s">
        <v>53</v>
      </c>
      <c r="P83" s="34" t="s">
        <v>167</v>
      </c>
      <c r="Q83" s="34" t="s">
        <v>167</v>
      </c>
      <c r="R83" s="34" t="s">
        <v>50</v>
      </c>
      <c r="S83" s="34" t="s">
        <v>51</v>
      </c>
      <c r="T83" s="35" t="str">
        <f t="shared" si="2"/>
        <v>http://maps.google.com/maps?q=14.41003,99.26572</v>
      </c>
    </row>
    <row r="84" spans="1:20">
      <c r="A84" s="33" t="s">
        <v>272</v>
      </c>
      <c r="B84" s="33">
        <v>45698</v>
      </c>
      <c r="C84" s="34">
        <v>2.4</v>
      </c>
      <c r="D84" s="36">
        <v>14.41539</v>
      </c>
      <c r="E84" s="36">
        <v>99.264229999999998</v>
      </c>
      <c r="F84" s="36">
        <v>528482.49294300005</v>
      </c>
      <c r="G84" s="36">
        <v>1593683.5213500001</v>
      </c>
      <c r="H84" s="34" t="s">
        <v>48</v>
      </c>
      <c r="I84" s="34" t="s">
        <v>180</v>
      </c>
      <c r="J84" s="34" t="s">
        <v>176</v>
      </c>
      <c r="K84" s="34" t="s">
        <v>175</v>
      </c>
      <c r="L84" s="34" t="s">
        <v>170</v>
      </c>
      <c r="M84" s="34" t="s">
        <v>179</v>
      </c>
      <c r="N84" s="34" t="s">
        <v>55</v>
      </c>
      <c r="O84" s="34" t="s">
        <v>53</v>
      </c>
      <c r="P84" s="34" t="s">
        <v>167</v>
      </c>
      <c r="Q84" s="34" t="s">
        <v>167</v>
      </c>
      <c r="R84" s="34" t="s">
        <v>50</v>
      </c>
      <c r="S84" s="34" t="s">
        <v>51</v>
      </c>
      <c r="T84" s="35" t="str">
        <f t="shared" si="2"/>
        <v>http://maps.google.com/maps?q=14.41539,99.26423</v>
      </c>
    </row>
    <row r="85" spans="1:20">
      <c r="A85" s="33" t="s">
        <v>273</v>
      </c>
      <c r="B85" s="33">
        <v>45698</v>
      </c>
      <c r="C85" s="34">
        <v>2.4</v>
      </c>
      <c r="D85" s="36">
        <v>14.41685</v>
      </c>
      <c r="E85" s="36">
        <v>99.262060000000005</v>
      </c>
      <c r="F85" s="36">
        <v>528248.39395099995</v>
      </c>
      <c r="G85" s="36">
        <v>1593844.7297499999</v>
      </c>
      <c r="H85" s="34" t="s">
        <v>48</v>
      </c>
      <c r="I85" s="34" t="s">
        <v>180</v>
      </c>
      <c r="J85" s="34" t="s">
        <v>176</v>
      </c>
      <c r="K85" s="34" t="s">
        <v>175</v>
      </c>
      <c r="L85" s="34" t="s">
        <v>170</v>
      </c>
      <c r="M85" s="34" t="s">
        <v>179</v>
      </c>
      <c r="N85" s="34" t="s">
        <v>55</v>
      </c>
      <c r="O85" s="34" t="s">
        <v>53</v>
      </c>
      <c r="P85" s="34" t="s">
        <v>167</v>
      </c>
      <c r="Q85" s="34" t="s">
        <v>167</v>
      </c>
      <c r="R85" s="34" t="s">
        <v>50</v>
      </c>
      <c r="S85" s="34" t="s">
        <v>51</v>
      </c>
      <c r="T85" s="35" t="str">
        <f t="shared" si="2"/>
        <v>http://maps.google.com/maps?q=14.41685,99.26206</v>
      </c>
    </row>
    <row r="86" spans="1:20">
      <c r="A86" s="33" t="s">
        <v>274</v>
      </c>
      <c r="B86" s="33">
        <v>45698</v>
      </c>
      <c r="C86" s="34">
        <v>2.4</v>
      </c>
      <c r="D86" s="36">
        <v>14.43721</v>
      </c>
      <c r="E86" s="36">
        <v>99.218279999999993</v>
      </c>
      <c r="F86" s="36">
        <v>523527.03009000001</v>
      </c>
      <c r="G86" s="36">
        <v>1596091.6141299999</v>
      </c>
      <c r="H86" s="34" t="s">
        <v>48</v>
      </c>
      <c r="I86" s="34" t="s">
        <v>180</v>
      </c>
      <c r="J86" s="34" t="s">
        <v>176</v>
      </c>
      <c r="K86" s="34" t="s">
        <v>175</v>
      </c>
      <c r="L86" s="34" t="s">
        <v>170</v>
      </c>
      <c r="M86" s="34" t="s">
        <v>179</v>
      </c>
      <c r="N86" s="34" t="s">
        <v>55</v>
      </c>
      <c r="O86" s="34" t="s">
        <v>53</v>
      </c>
      <c r="P86" s="34" t="s">
        <v>167</v>
      </c>
      <c r="Q86" s="34" t="s">
        <v>167</v>
      </c>
      <c r="R86" s="34" t="s">
        <v>50</v>
      </c>
      <c r="S86" s="34" t="s">
        <v>51</v>
      </c>
      <c r="T86" s="35" t="str">
        <f t="shared" si="2"/>
        <v>http://maps.google.com/maps?q=14.43721,99.21828</v>
      </c>
    </row>
    <row r="87" spans="1:20">
      <c r="A87" s="33" t="s">
        <v>275</v>
      </c>
      <c r="B87" s="33">
        <v>45698</v>
      </c>
      <c r="C87" s="34">
        <v>2.4</v>
      </c>
      <c r="D87" s="36">
        <v>14.43751</v>
      </c>
      <c r="E87" s="36">
        <v>99.220050000000001</v>
      </c>
      <c r="F87" s="36">
        <v>523717.77632499998</v>
      </c>
      <c r="G87" s="36">
        <v>1596124.9760100001</v>
      </c>
      <c r="H87" s="34" t="s">
        <v>48</v>
      </c>
      <c r="I87" s="34" t="s">
        <v>180</v>
      </c>
      <c r="J87" s="34" t="s">
        <v>176</v>
      </c>
      <c r="K87" s="34" t="s">
        <v>175</v>
      </c>
      <c r="L87" s="34" t="s">
        <v>170</v>
      </c>
      <c r="M87" s="34" t="s">
        <v>179</v>
      </c>
      <c r="N87" s="34" t="s">
        <v>55</v>
      </c>
      <c r="O87" s="34" t="s">
        <v>53</v>
      </c>
      <c r="P87" s="34" t="s">
        <v>167</v>
      </c>
      <c r="Q87" s="34" t="s">
        <v>167</v>
      </c>
      <c r="R87" s="34" t="s">
        <v>50</v>
      </c>
      <c r="S87" s="34" t="s">
        <v>51</v>
      </c>
      <c r="T87" s="35" t="str">
        <f t="shared" si="2"/>
        <v>http://maps.google.com/maps?q=14.43751,99.22005</v>
      </c>
    </row>
    <row r="88" spans="1:20">
      <c r="A88" s="33" t="s">
        <v>276</v>
      </c>
      <c r="B88" s="33">
        <v>45698</v>
      </c>
      <c r="C88" s="34">
        <v>2.4</v>
      </c>
      <c r="D88" s="36">
        <v>14.44308</v>
      </c>
      <c r="E88" s="36">
        <v>99.219170000000005</v>
      </c>
      <c r="F88" s="36">
        <v>523622.33872100001</v>
      </c>
      <c r="G88" s="36">
        <v>1596740.92634</v>
      </c>
      <c r="H88" s="34" t="s">
        <v>48</v>
      </c>
      <c r="I88" s="34" t="s">
        <v>180</v>
      </c>
      <c r="J88" s="34" t="s">
        <v>176</v>
      </c>
      <c r="K88" s="34" t="s">
        <v>175</v>
      </c>
      <c r="L88" s="34" t="s">
        <v>170</v>
      </c>
      <c r="M88" s="34" t="s">
        <v>179</v>
      </c>
      <c r="N88" s="34" t="s">
        <v>55</v>
      </c>
      <c r="O88" s="34" t="s">
        <v>53</v>
      </c>
      <c r="P88" s="34" t="s">
        <v>167</v>
      </c>
      <c r="Q88" s="34" t="s">
        <v>167</v>
      </c>
      <c r="R88" s="34" t="s">
        <v>50</v>
      </c>
      <c r="S88" s="34" t="s">
        <v>51</v>
      </c>
      <c r="T88" s="35" t="str">
        <f t="shared" si="2"/>
        <v>http://maps.google.com/maps?q=14.44308,99.21917</v>
      </c>
    </row>
    <row r="89" spans="1:20">
      <c r="A89" s="33" t="s">
        <v>277</v>
      </c>
      <c r="B89" s="33">
        <v>45698</v>
      </c>
      <c r="C89" s="34">
        <v>2.4</v>
      </c>
      <c r="D89" s="36">
        <v>14.443379999999999</v>
      </c>
      <c r="E89" s="36">
        <v>99.220929999999996</v>
      </c>
      <c r="F89" s="36">
        <v>523812.00201</v>
      </c>
      <c r="G89" s="36">
        <v>1596774.28801</v>
      </c>
      <c r="H89" s="34" t="s">
        <v>48</v>
      </c>
      <c r="I89" s="34" t="s">
        <v>180</v>
      </c>
      <c r="J89" s="34" t="s">
        <v>176</v>
      </c>
      <c r="K89" s="34" t="s">
        <v>175</v>
      </c>
      <c r="L89" s="34" t="s">
        <v>170</v>
      </c>
      <c r="M89" s="34" t="s">
        <v>179</v>
      </c>
      <c r="N89" s="34" t="s">
        <v>55</v>
      </c>
      <c r="O89" s="34" t="s">
        <v>53</v>
      </c>
      <c r="P89" s="34" t="s">
        <v>167</v>
      </c>
      <c r="Q89" s="34" t="s">
        <v>167</v>
      </c>
      <c r="R89" s="34" t="s">
        <v>50</v>
      </c>
      <c r="S89" s="34" t="s">
        <v>51</v>
      </c>
      <c r="T89" s="35" t="str">
        <f t="shared" si="2"/>
        <v>http://maps.google.com/maps?q=14.44338,99.22093</v>
      </c>
    </row>
    <row r="90" spans="1:20">
      <c r="A90" s="33" t="s">
        <v>278</v>
      </c>
      <c r="B90" s="33">
        <v>45698</v>
      </c>
      <c r="C90" s="34">
        <v>2.4</v>
      </c>
      <c r="D90" s="36">
        <v>14.448919999999999</v>
      </c>
      <c r="E90" s="36">
        <v>99.193600000000004</v>
      </c>
      <c r="F90" s="36">
        <v>520865.826925</v>
      </c>
      <c r="G90" s="36">
        <v>1597384.3526099999</v>
      </c>
      <c r="H90" s="34" t="s">
        <v>48</v>
      </c>
      <c r="I90" s="34" t="s">
        <v>180</v>
      </c>
      <c r="J90" s="34" t="s">
        <v>176</v>
      </c>
      <c r="K90" s="34" t="s">
        <v>175</v>
      </c>
      <c r="L90" s="34" t="s">
        <v>170</v>
      </c>
      <c r="M90" s="34" t="s">
        <v>179</v>
      </c>
      <c r="N90" s="34" t="s">
        <v>55</v>
      </c>
      <c r="O90" s="34" t="s">
        <v>53</v>
      </c>
      <c r="P90" s="34" t="s">
        <v>167</v>
      </c>
      <c r="Q90" s="34" t="s">
        <v>167</v>
      </c>
      <c r="R90" s="34" t="s">
        <v>50</v>
      </c>
      <c r="S90" s="34" t="s">
        <v>51</v>
      </c>
      <c r="T90" s="35" t="str">
        <f t="shared" si="2"/>
        <v>http://maps.google.com/maps?q=14.44892,99.1936</v>
      </c>
    </row>
    <row r="91" spans="1:20">
      <c r="A91" s="33" t="s">
        <v>279</v>
      </c>
      <c r="B91" s="33">
        <v>45698</v>
      </c>
      <c r="C91" s="34">
        <v>2.4</v>
      </c>
      <c r="D91" s="36">
        <v>14.452299999999999</v>
      </c>
      <c r="E91" s="36">
        <v>99.206760000000003</v>
      </c>
      <c r="F91" s="36">
        <v>522283.85443399998</v>
      </c>
      <c r="G91" s="36">
        <v>1597759.41652</v>
      </c>
      <c r="H91" s="34" t="s">
        <v>48</v>
      </c>
      <c r="I91" s="34" t="s">
        <v>180</v>
      </c>
      <c r="J91" s="34" t="s">
        <v>176</v>
      </c>
      <c r="K91" s="34" t="s">
        <v>175</v>
      </c>
      <c r="L91" s="34" t="s">
        <v>170</v>
      </c>
      <c r="M91" s="34" t="s">
        <v>179</v>
      </c>
      <c r="N91" s="34" t="s">
        <v>55</v>
      </c>
      <c r="O91" s="34" t="s">
        <v>53</v>
      </c>
      <c r="P91" s="34" t="s">
        <v>167</v>
      </c>
      <c r="Q91" s="34" t="s">
        <v>167</v>
      </c>
      <c r="R91" s="34" t="s">
        <v>50</v>
      </c>
      <c r="S91" s="34" t="s">
        <v>51</v>
      </c>
      <c r="T91" s="35" t="str">
        <f t="shared" si="2"/>
        <v>http://maps.google.com/maps?q=14.4523,99.20676</v>
      </c>
    </row>
    <row r="92" spans="1:20">
      <c r="A92" s="33" t="s">
        <v>280</v>
      </c>
      <c r="B92" s="33">
        <v>45698</v>
      </c>
      <c r="C92" s="34">
        <v>2.4</v>
      </c>
      <c r="D92" s="36">
        <v>14.45725</v>
      </c>
      <c r="E92" s="36">
        <v>99.209370000000007</v>
      </c>
      <c r="F92" s="36">
        <v>522564.65263700002</v>
      </c>
      <c r="G92" s="36">
        <v>1598307.1409100001</v>
      </c>
      <c r="H92" s="34" t="s">
        <v>48</v>
      </c>
      <c r="I92" s="34" t="s">
        <v>180</v>
      </c>
      <c r="J92" s="34" t="s">
        <v>176</v>
      </c>
      <c r="K92" s="34" t="s">
        <v>175</v>
      </c>
      <c r="L92" s="34" t="s">
        <v>170</v>
      </c>
      <c r="M92" s="34" t="s">
        <v>179</v>
      </c>
      <c r="N92" s="34" t="s">
        <v>55</v>
      </c>
      <c r="O92" s="34" t="s">
        <v>53</v>
      </c>
      <c r="P92" s="34" t="s">
        <v>167</v>
      </c>
      <c r="Q92" s="34" t="s">
        <v>167</v>
      </c>
      <c r="R92" s="34" t="s">
        <v>50</v>
      </c>
      <c r="S92" s="34" t="s">
        <v>51</v>
      </c>
      <c r="T92" s="35" t="str">
        <f t="shared" si="2"/>
        <v>http://maps.google.com/maps?q=14.45725,99.20937</v>
      </c>
    </row>
    <row r="93" spans="1:20">
      <c r="A93" s="33" t="s">
        <v>281</v>
      </c>
      <c r="B93" s="33">
        <v>45698</v>
      </c>
      <c r="C93" s="34">
        <v>2.4</v>
      </c>
      <c r="D93" s="36">
        <v>17.83494</v>
      </c>
      <c r="E93" s="36">
        <v>100.71922000000001</v>
      </c>
      <c r="F93" s="36">
        <v>682192.07338399999</v>
      </c>
      <c r="G93" s="36">
        <v>1972761.46315</v>
      </c>
      <c r="H93" s="34" t="s">
        <v>48</v>
      </c>
      <c r="I93" s="34" t="s">
        <v>100</v>
      </c>
      <c r="J93" s="34" t="s">
        <v>95</v>
      </c>
      <c r="K93" s="34" t="s">
        <v>56</v>
      </c>
      <c r="L93" s="34" t="s">
        <v>54</v>
      </c>
      <c r="M93" s="34" t="s">
        <v>99</v>
      </c>
      <c r="N93" s="34" t="s">
        <v>86</v>
      </c>
      <c r="O93" s="34" t="s">
        <v>53</v>
      </c>
      <c r="P93" s="34" t="s">
        <v>85</v>
      </c>
      <c r="Q93" s="34" t="s">
        <v>85</v>
      </c>
      <c r="R93" s="34" t="s">
        <v>50</v>
      </c>
      <c r="S93" s="34" t="s">
        <v>51</v>
      </c>
      <c r="T93" s="35" t="str">
        <f t="shared" si="2"/>
        <v>http://maps.google.com/maps?q=17.83494,100.71922</v>
      </c>
    </row>
    <row r="94" spans="1:20">
      <c r="A94" s="33" t="s">
        <v>282</v>
      </c>
      <c r="B94" s="33">
        <v>45698</v>
      </c>
      <c r="C94" s="34">
        <v>2.4</v>
      </c>
      <c r="D94" s="36">
        <v>17.607150000000001</v>
      </c>
      <c r="E94" s="36">
        <v>98.624759999999995</v>
      </c>
      <c r="F94" s="36">
        <v>460188.845133</v>
      </c>
      <c r="G94" s="36">
        <v>1946762.45261</v>
      </c>
      <c r="H94" s="34" t="s">
        <v>48</v>
      </c>
      <c r="I94" s="34" t="s">
        <v>63</v>
      </c>
      <c r="J94" s="34" t="s">
        <v>62</v>
      </c>
      <c r="K94" s="34" t="s">
        <v>61</v>
      </c>
      <c r="L94" s="34" t="s">
        <v>54</v>
      </c>
      <c r="M94" s="34" t="s">
        <v>60</v>
      </c>
      <c r="N94" s="34" t="s">
        <v>55</v>
      </c>
      <c r="O94" s="34" t="s">
        <v>53</v>
      </c>
      <c r="P94" s="34" t="s">
        <v>59</v>
      </c>
      <c r="Q94" s="34" t="s">
        <v>59</v>
      </c>
      <c r="R94" s="34" t="s">
        <v>50</v>
      </c>
      <c r="S94" s="34" t="s">
        <v>51</v>
      </c>
      <c r="T94" s="35" t="str">
        <f t="shared" si="2"/>
        <v>http://maps.google.com/maps?q=17.60715,98.62476</v>
      </c>
    </row>
    <row r="95" spans="1:20">
      <c r="A95" s="33" t="s">
        <v>283</v>
      </c>
      <c r="B95" s="33">
        <v>45698</v>
      </c>
      <c r="C95" s="34">
        <v>2.4</v>
      </c>
      <c r="D95" s="36">
        <v>17.69473</v>
      </c>
      <c r="E95" s="36">
        <v>98.600200000000001</v>
      </c>
      <c r="F95" s="36">
        <v>457603.61488000001</v>
      </c>
      <c r="G95" s="36">
        <v>1956457.1429300001</v>
      </c>
      <c r="H95" s="34" t="s">
        <v>48</v>
      </c>
      <c r="I95" s="34" t="s">
        <v>63</v>
      </c>
      <c r="J95" s="34" t="s">
        <v>62</v>
      </c>
      <c r="K95" s="34" t="s">
        <v>61</v>
      </c>
      <c r="L95" s="34" t="s">
        <v>54</v>
      </c>
      <c r="M95" s="34" t="s">
        <v>60</v>
      </c>
      <c r="N95" s="34" t="s">
        <v>55</v>
      </c>
      <c r="O95" s="34" t="s">
        <v>53</v>
      </c>
      <c r="P95" s="34" t="s">
        <v>59</v>
      </c>
      <c r="Q95" s="34" t="s">
        <v>59</v>
      </c>
      <c r="R95" s="34" t="s">
        <v>50</v>
      </c>
      <c r="S95" s="34" t="s">
        <v>51</v>
      </c>
      <c r="T95" s="35" t="str">
        <f t="shared" si="2"/>
        <v>http://maps.google.com/maps?q=17.69473,98.6002</v>
      </c>
    </row>
    <row r="96" spans="1:20">
      <c r="A96" s="33" t="s">
        <v>284</v>
      </c>
      <c r="B96" s="33">
        <v>45698</v>
      </c>
      <c r="C96" s="34">
        <v>2.4</v>
      </c>
      <c r="D96" s="36">
        <v>17.705469999999998</v>
      </c>
      <c r="E96" s="36">
        <v>98.619879999999995</v>
      </c>
      <c r="F96" s="36">
        <v>459692.98303599999</v>
      </c>
      <c r="G96" s="36">
        <v>1957641.04247</v>
      </c>
      <c r="H96" s="34" t="s">
        <v>48</v>
      </c>
      <c r="I96" s="34" t="s">
        <v>63</v>
      </c>
      <c r="J96" s="34" t="s">
        <v>62</v>
      </c>
      <c r="K96" s="34" t="s">
        <v>61</v>
      </c>
      <c r="L96" s="34" t="s">
        <v>54</v>
      </c>
      <c r="M96" s="34" t="s">
        <v>60</v>
      </c>
      <c r="N96" s="34" t="s">
        <v>55</v>
      </c>
      <c r="O96" s="34" t="s">
        <v>53</v>
      </c>
      <c r="P96" s="34" t="s">
        <v>59</v>
      </c>
      <c r="Q96" s="34" t="s">
        <v>59</v>
      </c>
      <c r="R96" s="34" t="s">
        <v>50</v>
      </c>
      <c r="S96" s="34" t="s">
        <v>51</v>
      </c>
      <c r="T96" s="35" t="str">
        <f t="shared" si="2"/>
        <v>http://maps.google.com/maps?q=17.70547,98.61988</v>
      </c>
    </row>
    <row r="97" spans="1:20">
      <c r="A97" s="33" t="s">
        <v>285</v>
      </c>
      <c r="B97" s="33">
        <v>45698</v>
      </c>
      <c r="C97" s="34">
        <v>2.4</v>
      </c>
      <c r="D97" s="36">
        <v>17.706800000000001</v>
      </c>
      <c r="E97" s="36">
        <v>98.621700000000004</v>
      </c>
      <c r="F97" s="36">
        <v>459886.26927799999</v>
      </c>
      <c r="G97" s="36">
        <v>1957787.79825</v>
      </c>
      <c r="H97" s="34" t="s">
        <v>48</v>
      </c>
      <c r="I97" s="34" t="s">
        <v>63</v>
      </c>
      <c r="J97" s="34" t="s">
        <v>62</v>
      </c>
      <c r="K97" s="34" t="s">
        <v>61</v>
      </c>
      <c r="L97" s="34" t="s">
        <v>54</v>
      </c>
      <c r="M97" s="34" t="s">
        <v>60</v>
      </c>
      <c r="N97" s="34" t="s">
        <v>55</v>
      </c>
      <c r="O97" s="34" t="s">
        <v>53</v>
      </c>
      <c r="P97" s="34" t="s">
        <v>59</v>
      </c>
      <c r="Q97" s="34" t="s">
        <v>59</v>
      </c>
      <c r="R97" s="34" t="s">
        <v>50</v>
      </c>
      <c r="S97" s="34" t="s">
        <v>51</v>
      </c>
      <c r="T97" s="35" t="str">
        <f t="shared" si="2"/>
        <v>http://maps.google.com/maps?q=17.7068,98.6217</v>
      </c>
    </row>
    <row r="98" spans="1:20">
      <c r="A98" s="33" t="s">
        <v>286</v>
      </c>
      <c r="B98" s="33">
        <v>45698</v>
      </c>
      <c r="C98" s="34">
        <v>2.4</v>
      </c>
      <c r="D98" s="36">
        <v>17.707319999999999</v>
      </c>
      <c r="E98" s="36">
        <v>98.619150000000005</v>
      </c>
      <c r="F98" s="36">
        <v>459615.98843000003</v>
      </c>
      <c r="G98" s="36">
        <v>1957845.8731800001</v>
      </c>
      <c r="H98" s="34" t="s">
        <v>48</v>
      </c>
      <c r="I98" s="34" t="s">
        <v>63</v>
      </c>
      <c r="J98" s="34" t="s">
        <v>62</v>
      </c>
      <c r="K98" s="34" t="s">
        <v>61</v>
      </c>
      <c r="L98" s="34" t="s">
        <v>54</v>
      </c>
      <c r="M98" s="34" t="s">
        <v>60</v>
      </c>
      <c r="N98" s="34" t="s">
        <v>55</v>
      </c>
      <c r="O98" s="34" t="s">
        <v>53</v>
      </c>
      <c r="P98" s="34" t="s">
        <v>59</v>
      </c>
      <c r="Q98" s="34" t="s">
        <v>59</v>
      </c>
      <c r="R98" s="34" t="s">
        <v>50</v>
      </c>
      <c r="S98" s="34" t="s">
        <v>51</v>
      </c>
      <c r="T98" s="35" t="str">
        <f t="shared" si="2"/>
        <v>http://maps.google.com/maps?q=17.70732,98.61915</v>
      </c>
    </row>
    <row r="99" spans="1:20">
      <c r="A99" s="33" t="s">
        <v>287</v>
      </c>
      <c r="B99" s="33">
        <v>45698</v>
      </c>
      <c r="C99" s="34">
        <v>2.4</v>
      </c>
      <c r="D99" s="36">
        <v>17.71086</v>
      </c>
      <c r="E99" s="36">
        <v>98.620369999999994</v>
      </c>
      <c r="F99" s="36">
        <v>459746.14391099999</v>
      </c>
      <c r="G99" s="36">
        <v>1958237.2593</v>
      </c>
      <c r="H99" s="34" t="s">
        <v>48</v>
      </c>
      <c r="I99" s="34" t="s">
        <v>63</v>
      </c>
      <c r="J99" s="34" t="s">
        <v>62</v>
      </c>
      <c r="K99" s="34" t="s">
        <v>61</v>
      </c>
      <c r="L99" s="34" t="s">
        <v>54</v>
      </c>
      <c r="M99" s="34" t="s">
        <v>60</v>
      </c>
      <c r="N99" s="34" t="s">
        <v>55</v>
      </c>
      <c r="O99" s="34" t="s">
        <v>53</v>
      </c>
      <c r="P99" s="34" t="s">
        <v>59</v>
      </c>
      <c r="Q99" s="34" t="s">
        <v>59</v>
      </c>
      <c r="R99" s="34" t="s">
        <v>50</v>
      </c>
      <c r="S99" s="34" t="s">
        <v>51</v>
      </c>
      <c r="T99" s="35" t="str">
        <f t="shared" si="2"/>
        <v>http://maps.google.com/maps?q=17.71086,98.62037</v>
      </c>
    </row>
    <row r="100" spans="1:20">
      <c r="A100" s="33" t="s">
        <v>288</v>
      </c>
      <c r="B100" s="33">
        <v>45698</v>
      </c>
      <c r="C100" s="34">
        <v>2.4</v>
      </c>
      <c r="D100" s="36">
        <v>14.01811</v>
      </c>
      <c r="E100" s="36">
        <v>99.391769999999994</v>
      </c>
      <c r="F100" s="36">
        <v>542304.52493099996</v>
      </c>
      <c r="G100" s="36">
        <v>1549764.2187900001</v>
      </c>
      <c r="H100" s="34" t="s">
        <v>48</v>
      </c>
      <c r="I100" s="34" t="s">
        <v>185</v>
      </c>
      <c r="J100" s="34" t="s">
        <v>182</v>
      </c>
      <c r="K100" s="34" t="s">
        <v>175</v>
      </c>
      <c r="L100" s="34" t="s">
        <v>170</v>
      </c>
      <c r="M100" s="34" t="s">
        <v>184</v>
      </c>
      <c r="N100" s="34" t="s">
        <v>86</v>
      </c>
      <c r="O100" s="34" t="s">
        <v>53</v>
      </c>
      <c r="P100" s="34" t="s">
        <v>167</v>
      </c>
      <c r="Q100" s="34" t="s">
        <v>167</v>
      </c>
      <c r="R100" s="34" t="s">
        <v>50</v>
      </c>
      <c r="S100" s="34" t="s">
        <v>51</v>
      </c>
      <c r="T100" s="35" t="str">
        <f t="shared" si="2"/>
        <v>http://maps.google.com/maps?q=14.01811,99.39177</v>
      </c>
    </row>
    <row r="101" spans="1:20">
      <c r="A101" s="33" t="s">
        <v>974</v>
      </c>
      <c r="B101" s="33">
        <v>45698</v>
      </c>
      <c r="C101" s="37">
        <v>13.5</v>
      </c>
      <c r="D101" s="36">
        <v>16.998180000000001</v>
      </c>
      <c r="E101" s="36">
        <v>100.46025</v>
      </c>
      <c r="F101" s="36">
        <v>655449.28340099996</v>
      </c>
      <c r="G101" s="36">
        <v>1879932.88809</v>
      </c>
      <c r="H101" s="34" t="s">
        <v>48</v>
      </c>
      <c r="I101" s="34" t="s">
        <v>121</v>
      </c>
      <c r="J101" s="34" t="s">
        <v>109</v>
      </c>
      <c r="K101" s="34" t="s">
        <v>108</v>
      </c>
      <c r="L101" s="34" t="s">
        <v>54</v>
      </c>
      <c r="M101" s="34" t="s">
        <v>120</v>
      </c>
      <c r="N101" s="34" t="s">
        <v>86</v>
      </c>
      <c r="O101" s="34" t="s">
        <v>119</v>
      </c>
      <c r="P101" s="34" t="s">
        <v>85</v>
      </c>
      <c r="Q101" s="34" t="s">
        <v>85</v>
      </c>
      <c r="R101" s="34" t="s">
        <v>975</v>
      </c>
      <c r="S101" s="34" t="s">
        <v>51</v>
      </c>
      <c r="T101" s="38" t="str">
        <f t="shared" si="2"/>
        <v>http://maps.google.com/maps?q=16.99818,100.46025</v>
      </c>
    </row>
    <row r="102" spans="1:20">
      <c r="A102" s="33" t="s">
        <v>976</v>
      </c>
      <c r="B102" s="33">
        <v>45698</v>
      </c>
      <c r="C102" s="37">
        <v>13.5</v>
      </c>
      <c r="D102" s="36">
        <v>16.99878</v>
      </c>
      <c r="E102" s="36">
        <v>100.46478</v>
      </c>
      <c r="F102" s="36">
        <v>655931.11073800002</v>
      </c>
      <c r="G102" s="36">
        <v>1880002.8811900001</v>
      </c>
      <c r="H102" s="34" t="s">
        <v>48</v>
      </c>
      <c r="I102" s="34" t="s">
        <v>121</v>
      </c>
      <c r="J102" s="34" t="s">
        <v>109</v>
      </c>
      <c r="K102" s="34" t="s">
        <v>108</v>
      </c>
      <c r="L102" s="34" t="s">
        <v>54</v>
      </c>
      <c r="M102" s="34" t="s">
        <v>120</v>
      </c>
      <c r="N102" s="34" t="s">
        <v>86</v>
      </c>
      <c r="O102" s="34" t="s">
        <v>119</v>
      </c>
      <c r="P102" s="34" t="s">
        <v>85</v>
      </c>
      <c r="Q102" s="34" t="s">
        <v>85</v>
      </c>
      <c r="R102" s="34" t="s">
        <v>975</v>
      </c>
      <c r="S102" s="34" t="s">
        <v>51</v>
      </c>
      <c r="T102" s="38" t="str">
        <f t="shared" si="2"/>
        <v>http://maps.google.com/maps?q=16.99878,100.46478</v>
      </c>
    </row>
    <row r="103" spans="1:20">
      <c r="A103" s="33" t="s">
        <v>977</v>
      </c>
      <c r="B103" s="33">
        <v>45698</v>
      </c>
      <c r="C103" s="37">
        <v>13.5</v>
      </c>
      <c r="D103" s="36">
        <v>16.490950000000002</v>
      </c>
      <c r="E103" s="36">
        <v>99.357579999999999</v>
      </c>
      <c r="F103" s="36">
        <v>538163.43905199994</v>
      </c>
      <c r="G103" s="36">
        <v>1823276.58311</v>
      </c>
      <c r="H103" s="34" t="s">
        <v>48</v>
      </c>
      <c r="I103" s="34" t="s">
        <v>978</v>
      </c>
      <c r="J103" s="34" t="s">
        <v>979</v>
      </c>
      <c r="K103" s="34" t="s">
        <v>158</v>
      </c>
      <c r="L103" s="34" t="s">
        <v>54</v>
      </c>
      <c r="M103" s="34" t="s">
        <v>980</v>
      </c>
      <c r="N103" s="34" t="s">
        <v>55</v>
      </c>
      <c r="O103" s="34" t="s">
        <v>53</v>
      </c>
      <c r="P103" s="34" t="s">
        <v>156</v>
      </c>
      <c r="Q103" s="34" t="s">
        <v>156</v>
      </c>
      <c r="R103" s="34" t="s">
        <v>50</v>
      </c>
      <c r="S103" s="34" t="s">
        <v>51</v>
      </c>
      <c r="T103" s="38" t="str">
        <f t="shared" si="2"/>
        <v>http://maps.google.com/maps?q=16.49095,99.35758</v>
      </c>
    </row>
    <row r="104" spans="1:20">
      <c r="A104" s="33" t="s">
        <v>981</v>
      </c>
      <c r="B104" s="33">
        <v>45698</v>
      </c>
      <c r="C104" s="37">
        <v>13.5</v>
      </c>
      <c r="D104" s="36">
        <v>14.660159999999999</v>
      </c>
      <c r="E104" s="36">
        <v>98.937479999999994</v>
      </c>
      <c r="F104" s="36">
        <v>493268.13412499998</v>
      </c>
      <c r="G104" s="36">
        <v>1620739.6674200001</v>
      </c>
      <c r="H104" s="34" t="s">
        <v>48</v>
      </c>
      <c r="I104" s="34" t="s">
        <v>982</v>
      </c>
      <c r="J104" s="34" t="s">
        <v>176</v>
      </c>
      <c r="K104" s="34" t="s">
        <v>175</v>
      </c>
      <c r="L104" s="34" t="s">
        <v>170</v>
      </c>
      <c r="M104" s="34" t="s">
        <v>174</v>
      </c>
      <c r="N104" s="34" t="s">
        <v>70</v>
      </c>
      <c r="O104" s="34" t="s">
        <v>178</v>
      </c>
      <c r="P104" s="34" t="s">
        <v>167</v>
      </c>
      <c r="Q104" s="34" t="s">
        <v>167</v>
      </c>
      <c r="R104" s="34" t="s">
        <v>50</v>
      </c>
      <c r="S104" s="34" t="s">
        <v>51</v>
      </c>
      <c r="T104" s="38" t="str">
        <f t="shared" si="2"/>
        <v>http://maps.google.com/maps?q=14.66016,98.93748</v>
      </c>
    </row>
    <row r="105" spans="1:20">
      <c r="A105" s="33" t="s">
        <v>983</v>
      </c>
      <c r="B105" s="33">
        <v>45698</v>
      </c>
      <c r="C105" s="37">
        <v>13.5</v>
      </c>
      <c r="D105" s="36">
        <v>14.66071</v>
      </c>
      <c r="E105" s="36">
        <v>98.941389999999998</v>
      </c>
      <c r="F105" s="36">
        <v>493689.16081299999</v>
      </c>
      <c r="G105" s="36">
        <v>1620800.3854700001</v>
      </c>
      <c r="H105" s="34" t="s">
        <v>48</v>
      </c>
      <c r="I105" s="34" t="s">
        <v>982</v>
      </c>
      <c r="J105" s="34" t="s">
        <v>176</v>
      </c>
      <c r="K105" s="34" t="s">
        <v>175</v>
      </c>
      <c r="L105" s="34" t="s">
        <v>170</v>
      </c>
      <c r="M105" s="34" t="s">
        <v>174</v>
      </c>
      <c r="N105" s="34" t="s">
        <v>70</v>
      </c>
      <c r="O105" s="34" t="s">
        <v>178</v>
      </c>
      <c r="P105" s="34" t="s">
        <v>167</v>
      </c>
      <c r="Q105" s="34" t="s">
        <v>167</v>
      </c>
      <c r="R105" s="34" t="s">
        <v>50</v>
      </c>
      <c r="S105" s="34" t="s">
        <v>51</v>
      </c>
      <c r="T105" s="38" t="str">
        <f t="shared" si="2"/>
        <v>http://maps.google.com/maps?q=14.66071,98.94139</v>
      </c>
    </row>
    <row r="106" spans="1:20">
      <c r="A106" s="33" t="s">
        <v>984</v>
      </c>
      <c r="B106" s="33">
        <v>45698</v>
      </c>
      <c r="C106" s="37">
        <v>13.5</v>
      </c>
      <c r="D106" s="36">
        <v>14.661809999999999</v>
      </c>
      <c r="E106" s="36">
        <v>98.94923</v>
      </c>
      <c r="F106" s="36">
        <v>494533.361302</v>
      </c>
      <c r="G106" s="36">
        <v>1620921.8428799999</v>
      </c>
      <c r="H106" s="34" t="s">
        <v>48</v>
      </c>
      <c r="I106" s="34" t="s">
        <v>982</v>
      </c>
      <c r="J106" s="34" t="s">
        <v>176</v>
      </c>
      <c r="K106" s="34" t="s">
        <v>175</v>
      </c>
      <c r="L106" s="34" t="s">
        <v>170</v>
      </c>
      <c r="M106" s="34" t="s">
        <v>174</v>
      </c>
      <c r="N106" s="34" t="s">
        <v>70</v>
      </c>
      <c r="O106" s="34" t="s">
        <v>178</v>
      </c>
      <c r="P106" s="34" t="s">
        <v>167</v>
      </c>
      <c r="Q106" s="34" t="s">
        <v>167</v>
      </c>
      <c r="R106" s="34" t="s">
        <v>50</v>
      </c>
      <c r="S106" s="34" t="s">
        <v>51</v>
      </c>
      <c r="T106" s="38" t="str">
        <f t="shared" si="2"/>
        <v>http://maps.google.com/maps?q=14.66181,98.94923</v>
      </c>
    </row>
    <row r="107" spans="1:20">
      <c r="A107" s="33" t="s">
        <v>985</v>
      </c>
      <c r="B107" s="33">
        <v>45698</v>
      </c>
      <c r="C107" s="37">
        <v>13.5</v>
      </c>
      <c r="D107" s="36">
        <v>14.66236</v>
      </c>
      <c r="E107" s="36">
        <v>98.953140000000005</v>
      </c>
      <c r="F107" s="36">
        <v>494954.38160899997</v>
      </c>
      <c r="G107" s="36">
        <v>1620982.5827599999</v>
      </c>
      <c r="H107" s="34" t="s">
        <v>48</v>
      </c>
      <c r="I107" s="34" t="s">
        <v>982</v>
      </c>
      <c r="J107" s="34" t="s">
        <v>176</v>
      </c>
      <c r="K107" s="34" t="s">
        <v>175</v>
      </c>
      <c r="L107" s="34" t="s">
        <v>170</v>
      </c>
      <c r="M107" s="34" t="s">
        <v>174</v>
      </c>
      <c r="N107" s="34" t="s">
        <v>70</v>
      </c>
      <c r="O107" s="34" t="s">
        <v>178</v>
      </c>
      <c r="P107" s="34" t="s">
        <v>167</v>
      </c>
      <c r="Q107" s="34" t="s">
        <v>167</v>
      </c>
      <c r="R107" s="34" t="s">
        <v>50</v>
      </c>
      <c r="S107" s="34" t="s">
        <v>51</v>
      </c>
      <c r="T107" s="38" t="str">
        <f t="shared" si="2"/>
        <v>http://maps.google.com/maps?q=14.66236,98.95314</v>
      </c>
    </row>
    <row r="108" spans="1:20">
      <c r="A108" s="33" t="s">
        <v>986</v>
      </c>
      <c r="B108" s="33">
        <v>45698</v>
      </c>
      <c r="C108" s="37">
        <v>13.5</v>
      </c>
      <c r="D108" s="36">
        <v>14.66527</v>
      </c>
      <c r="E108" s="36">
        <v>98.948700000000002</v>
      </c>
      <c r="F108" s="36">
        <v>494476.38049399998</v>
      </c>
      <c r="G108" s="36">
        <v>1621304.53605</v>
      </c>
      <c r="H108" s="34" t="s">
        <v>48</v>
      </c>
      <c r="I108" s="34" t="s">
        <v>982</v>
      </c>
      <c r="J108" s="34" t="s">
        <v>176</v>
      </c>
      <c r="K108" s="34" t="s">
        <v>175</v>
      </c>
      <c r="L108" s="34" t="s">
        <v>170</v>
      </c>
      <c r="M108" s="34" t="s">
        <v>174</v>
      </c>
      <c r="N108" s="34" t="s">
        <v>70</v>
      </c>
      <c r="O108" s="34" t="s">
        <v>178</v>
      </c>
      <c r="P108" s="34" t="s">
        <v>167</v>
      </c>
      <c r="Q108" s="34" t="s">
        <v>167</v>
      </c>
      <c r="R108" s="34" t="s">
        <v>50</v>
      </c>
      <c r="S108" s="34" t="s">
        <v>51</v>
      </c>
      <c r="T108" s="38" t="str">
        <f t="shared" si="2"/>
        <v>http://maps.google.com/maps?q=14.66527,98.9487</v>
      </c>
    </row>
    <row r="109" spans="1:20">
      <c r="A109" s="33" t="s">
        <v>987</v>
      </c>
      <c r="B109" s="33">
        <v>45698</v>
      </c>
      <c r="C109" s="37">
        <v>13.5</v>
      </c>
      <c r="D109" s="36">
        <v>14.688219999999999</v>
      </c>
      <c r="E109" s="36">
        <v>98.961320000000001</v>
      </c>
      <c r="F109" s="36">
        <v>495835.646802</v>
      </c>
      <c r="G109" s="36">
        <v>1623842.56702</v>
      </c>
      <c r="H109" s="34" t="s">
        <v>48</v>
      </c>
      <c r="I109" s="34" t="s">
        <v>982</v>
      </c>
      <c r="J109" s="34" t="s">
        <v>176</v>
      </c>
      <c r="K109" s="34" t="s">
        <v>175</v>
      </c>
      <c r="L109" s="34" t="s">
        <v>170</v>
      </c>
      <c r="M109" s="34" t="s">
        <v>174</v>
      </c>
      <c r="N109" s="34" t="s">
        <v>70</v>
      </c>
      <c r="O109" s="34" t="s">
        <v>178</v>
      </c>
      <c r="P109" s="34" t="s">
        <v>167</v>
      </c>
      <c r="Q109" s="34" t="s">
        <v>167</v>
      </c>
      <c r="R109" s="34" t="s">
        <v>975</v>
      </c>
      <c r="S109" s="34" t="s">
        <v>51</v>
      </c>
      <c r="T109" s="38" t="str">
        <f t="shared" si="2"/>
        <v>http://maps.google.com/maps?q=14.68822,98.96132</v>
      </c>
    </row>
    <row r="110" spans="1:20">
      <c r="A110" s="33" t="s">
        <v>988</v>
      </c>
      <c r="B110" s="33">
        <v>45698</v>
      </c>
      <c r="C110" s="37">
        <v>13.5</v>
      </c>
      <c r="D110" s="36">
        <v>14.864140000000001</v>
      </c>
      <c r="E110" s="36">
        <v>99.063940000000002</v>
      </c>
      <c r="F110" s="36">
        <v>506878.349758</v>
      </c>
      <c r="G110" s="36">
        <v>1643300.3485900001</v>
      </c>
      <c r="H110" s="34" t="s">
        <v>48</v>
      </c>
      <c r="I110" s="34" t="s">
        <v>177</v>
      </c>
      <c r="J110" s="34" t="s">
        <v>176</v>
      </c>
      <c r="K110" s="34" t="s">
        <v>175</v>
      </c>
      <c r="L110" s="34" t="s">
        <v>170</v>
      </c>
      <c r="M110" s="34" t="s">
        <v>174</v>
      </c>
      <c r="N110" s="34" t="s">
        <v>70</v>
      </c>
      <c r="O110" s="34" t="s">
        <v>53</v>
      </c>
      <c r="P110" s="34" t="s">
        <v>167</v>
      </c>
      <c r="Q110" s="34" t="s">
        <v>167</v>
      </c>
      <c r="R110" s="34" t="s">
        <v>975</v>
      </c>
      <c r="S110" s="34" t="s">
        <v>51</v>
      </c>
      <c r="T110" s="38" t="str">
        <f t="shared" si="2"/>
        <v>http://maps.google.com/maps?q=14.86414,99.06394</v>
      </c>
    </row>
    <row r="111" spans="1:20">
      <c r="A111" s="33" t="s">
        <v>989</v>
      </c>
      <c r="B111" s="33">
        <v>45698</v>
      </c>
      <c r="C111" s="37">
        <v>13.5</v>
      </c>
      <c r="D111" s="36">
        <v>14.86927</v>
      </c>
      <c r="E111" s="36">
        <v>99.074939999999998</v>
      </c>
      <c r="F111" s="36">
        <v>508061.48563000001</v>
      </c>
      <c r="G111" s="36">
        <v>1643868.1110700001</v>
      </c>
      <c r="H111" s="34" t="s">
        <v>48</v>
      </c>
      <c r="I111" s="34" t="s">
        <v>177</v>
      </c>
      <c r="J111" s="34" t="s">
        <v>176</v>
      </c>
      <c r="K111" s="34" t="s">
        <v>175</v>
      </c>
      <c r="L111" s="34" t="s">
        <v>170</v>
      </c>
      <c r="M111" s="34" t="s">
        <v>174</v>
      </c>
      <c r="N111" s="34" t="s">
        <v>70</v>
      </c>
      <c r="O111" s="34" t="s">
        <v>53</v>
      </c>
      <c r="P111" s="34" t="s">
        <v>167</v>
      </c>
      <c r="Q111" s="34" t="s">
        <v>167</v>
      </c>
      <c r="R111" s="34" t="s">
        <v>50</v>
      </c>
      <c r="S111" s="34" t="s">
        <v>51</v>
      </c>
      <c r="T111" s="38" t="str">
        <f t="shared" si="2"/>
        <v>http://maps.google.com/maps?q=14.86927,99.07494</v>
      </c>
    </row>
    <row r="112" spans="1:20">
      <c r="A112" s="33" t="s">
        <v>990</v>
      </c>
      <c r="B112" s="33">
        <v>45698</v>
      </c>
      <c r="C112" s="37">
        <v>13.5</v>
      </c>
      <c r="D112" s="36">
        <v>14.87332</v>
      </c>
      <c r="E112" s="36">
        <v>99.078460000000007</v>
      </c>
      <c r="F112" s="36">
        <v>508439.983718</v>
      </c>
      <c r="G112" s="36">
        <v>1644316.1844500001</v>
      </c>
      <c r="H112" s="34" t="s">
        <v>48</v>
      </c>
      <c r="I112" s="34" t="s">
        <v>177</v>
      </c>
      <c r="J112" s="34" t="s">
        <v>176</v>
      </c>
      <c r="K112" s="34" t="s">
        <v>175</v>
      </c>
      <c r="L112" s="34" t="s">
        <v>170</v>
      </c>
      <c r="M112" s="34" t="s">
        <v>174</v>
      </c>
      <c r="N112" s="34" t="s">
        <v>70</v>
      </c>
      <c r="O112" s="34" t="s">
        <v>53</v>
      </c>
      <c r="P112" s="34" t="s">
        <v>167</v>
      </c>
      <c r="Q112" s="34" t="s">
        <v>167</v>
      </c>
      <c r="R112" s="34" t="s">
        <v>50</v>
      </c>
      <c r="S112" s="34" t="s">
        <v>51</v>
      </c>
      <c r="T112" s="38" t="str">
        <f t="shared" si="2"/>
        <v>http://maps.google.com/maps?q=14.87332,99.07846</v>
      </c>
    </row>
    <row r="113" spans="1:20">
      <c r="A113" s="33" t="s">
        <v>991</v>
      </c>
      <c r="B113" s="33">
        <v>45698</v>
      </c>
      <c r="C113" s="37">
        <v>13.5</v>
      </c>
      <c r="D113" s="36">
        <v>14.2898</v>
      </c>
      <c r="E113" s="36">
        <v>99.021000000000001</v>
      </c>
      <c r="F113" s="36">
        <v>502264.93566100002</v>
      </c>
      <c r="G113" s="36">
        <v>1579777.23526</v>
      </c>
      <c r="H113" s="34" t="s">
        <v>48</v>
      </c>
      <c r="I113" s="34" t="s">
        <v>992</v>
      </c>
      <c r="J113" s="34" t="s">
        <v>301</v>
      </c>
      <c r="K113" s="34" t="s">
        <v>175</v>
      </c>
      <c r="L113" s="34" t="s">
        <v>170</v>
      </c>
      <c r="M113" s="34" t="s">
        <v>993</v>
      </c>
      <c r="N113" s="34" t="s">
        <v>70</v>
      </c>
      <c r="O113" s="34" t="s">
        <v>53</v>
      </c>
      <c r="P113" s="34" t="s">
        <v>167</v>
      </c>
      <c r="Q113" s="34" t="s">
        <v>167</v>
      </c>
      <c r="R113" s="34" t="s">
        <v>50</v>
      </c>
      <c r="S113" s="34" t="s">
        <v>51</v>
      </c>
      <c r="T113" s="38" t="str">
        <f t="shared" si="2"/>
        <v>http://maps.google.com/maps?q=14.2898,99.021</v>
      </c>
    </row>
    <row r="114" spans="1:20">
      <c r="A114" s="33" t="s">
        <v>994</v>
      </c>
      <c r="B114" s="33">
        <v>45698</v>
      </c>
      <c r="C114" s="37">
        <v>13.5</v>
      </c>
      <c r="D114" s="36">
        <v>14.293240000000001</v>
      </c>
      <c r="E114" s="36">
        <v>99.020390000000006</v>
      </c>
      <c r="F114" s="36">
        <v>502199.11124699999</v>
      </c>
      <c r="G114" s="36">
        <v>1580157.6855599999</v>
      </c>
      <c r="H114" s="34" t="s">
        <v>48</v>
      </c>
      <c r="I114" s="34" t="s">
        <v>992</v>
      </c>
      <c r="J114" s="34" t="s">
        <v>301</v>
      </c>
      <c r="K114" s="34" t="s">
        <v>175</v>
      </c>
      <c r="L114" s="34" t="s">
        <v>170</v>
      </c>
      <c r="M114" s="34" t="s">
        <v>993</v>
      </c>
      <c r="N114" s="34" t="s">
        <v>70</v>
      </c>
      <c r="O114" s="34" t="s">
        <v>53</v>
      </c>
      <c r="P114" s="34" t="s">
        <v>167</v>
      </c>
      <c r="Q114" s="34" t="s">
        <v>167</v>
      </c>
      <c r="R114" s="34" t="s">
        <v>50</v>
      </c>
      <c r="S114" s="34" t="s">
        <v>51</v>
      </c>
      <c r="T114" s="38" t="str">
        <f t="shared" si="2"/>
        <v>http://maps.google.com/maps?q=14.29324,99.02039</v>
      </c>
    </row>
    <row r="115" spans="1:20">
      <c r="A115" s="33" t="s">
        <v>995</v>
      </c>
      <c r="B115" s="33">
        <v>45698</v>
      </c>
      <c r="C115" s="37">
        <v>13.5</v>
      </c>
      <c r="D115" s="36">
        <v>18.240929999999999</v>
      </c>
      <c r="E115" s="36">
        <v>98.370189999999994</v>
      </c>
      <c r="F115" s="36">
        <v>433416.707574</v>
      </c>
      <c r="G115" s="36">
        <v>2016955.9845799999</v>
      </c>
      <c r="H115" s="34" t="s">
        <v>48</v>
      </c>
      <c r="I115" s="34" t="s">
        <v>996</v>
      </c>
      <c r="J115" s="34" t="s">
        <v>997</v>
      </c>
      <c r="K115" s="34" t="s">
        <v>406</v>
      </c>
      <c r="L115" s="34" t="s">
        <v>54</v>
      </c>
      <c r="M115" s="34" t="s">
        <v>998</v>
      </c>
      <c r="N115" s="34" t="s">
        <v>106</v>
      </c>
      <c r="O115" s="34" t="s">
        <v>53</v>
      </c>
      <c r="P115" s="34" t="s">
        <v>59</v>
      </c>
      <c r="Q115" s="34" t="s">
        <v>59</v>
      </c>
      <c r="R115" s="34" t="s">
        <v>975</v>
      </c>
      <c r="S115" s="34" t="s">
        <v>51</v>
      </c>
      <c r="T115" s="38" t="str">
        <f t="shared" si="2"/>
        <v>http://maps.google.com/maps?q=18.24093,98.37019</v>
      </c>
    </row>
    <row r="116" spans="1:20">
      <c r="A116" s="33" t="s">
        <v>999</v>
      </c>
      <c r="B116" s="33">
        <v>45698</v>
      </c>
      <c r="C116" s="37">
        <v>13.5</v>
      </c>
      <c r="D116" s="36">
        <v>17.230810000000002</v>
      </c>
      <c r="E116" s="36">
        <v>98.785679999999999</v>
      </c>
      <c r="F116" s="36">
        <v>477215.15003800002</v>
      </c>
      <c r="G116" s="36">
        <v>1905101.3028800001</v>
      </c>
      <c r="H116" s="34" t="s">
        <v>48</v>
      </c>
      <c r="I116" s="34" t="s">
        <v>63</v>
      </c>
      <c r="J116" s="34" t="s">
        <v>62</v>
      </c>
      <c r="K116" s="34" t="s">
        <v>61</v>
      </c>
      <c r="L116" s="34" t="s">
        <v>54</v>
      </c>
      <c r="M116" s="34" t="s">
        <v>116</v>
      </c>
      <c r="N116" s="34" t="s">
        <v>55</v>
      </c>
      <c r="O116" s="34" t="s">
        <v>115</v>
      </c>
      <c r="P116" s="34" t="s">
        <v>102</v>
      </c>
      <c r="Q116" s="34" t="s">
        <v>102</v>
      </c>
      <c r="R116" s="34" t="s">
        <v>975</v>
      </c>
      <c r="S116" s="34" t="s">
        <v>51</v>
      </c>
      <c r="T116" s="38" t="str">
        <f t="shared" si="2"/>
        <v>http://maps.google.com/maps?q=17.23081,98.78568</v>
      </c>
    </row>
    <row r="117" spans="1:20">
      <c r="A117" s="33" t="s">
        <v>1000</v>
      </c>
      <c r="B117" s="33">
        <v>45698</v>
      </c>
      <c r="C117" s="37">
        <v>13.5</v>
      </c>
      <c r="D117" s="36">
        <v>17.25497</v>
      </c>
      <c r="E117" s="36">
        <v>98.650850000000005</v>
      </c>
      <c r="F117" s="36">
        <v>462885.773223</v>
      </c>
      <c r="G117" s="36">
        <v>1907794.987</v>
      </c>
      <c r="H117" s="34" t="s">
        <v>48</v>
      </c>
      <c r="I117" s="34" t="s">
        <v>63</v>
      </c>
      <c r="J117" s="34" t="s">
        <v>62</v>
      </c>
      <c r="K117" s="34" t="s">
        <v>61</v>
      </c>
      <c r="L117" s="34" t="s">
        <v>54</v>
      </c>
      <c r="M117" s="34" t="s">
        <v>116</v>
      </c>
      <c r="N117" s="34" t="s">
        <v>55</v>
      </c>
      <c r="O117" s="34" t="s">
        <v>53</v>
      </c>
      <c r="P117" s="34" t="s">
        <v>102</v>
      </c>
      <c r="Q117" s="34" t="s">
        <v>102</v>
      </c>
      <c r="R117" s="34" t="s">
        <v>50</v>
      </c>
      <c r="S117" s="34" t="s">
        <v>51</v>
      </c>
      <c r="T117" s="38" t="str">
        <f t="shared" si="2"/>
        <v>http://maps.google.com/maps?q=17.25497,98.65085</v>
      </c>
    </row>
    <row r="118" spans="1:20">
      <c r="A118" s="33" t="s">
        <v>1001</v>
      </c>
      <c r="B118" s="33">
        <v>45698</v>
      </c>
      <c r="C118" s="37">
        <v>13.5</v>
      </c>
      <c r="D118" s="36">
        <v>13.44872</v>
      </c>
      <c r="E118" s="36">
        <v>99.300280000000001</v>
      </c>
      <c r="F118" s="36">
        <v>532503.41140300001</v>
      </c>
      <c r="G118" s="36">
        <v>1486778.6511200001</v>
      </c>
      <c r="H118" s="34" t="s">
        <v>48</v>
      </c>
      <c r="I118" s="34" t="s">
        <v>1002</v>
      </c>
      <c r="J118" s="34" t="s">
        <v>1003</v>
      </c>
      <c r="K118" s="34" t="s">
        <v>298</v>
      </c>
      <c r="L118" s="34" t="s">
        <v>170</v>
      </c>
      <c r="M118" s="34" t="s">
        <v>1004</v>
      </c>
      <c r="N118" s="34" t="s">
        <v>55</v>
      </c>
      <c r="O118" s="34" t="s">
        <v>1005</v>
      </c>
      <c r="P118" s="34" t="s">
        <v>167</v>
      </c>
      <c r="Q118" s="34" t="s">
        <v>167</v>
      </c>
      <c r="R118" s="34" t="s">
        <v>50</v>
      </c>
      <c r="S118" s="34" t="s">
        <v>51</v>
      </c>
      <c r="T118" s="38" t="str">
        <f t="shared" si="2"/>
        <v>http://maps.google.com/maps?q=13.44872,99.30028</v>
      </c>
    </row>
    <row r="119" spans="1:20">
      <c r="A119" s="33" t="s">
        <v>1006</v>
      </c>
      <c r="B119" s="33">
        <v>45698</v>
      </c>
      <c r="C119" s="37">
        <v>13.5</v>
      </c>
      <c r="D119" s="36">
        <v>13.451650000000001</v>
      </c>
      <c r="E119" s="36">
        <v>99.29598</v>
      </c>
      <c r="F119" s="36">
        <v>532037.57049399999</v>
      </c>
      <c r="G119" s="36">
        <v>1487102.12078</v>
      </c>
      <c r="H119" s="34" t="s">
        <v>48</v>
      </c>
      <c r="I119" s="34" t="s">
        <v>1002</v>
      </c>
      <c r="J119" s="34" t="s">
        <v>1003</v>
      </c>
      <c r="K119" s="34" t="s">
        <v>298</v>
      </c>
      <c r="L119" s="34" t="s">
        <v>170</v>
      </c>
      <c r="M119" s="34" t="s">
        <v>1004</v>
      </c>
      <c r="N119" s="34" t="s">
        <v>55</v>
      </c>
      <c r="O119" s="34" t="s">
        <v>1005</v>
      </c>
      <c r="P119" s="34" t="s">
        <v>167</v>
      </c>
      <c r="Q119" s="34" t="s">
        <v>167</v>
      </c>
      <c r="R119" s="34" t="s">
        <v>50</v>
      </c>
      <c r="S119" s="34" t="s">
        <v>51</v>
      </c>
      <c r="T119" s="38" t="str">
        <f t="shared" si="2"/>
        <v>http://maps.google.com/maps?q=13.45165,99.29598</v>
      </c>
    </row>
    <row r="120" spans="1:20">
      <c r="A120" s="33" t="s">
        <v>1007</v>
      </c>
      <c r="B120" s="33">
        <v>45698</v>
      </c>
      <c r="C120" s="37">
        <v>13.5</v>
      </c>
      <c r="D120" s="36">
        <v>13.45218</v>
      </c>
      <c r="E120" s="36">
        <v>99.299710000000005</v>
      </c>
      <c r="F120" s="36">
        <v>532441.24641699996</v>
      </c>
      <c r="G120" s="36">
        <v>1487161.2225200001</v>
      </c>
      <c r="H120" s="34" t="s">
        <v>48</v>
      </c>
      <c r="I120" s="34" t="s">
        <v>1002</v>
      </c>
      <c r="J120" s="34" t="s">
        <v>1003</v>
      </c>
      <c r="K120" s="34" t="s">
        <v>298</v>
      </c>
      <c r="L120" s="34" t="s">
        <v>170</v>
      </c>
      <c r="M120" s="34" t="s">
        <v>1004</v>
      </c>
      <c r="N120" s="34" t="s">
        <v>55</v>
      </c>
      <c r="O120" s="34" t="s">
        <v>1005</v>
      </c>
      <c r="P120" s="34" t="s">
        <v>167</v>
      </c>
      <c r="Q120" s="34" t="s">
        <v>167</v>
      </c>
      <c r="R120" s="34" t="s">
        <v>50</v>
      </c>
      <c r="S120" s="34" t="s">
        <v>51</v>
      </c>
      <c r="T120" s="38" t="str">
        <f t="shared" si="2"/>
        <v>http://maps.google.com/maps?q=13.45218,99.29971</v>
      </c>
    </row>
    <row r="121" spans="1:20">
      <c r="A121" s="33" t="s">
        <v>1008</v>
      </c>
      <c r="B121" s="33">
        <v>45698</v>
      </c>
      <c r="C121" s="37">
        <v>13.5</v>
      </c>
      <c r="D121" s="36">
        <v>19.386880000000001</v>
      </c>
      <c r="E121" s="36">
        <v>99.945740000000001</v>
      </c>
      <c r="F121" s="36">
        <v>599310.27058300003</v>
      </c>
      <c r="G121" s="36">
        <v>2143907.85616</v>
      </c>
      <c r="H121" s="34" t="s">
        <v>48</v>
      </c>
      <c r="I121" s="34" t="s">
        <v>415</v>
      </c>
      <c r="J121" s="34" t="s">
        <v>416</v>
      </c>
      <c r="K121" s="34" t="s">
        <v>417</v>
      </c>
      <c r="L121" s="34" t="s">
        <v>54</v>
      </c>
      <c r="M121" s="34" t="s">
        <v>1009</v>
      </c>
      <c r="N121" s="34" t="s">
        <v>70</v>
      </c>
      <c r="O121" s="34" t="s">
        <v>1010</v>
      </c>
      <c r="P121" s="34" t="s">
        <v>1011</v>
      </c>
      <c r="Q121" s="34" t="s">
        <v>1011</v>
      </c>
      <c r="R121" s="34" t="s">
        <v>50</v>
      </c>
      <c r="S121" s="34" t="s">
        <v>51</v>
      </c>
      <c r="T121" s="38" t="str">
        <f t="shared" si="2"/>
        <v>http://maps.google.com/maps?q=19.38688,99.94574</v>
      </c>
    </row>
    <row r="122" spans="1:20">
      <c r="A122" s="33" t="s">
        <v>1012</v>
      </c>
      <c r="B122" s="33">
        <v>45698</v>
      </c>
      <c r="C122" s="37">
        <v>13.5</v>
      </c>
      <c r="D122" s="36">
        <v>18.694590000000002</v>
      </c>
      <c r="E122" s="36">
        <v>99.617069999999998</v>
      </c>
      <c r="F122" s="36">
        <v>565065.12697700004</v>
      </c>
      <c r="G122" s="36">
        <v>2067147.3695799999</v>
      </c>
      <c r="H122" s="34" t="s">
        <v>48</v>
      </c>
      <c r="I122" s="34" t="s">
        <v>1013</v>
      </c>
      <c r="J122" s="34" t="s">
        <v>1013</v>
      </c>
      <c r="K122" s="34" t="s">
        <v>72</v>
      </c>
      <c r="L122" s="34" t="s">
        <v>54</v>
      </c>
      <c r="M122" s="34" t="s">
        <v>1014</v>
      </c>
      <c r="N122" s="34" t="s">
        <v>86</v>
      </c>
      <c r="O122" s="34" t="s">
        <v>53</v>
      </c>
      <c r="P122" s="34" t="s">
        <v>111</v>
      </c>
      <c r="Q122" s="34" t="s">
        <v>111</v>
      </c>
      <c r="R122" s="34" t="s">
        <v>50</v>
      </c>
      <c r="S122" s="34" t="s">
        <v>51</v>
      </c>
      <c r="T122" s="38" t="str">
        <f t="shared" si="2"/>
        <v>http://maps.google.com/maps?q=18.69459,99.61707</v>
      </c>
    </row>
    <row r="123" spans="1:20">
      <c r="A123" s="33" t="s">
        <v>1015</v>
      </c>
      <c r="B123" s="33">
        <v>45698</v>
      </c>
      <c r="C123" s="37">
        <v>13.5</v>
      </c>
      <c r="D123" s="36">
        <v>18.632249999999999</v>
      </c>
      <c r="E123" s="36">
        <v>100.104</v>
      </c>
      <c r="F123" s="36">
        <v>616454.52983400004</v>
      </c>
      <c r="G123" s="36">
        <v>2060496.0149300001</v>
      </c>
      <c r="H123" s="34" t="s">
        <v>48</v>
      </c>
      <c r="I123" s="34" t="s">
        <v>1016</v>
      </c>
      <c r="J123" s="34" t="s">
        <v>1017</v>
      </c>
      <c r="K123" s="34" t="s">
        <v>82</v>
      </c>
      <c r="L123" s="34" t="s">
        <v>54</v>
      </c>
      <c r="M123" s="34" t="s">
        <v>71</v>
      </c>
      <c r="N123" s="34" t="s">
        <v>70</v>
      </c>
      <c r="O123" s="34" t="s">
        <v>53</v>
      </c>
      <c r="P123" s="34" t="s">
        <v>69</v>
      </c>
      <c r="Q123" s="34" t="s">
        <v>69</v>
      </c>
      <c r="R123" s="34" t="s">
        <v>50</v>
      </c>
      <c r="S123" s="34" t="s">
        <v>51</v>
      </c>
      <c r="T123" s="38" t="str">
        <f t="shared" si="2"/>
        <v>http://maps.google.com/maps?q=18.63225,100.104</v>
      </c>
    </row>
    <row r="124" spans="1:20">
      <c r="A124" s="33" t="s">
        <v>1018</v>
      </c>
      <c r="B124" s="33">
        <v>45698</v>
      </c>
      <c r="C124" s="37">
        <v>13.5</v>
      </c>
      <c r="D124" s="36">
        <v>18.652609999999999</v>
      </c>
      <c r="E124" s="36">
        <v>100.08161</v>
      </c>
      <c r="F124" s="36">
        <v>614078.91458999994</v>
      </c>
      <c r="G124" s="36">
        <v>2062734.6440900001</v>
      </c>
      <c r="H124" s="34" t="s">
        <v>48</v>
      </c>
      <c r="I124" s="34" t="s">
        <v>74</v>
      </c>
      <c r="J124" s="34" t="s">
        <v>73</v>
      </c>
      <c r="K124" s="34" t="s">
        <v>72</v>
      </c>
      <c r="L124" s="34" t="s">
        <v>54</v>
      </c>
      <c r="M124" s="34" t="s">
        <v>71</v>
      </c>
      <c r="N124" s="34" t="s">
        <v>70</v>
      </c>
      <c r="O124" s="34" t="s">
        <v>53</v>
      </c>
      <c r="P124" s="34" t="s">
        <v>69</v>
      </c>
      <c r="Q124" s="34" t="s">
        <v>69</v>
      </c>
      <c r="R124" s="34" t="s">
        <v>975</v>
      </c>
      <c r="S124" s="34" t="s">
        <v>51</v>
      </c>
      <c r="T124" s="38" t="str">
        <f t="shared" si="2"/>
        <v>http://maps.google.com/maps?q=18.65261,100.08161</v>
      </c>
    </row>
    <row r="125" spans="1:20">
      <c r="A125" s="33" t="s">
        <v>1019</v>
      </c>
      <c r="B125" s="33">
        <v>45698</v>
      </c>
      <c r="C125" s="37">
        <v>13.5</v>
      </c>
      <c r="D125" s="36">
        <v>18.653210000000001</v>
      </c>
      <c r="E125" s="36">
        <v>100.08620000000001</v>
      </c>
      <c r="F125" s="36">
        <v>614562.67201099999</v>
      </c>
      <c r="G125" s="36">
        <v>2062803.9695900001</v>
      </c>
      <c r="H125" s="34" t="s">
        <v>48</v>
      </c>
      <c r="I125" s="34" t="s">
        <v>74</v>
      </c>
      <c r="J125" s="34" t="s">
        <v>73</v>
      </c>
      <c r="K125" s="34" t="s">
        <v>72</v>
      </c>
      <c r="L125" s="34" t="s">
        <v>54</v>
      </c>
      <c r="M125" s="34" t="s">
        <v>71</v>
      </c>
      <c r="N125" s="34" t="s">
        <v>70</v>
      </c>
      <c r="O125" s="34" t="s">
        <v>53</v>
      </c>
      <c r="P125" s="34" t="s">
        <v>69</v>
      </c>
      <c r="Q125" s="34" t="s">
        <v>69</v>
      </c>
      <c r="R125" s="34" t="s">
        <v>50</v>
      </c>
      <c r="S125" s="34" t="s">
        <v>51</v>
      </c>
      <c r="T125" s="38" t="str">
        <f t="shared" si="2"/>
        <v>http://maps.google.com/maps?q=18.65321,100.0862</v>
      </c>
    </row>
    <row r="126" spans="1:20">
      <c r="A126" s="33" t="s">
        <v>1020</v>
      </c>
      <c r="B126" s="33">
        <v>45698</v>
      </c>
      <c r="C126" s="37">
        <v>13.5</v>
      </c>
      <c r="D126" s="36">
        <v>18.680980000000002</v>
      </c>
      <c r="E126" s="36">
        <v>100.20849</v>
      </c>
      <c r="F126" s="36">
        <v>627441.433433</v>
      </c>
      <c r="G126" s="36">
        <v>2065959.72603</v>
      </c>
      <c r="H126" s="34" t="s">
        <v>48</v>
      </c>
      <c r="I126" s="34" t="s">
        <v>1016</v>
      </c>
      <c r="J126" s="34" t="s">
        <v>1017</v>
      </c>
      <c r="K126" s="34" t="s">
        <v>82</v>
      </c>
      <c r="L126" s="34" t="s">
        <v>54</v>
      </c>
      <c r="M126" s="34" t="s">
        <v>71</v>
      </c>
      <c r="N126" s="34" t="s">
        <v>70</v>
      </c>
      <c r="O126" s="34" t="s">
        <v>1021</v>
      </c>
      <c r="P126" s="34" t="s">
        <v>69</v>
      </c>
      <c r="Q126" s="34" t="s">
        <v>69</v>
      </c>
      <c r="R126" s="34" t="s">
        <v>50</v>
      </c>
      <c r="S126" s="34" t="s">
        <v>51</v>
      </c>
      <c r="T126" s="38" t="str">
        <f t="shared" si="2"/>
        <v>http://maps.google.com/maps?q=18.68098,100.20849</v>
      </c>
    </row>
    <row r="127" spans="1:20">
      <c r="A127" s="33" t="s">
        <v>1022</v>
      </c>
      <c r="B127" s="33">
        <v>45698</v>
      </c>
      <c r="C127" s="37">
        <v>13.5</v>
      </c>
      <c r="D127" s="36">
        <v>18.685490000000001</v>
      </c>
      <c r="E127" s="36">
        <v>100.21299999999999</v>
      </c>
      <c r="F127" s="36">
        <v>627913.70743299997</v>
      </c>
      <c r="G127" s="36">
        <v>2066462.04006</v>
      </c>
      <c r="H127" s="34" t="s">
        <v>48</v>
      </c>
      <c r="I127" s="34" t="s">
        <v>1016</v>
      </c>
      <c r="J127" s="34" t="s">
        <v>1017</v>
      </c>
      <c r="K127" s="34" t="s">
        <v>82</v>
      </c>
      <c r="L127" s="34" t="s">
        <v>54</v>
      </c>
      <c r="M127" s="34" t="s">
        <v>71</v>
      </c>
      <c r="N127" s="34" t="s">
        <v>70</v>
      </c>
      <c r="O127" s="34" t="s">
        <v>1021</v>
      </c>
      <c r="P127" s="34" t="s">
        <v>69</v>
      </c>
      <c r="Q127" s="34" t="s">
        <v>69</v>
      </c>
      <c r="R127" s="34" t="s">
        <v>50</v>
      </c>
      <c r="S127" s="34" t="s">
        <v>1023</v>
      </c>
      <c r="T127" s="38" t="str">
        <f t="shared" si="2"/>
        <v>http://maps.google.com/maps?q=18.68549,100.213</v>
      </c>
    </row>
    <row r="128" spans="1:20">
      <c r="A128" s="33" t="s">
        <v>1024</v>
      </c>
      <c r="B128" s="33">
        <v>45698</v>
      </c>
      <c r="C128" s="37">
        <v>13.5</v>
      </c>
      <c r="D128" s="36">
        <v>15.853199999999999</v>
      </c>
      <c r="E128" s="36">
        <v>99.294359999999998</v>
      </c>
      <c r="F128" s="36">
        <v>531517.04981400003</v>
      </c>
      <c r="G128" s="36">
        <v>1752719.40515</v>
      </c>
      <c r="H128" s="34" t="s">
        <v>48</v>
      </c>
      <c r="I128" s="34" t="s">
        <v>1025</v>
      </c>
      <c r="J128" s="34" t="s">
        <v>1026</v>
      </c>
      <c r="K128" s="34" t="s">
        <v>164</v>
      </c>
      <c r="L128" s="34" t="s">
        <v>54</v>
      </c>
      <c r="M128" s="34" t="s">
        <v>1026</v>
      </c>
      <c r="N128" s="34" t="s">
        <v>70</v>
      </c>
      <c r="O128" s="34" t="s">
        <v>1027</v>
      </c>
      <c r="P128" s="34" t="s">
        <v>156</v>
      </c>
      <c r="Q128" s="34" t="s">
        <v>156</v>
      </c>
      <c r="R128" s="34" t="s">
        <v>50</v>
      </c>
      <c r="S128" s="34" t="s">
        <v>51</v>
      </c>
      <c r="T128" s="38" t="str">
        <f t="shared" si="2"/>
        <v>http://maps.google.com/maps?q=15.8532,99.29436</v>
      </c>
    </row>
    <row r="129" spans="1:20">
      <c r="A129" s="33" t="s">
        <v>1028</v>
      </c>
      <c r="B129" s="33">
        <v>45698</v>
      </c>
      <c r="C129" s="37">
        <v>13.5</v>
      </c>
      <c r="D129" s="36">
        <v>15.85675</v>
      </c>
      <c r="E129" s="36">
        <v>99.293859999999995</v>
      </c>
      <c r="F129" s="36">
        <v>531462.96430600004</v>
      </c>
      <c r="G129" s="36">
        <v>1753112.0104400001</v>
      </c>
      <c r="H129" s="34" t="s">
        <v>48</v>
      </c>
      <c r="I129" s="34" t="s">
        <v>1025</v>
      </c>
      <c r="J129" s="34" t="s">
        <v>1026</v>
      </c>
      <c r="K129" s="34" t="s">
        <v>164</v>
      </c>
      <c r="L129" s="34" t="s">
        <v>54</v>
      </c>
      <c r="M129" s="34" t="s">
        <v>1026</v>
      </c>
      <c r="N129" s="34" t="s">
        <v>70</v>
      </c>
      <c r="O129" s="34" t="s">
        <v>1027</v>
      </c>
      <c r="P129" s="34" t="s">
        <v>156</v>
      </c>
      <c r="Q129" s="34" t="s">
        <v>156</v>
      </c>
      <c r="R129" s="34" t="s">
        <v>50</v>
      </c>
      <c r="S129" s="34" t="s">
        <v>51</v>
      </c>
      <c r="T129" s="38" t="str">
        <f t="shared" si="2"/>
        <v>http://maps.google.com/maps?q=15.85675,99.29386</v>
      </c>
    </row>
    <row r="130" spans="1:20">
      <c r="A130" s="33" t="s">
        <v>1029</v>
      </c>
      <c r="B130" s="33">
        <v>45698</v>
      </c>
      <c r="C130" s="37">
        <v>13.5</v>
      </c>
      <c r="D130" s="36">
        <v>15.85732</v>
      </c>
      <c r="E130" s="36">
        <v>99.297889999999995</v>
      </c>
      <c r="F130" s="36">
        <v>531894.36155899998</v>
      </c>
      <c r="G130" s="36">
        <v>1753175.6693800001</v>
      </c>
      <c r="H130" s="34" t="s">
        <v>48</v>
      </c>
      <c r="I130" s="34" t="s">
        <v>1025</v>
      </c>
      <c r="J130" s="34" t="s">
        <v>1026</v>
      </c>
      <c r="K130" s="34" t="s">
        <v>164</v>
      </c>
      <c r="L130" s="34" t="s">
        <v>54</v>
      </c>
      <c r="M130" s="34" t="s">
        <v>1026</v>
      </c>
      <c r="N130" s="34" t="s">
        <v>70</v>
      </c>
      <c r="O130" s="34" t="s">
        <v>1027</v>
      </c>
      <c r="P130" s="34" t="s">
        <v>156</v>
      </c>
      <c r="Q130" s="34" t="s">
        <v>156</v>
      </c>
      <c r="R130" s="34" t="s">
        <v>50</v>
      </c>
      <c r="S130" s="34" t="s">
        <v>51</v>
      </c>
      <c r="T130" s="38" t="str">
        <f t="shared" si="2"/>
        <v>http://maps.google.com/maps?q=15.85732,99.29789</v>
      </c>
    </row>
    <row r="131" spans="1:20">
      <c r="A131" s="33" t="s">
        <v>1030</v>
      </c>
      <c r="B131" s="33">
        <v>45698</v>
      </c>
      <c r="C131" s="37">
        <v>13.5</v>
      </c>
      <c r="D131" s="36">
        <v>17.38008</v>
      </c>
      <c r="E131" s="36">
        <v>99.342339999999993</v>
      </c>
      <c r="F131" s="36">
        <v>536365.70766399999</v>
      </c>
      <c r="G131" s="36">
        <v>1921634.6228199999</v>
      </c>
      <c r="H131" s="34" t="s">
        <v>48</v>
      </c>
      <c r="I131" s="34" t="s">
        <v>105</v>
      </c>
      <c r="J131" s="34" t="s">
        <v>104</v>
      </c>
      <c r="K131" s="34" t="s">
        <v>72</v>
      </c>
      <c r="L131" s="34" t="s">
        <v>54</v>
      </c>
      <c r="M131" s="34" t="s">
        <v>112</v>
      </c>
      <c r="N131" s="34" t="s">
        <v>70</v>
      </c>
      <c r="O131" s="34" t="s">
        <v>53</v>
      </c>
      <c r="P131" s="34" t="s">
        <v>111</v>
      </c>
      <c r="Q131" s="34" t="s">
        <v>111</v>
      </c>
      <c r="R131" s="34" t="s">
        <v>50</v>
      </c>
      <c r="S131" s="34" t="s">
        <v>51</v>
      </c>
      <c r="T131" s="38" t="str">
        <f t="shared" si="2"/>
        <v>http://maps.google.com/maps?q=17.38008,99.34234</v>
      </c>
    </row>
    <row r="132" spans="1:20">
      <c r="A132" s="33" t="s">
        <v>1031</v>
      </c>
      <c r="B132" s="33">
        <v>45698</v>
      </c>
      <c r="C132" s="37">
        <v>13.5</v>
      </c>
      <c r="D132" s="36">
        <v>16.28152</v>
      </c>
      <c r="E132" s="36">
        <v>99.169070000000005</v>
      </c>
      <c r="F132" s="36">
        <v>518063.54191099998</v>
      </c>
      <c r="G132" s="36">
        <v>1800083.4302300001</v>
      </c>
      <c r="H132" s="34" t="s">
        <v>48</v>
      </c>
      <c r="I132" s="34" t="s">
        <v>161</v>
      </c>
      <c r="J132" s="34" t="s">
        <v>159</v>
      </c>
      <c r="K132" s="34" t="s">
        <v>158</v>
      </c>
      <c r="L132" s="34" t="s">
        <v>54</v>
      </c>
      <c r="M132" s="34" t="s">
        <v>159</v>
      </c>
      <c r="N132" s="34" t="s">
        <v>70</v>
      </c>
      <c r="O132" s="34" t="s">
        <v>53</v>
      </c>
      <c r="P132" s="34" t="s">
        <v>156</v>
      </c>
      <c r="Q132" s="34" t="s">
        <v>156</v>
      </c>
      <c r="R132" s="34" t="s">
        <v>50</v>
      </c>
      <c r="S132" s="34" t="s">
        <v>51</v>
      </c>
      <c r="T132" s="38" t="str">
        <f t="shared" ref="T132:T195" si="3">HYPERLINK(CONCATENATE("http://maps.google.com/maps?q=",D132,",",E132))</f>
        <v>http://maps.google.com/maps?q=16.28152,99.16907</v>
      </c>
    </row>
    <row r="133" spans="1:20">
      <c r="A133" s="33" t="s">
        <v>1032</v>
      </c>
      <c r="B133" s="33">
        <v>45698</v>
      </c>
      <c r="C133" s="37">
        <v>13.5</v>
      </c>
      <c r="D133" s="36">
        <v>19.504809999999999</v>
      </c>
      <c r="E133" s="36">
        <v>101.06567</v>
      </c>
      <c r="F133" s="36">
        <v>716784.27118499996</v>
      </c>
      <c r="G133" s="36">
        <v>2157990.2670399998</v>
      </c>
      <c r="H133" s="34" t="s">
        <v>48</v>
      </c>
      <c r="I133" s="34" t="s">
        <v>1033</v>
      </c>
      <c r="J133" s="34" t="s">
        <v>1034</v>
      </c>
      <c r="K133" s="34" t="s">
        <v>77</v>
      </c>
      <c r="L133" s="34" t="s">
        <v>54</v>
      </c>
      <c r="M133" s="34" t="s">
        <v>1035</v>
      </c>
      <c r="N133" s="34" t="s">
        <v>70</v>
      </c>
      <c r="O133" s="34" t="s">
        <v>53</v>
      </c>
      <c r="P133" s="34" t="s">
        <v>69</v>
      </c>
      <c r="Q133" s="34" t="s">
        <v>69</v>
      </c>
      <c r="R133" s="34" t="s">
        <v>50</v>
      </c>
      <c r="S133" s="34" t="s">
        <v>1023</v>
      </c>
      <c r="T133" s="38" t="str">
        <f t="shared" si="3"/>
        <v>http://maps.google.com/maps?q=19.50481,101.06567</v>
      </c>
    </row>
    <row r="134" spans="1:20">
      <c r="A134" s="33" t="s">
        <v>1036</v>
      </c>
      <c r="B134" s="33">
        <v>45698</v>
      </c>
      <c r="C134" s="37">
        <v>13.5</v>
      </c>
      <c r="D134" s="36">
        <v>18.99391</v>
      </c>
      <c r="E134" s="36">
        <v>100.22721</v>
      </c>
      <c r="F134" s="36">
        <v>629176.25603699998</v>
      </c>
      <c r="G134" s="36">
        <v>2100603.9087899998</v>
      </c>
      <c r="H134" s="34" t="s">
        <v>48</v>
      </c>
      <c r="I134" s="34" t="s">
        <v>1037</v>
      </c>
      <c r="J134" s="34" t="s">
        <v>1038</v>
      </c>
      <c r="K134" s="34" t="s">
        <v>417</v>
      </c>
      <c r="L134" s="34" t="s">
        <v>54</v>
      </c>
      <c r="M134" s="34" t="s">
        <v>1039</v>
      </c>
      <c r="N134" s="34" t="s">
        <v>70</v>
      </c>
      <c r="O134" s="34" t="s">
        <v>53</v>
      </c>
      <c r="P134" s="34" t="s">
        <v>1011</v>
      </c>
      <c r="Q134" s="34" t="s">
        <v>1011</v>
      </c>
      <c r="R134" s="34" t="s">
        <v>975</v>
      </c>
      <c r="S134" s="34" t="s">
        <v>51</v>
      </c>
      <c r="T134" s="38" t="str">
        <f t="shared" si="3"/>
        <v>http://maps.google.com/maps?q=18.99391,100.22721</v>
      </c>
    </row>
    <row r="135" spans="1:20">
      <c r="A135" s="33" t="s">
        <v>1040</v>
      </c>
      <c r="B135" s="33">
        <v>45698</v>
      </c>
      <c r="C135" s="37">
        <v>13.5</v>
      </c>
      <c r="D135" s="36">
        <v>16.857970000000002</v>
      </c>
      <c r="E135" s="36">
        <v>98.999510000000001</v>
      </c>
      <c r="F135" s="36">
        <v>499947.80368700001</v>
      </c>
      <c r="G135" s="36">
        <v>1863843.07766</v>
      </c>
      <c r="H135" s="34" t="s">
        <v>48</v>
      </c>
      <c r="I135" s="34" t="s">
        <v>1041</v>
      </c>
      <c r="J135" s="34" t="s">
        <v>1042</v>
      </c>
      <c r="K135" s="34" t="s">
        <v>61</v>
      </c>
      <c r="L135" s="34" t="s">
        <v>54</v>
      </c>
      <c r="M135" s="34" t="s">
        <v>117</v>
      </c>
      <c r="N135" s="34" t="s">
        <v>106</v>
      </c>
      <c r="O135" s="34" t="s">
        <v>53</v>
      </c>
      <c r="P135" s="34" t="s">
        <v>102</v>
      </c>
      <c r="Q135" s="34" t="s">
        <v>102</v>
      </c>
      <c r="R135" s="34" t="s">
        <v>975</v>
      </c>
      <c r="S135" s="34" t="s">
        <v>51</v>
      </c>
      <c r="T135" s="38" t="str">
        <f t="shared" si="3"/>
        <v>http://maps.google.com/maps?q=16.85797,98.99951</v>
      </c>
    </row>
    <row r="136" spans="1:20">
      <c r="A136" s="33" t="s">
        <v>1043</v>
      </c>
      <c r="B136" s="33">
        <v>45698</v>
      </c>
      <c r="C136" s="37">
        <v>13.5</v>
      </c>
      <c r="D136" s="36">
        <v>17.08314</v>
      </c>
      <c r="E136" s="36">
        <v>98.912409999999994</v>
      </c>
      <c r="F136" s="36">
        <v>490680.75450699998</v>
      </c>
      <c r="G136" s="36">
        <v>1888754.5273599999</v>
      </c>
      <c r="H136" s="34" t="s">
        <v>48</v>
      </c>
      <c r="I136" s="34" t="s">
        <v>118</v>
      </c>
      <c r="J136" s="34" t="s">
        <v>113</v>
      </c>
      <c r="K136" s="34" t="s">
        <v>61</v>
      </c>
      <c r="L136" s="34" t="s">
        <v>54</v>
      </c>
      <c r="M136" s="34" t="s">
        <v>117</v>
      </c>
      <c r="N136" s="34" t="s">
        <v>106</v>
      </c>
      <c r="O136" s="34" t="s">
        <v>53</v>
      </c>
      <c r="P136" s="34" t="s">
        <v>102</v>
      </c>
      <c r="Q136" s="34" t="s">
        <v>102</v>
      </c>
      <c r="R136" s="34" t="s">
        <v>975</v>
      </c>
      <c r="S136" s="34" t="s">
        <v>51</v>
      </c>
      <c r="T136" s="38" t="str">
        <f t="shared" si="3"/>
        <v>http://maps.google.com/maps?q=17.08314,98.91241</v>
      </c>
    </row>
    <row r="137" spans="1:20">
      <c r="A137" s="33" t="s">
        <v>1044</v>
      </c>
      <c r="B137" s="33">
        <v>45698</v>
      </c>
      <c r="C137" s="37">
        <v>13.5</v>
      </c>
      <c r="D137" s="36">
        <v>17.627759999999999</v>
      </c>
      <c r="E137" s="36">
        <v>100.58146000000001</v>
      </c>
      <c r="F137" s="36">
        <v>667782.76235400001</v>
      </c>
      <c r="G137" s="36">
        <v>1949704.48655</v>
      </c>
      <c r="H137" s="34" t="s">
        <v>48</v>
      </c>
      <c r="I137" s="34" t="s">
        <v>1045</v>
      </c>
      <c r="J137" s="34" t="s">
        <v>95</v>
      </c>
      <c r="K137" s="34" t="s">
        <v>56</v>
      </c>
      <c r="L137" s="34" t="s">
        <v>54</v>
      </c>
      <c r="M137" s="34" t="s">
        <v>1046</v>
      </c>
      <c r="N137" s="34" t="s">
        <v>70</v>
      </c>
      <c r="O137" s="34" t="s">
        <v>1047</v>
      </c>
      <c r="P137" s="34" t="s">
        <v>85</v>
      </c>
      <c r="Q137" s="34" t="s">
        <v>85</v>
      </c>
      <c r="R137" s="34" t="s">
        <v>50</v>
      </c>
      <c r="S137" s="34" t="s">
        <v>51</v>
      </c>
      <c r="T137" s="38" t="str">
        <f t="shared" si="3"/>
        <v>http://maps.google.com/maps?q=17.62776,100.58146</v>
      </c>
    </row>
    <row r="138" spans="1:20">
      <c r="A138" s="33" t="s">
        <v>1048</v>
      </c>
      <c r="B138" s="33">
        <v>45698</v>
      </c>
      <c r="C138" s="37">
        <v>13.5</v>
      </c>
      <c r="D138" s="36">
        <v>18.849540000000001</v>
      </c>
      <c r="E138" s="36">
        <v>99.67886</v>
      </c>
      <c r="F138" s="36">
        <v>571515.24824999995</v>
      </c>
      <c r="G138" s="36">
        <v>2084316.4048299999</v>
      </c>
      <c r="H138" s="34" t="s">
        <v>48</v>
      </c>
      <c r="I138" s="34" t="s">
        <v>1049</v>
      </c>
      <c r="J138" s="34" t="s">
        <v>1013</v>
      </c>
      <c r="K138" s="34" t="s">
        <v>72</v>
      </c>
      <c r="L138" s="34" t="s">
        <v>54</v>
      </c>
      <c r="M138" s="34" t="s">
        <v>1050</v>
      </c>
      <c r="N138" s="34" t="s">
        <v>106</v>
      </c>
      <c r="O138" s="34" t="s">
        <v>1051</v>
      </c>
      <c r="P138" s="34" t="s">
        <v>111</v>
      </c>
      <c r="Q138" s="34" t="s">
        <v>111</v>
      </c>
      <c r="R138" s="34" t="s">
        <v>975</v>
      </c>
      <c r="S138" s="34" t="s">
        <v>51</v>
      </c>
      <c r="T138" s="38" t="str">
        <f t="shared" si="3"/>
        <v>http://maps.google.com/maps?q=18.84954,99.67886</v>
      </c>
    </row>
    <row r="139" spans="1:20">
      <c r="A139" s="33" t="s">
        <v>1052</v>
      </c>
      <c r="B139" s="33">
        <v>45698</v>
      </c>
      <c r="C139" s="37">
        <v>13.5</v>
      </c>
      <c r="D139" s="36">
        <v>18.852139999999999</v>
      </c>
      <c r="E139" s="36">
        <v>99.676370000000006</v>
      </c>
      <c r="F139" s="36">
        <v>571251.82936800004</v>
      </c>
      <c r="G139" s="36">
        <v>2084603.09806</v>
      </c>
      <c r="H139" s="34" t="s">
        <v>48</v>
      </c>
      <c r="I139" s="34" t="s">
        <v>1049</v>
      </c>
      <c r="J139" s="34" t="s">
        <v>1013</v>
      </c>
      <c r="K139" s="34" t="s">
        <v>72</v>
      </c>
      <c r="L139" s="34" t="s">
        <v>54</v>
      </c>
      <c r="M139" s="34" t="s">
        <v>1050</v>
      </c>
      <c r="N139" s="34" t="s">
        <v>106</v>
      </c>
      <c r="O139" s="34" t="s">
        <v>1051</v>
      </c>
      <c r="P139" s="34" t="s">
        <v>111</v>
      </c>
      <c r="Q139" s="34" t="s">
        <v>111</v>
      </c>
      <c r="R139" s="34" t="s">
        <v>50</v>
      </c>
      <c r="S139" s="34" t="s">
        <v>51</v>
      </c>
      <c r="T139" s="38" t="str">
        <f t="shared" si="3"/>
        <v>http://maps.google.com/maps?q=18.85214,99.67637</v>
      </c>
    </row>
    <row r="140" spans="1:20">
      <c r="A140" s="33" t="s">
        <v>1053</v>
      </c>
      <c r="B140" s="33">
        <v>45698</v>
      </c>
      <c r="C140" s="37">
        <v>13.5</v>
      </c>
      <c r="D140" s="36">
        <v>14.613340000000001</v>
      </c>
      <c r="E140" s="36">
        <v>98.535250000000005</v>
      </c>
      <c r="F140" s="36">
        <v>449946.77140600001</v>
      </c>
      <c r="G140" s="36">
        <v>1615611.61821</v>
      </c>
      <c r="H140" s="34" t="s">
        <v>48</v>
      </c>
      <c r="I140" s="34" t="s">
        <v>1054</v>
      </c>
      <c r="J140" s="34" t="s">
        <v>1055</v>
      </c>
      <c r="K140" s="34" t="s">
        <v>175</v>
      </c>
      <c r="L140" s="34" t="s">
        <v>170</v>
      </c>
      <c r="M140" s="34" t="s">
        <v>1055</v>
      </c>
      <c r="N140" s="34" t="s">
        <v>70</v>
      </c>
      <c r="O140" s="34" t="s">
        <v>53</v>
      </c>
      <c r="P140" s="34" t="s">
        <v>167</v>
      </c>
      <c r="Q140" s="34" t="s">
        <v>167</v>
      </c>
      <c r="R140" s="34" t="s">
        <v>50</v>
      </c>
      <c r="S140" s="34" t="s">
        <v>51</v>
      </c>
      <c r="T140" s="38" t="str">
        <f t="shared" si="3"/>
        <v>http://maps.google.com/maps?q=14.61334,98.53525</v>
      </c>
    </row>
    <row r="141" spans="1:20">
      <c r="A141" s="33" t="s">
        <v>1056</v>
      </c>
      <c r="B141" s="33">
        <v>45698</v>
      </c>
      <c r="C141" s="37">
        <v>13.5</v>
      </c>
      <c r="D141" s="36">
        <v>14.56236</v>
      </c>
      <c r="E141" s="36">
        <v>102.02861</v>
      </c>
      <c r="F141" s="36">
        <v>826384.65330799995</v>
      </c>
      <c r="G141" s="36">
        <v>1612092.3827200001</v>
      </c>
      <c r="H141" s="34" t="s">
        <v>48</v>
      </c>
      <c r="I141" s="34" t="s">
        <v>1057</v>
      </c>
      <c r="J141" s="34" t="s">
        <v>571</v>
      </c>
      <c r="K141" s="34" t="s">
        <v>572</v>
      </c>
      <c r="L141" s="34" t="s">
        <v>49</v>
      </c>
      <c r="M141" s="34" t="s">
        <v>1058</v>
      </c>
      <c r="N141" s="34" t="s">
        <v>70</v>
      </c>
      <c r="O141" s="34" t="s">
        <v>53</v>
      </c>
      <c r="P141" s="34" t="s">
        <v>1059</v>
      </c>
      <c r="Q141" s="34" t="s">
        <v>1059</v>
      </c>
      <c r="R141" s="34" t="s">
        <v>975</v>
      </c>
      <c r="S141" s="34" t="s">
        <v>51</v>
      </c>
      <c r="T141" s="38" t="str">
        <f t="shared" si="3"/>
        <v>http://maps.google.com/maps?q=14.56236,102.02861</v>
      </c>
    </row>
    <row r="142" spans="1:20">
      <c r="A142" s="33" t="s">
        <v>1060</v>
      </c>
      <c r="B142" s="33">
        <v>45698</v>
      </c>
      <c r="C142" s="37">
        <v>13.5</v>
      </c>
      <c r="D142" s="36">
        <v>15.47133</v>
      </c>
      <c r="E142" s="36">
        <v>98.708910000000003</v>
      </c>
      <c r="F142" s="36">
        <v>468775.13651600003</v>
      </c>
      <c r="G142" s="36">
        <v>1710479.4288600001</v>
      </c>
      <c r="H142" s="34" t="s">
        <v>48</v>
      </c>
      <c r="I142" s="34" t="s">
        <v>1061</v>
      </c>
      <c r="J142" s="34" t="s">
        <v>1062</v>
      </c>
      <c r="K142" s="34" t="s">
        <v>175</v>
      </c>
      <c r="L142" s="34" t="s">
        <v>170</v>
      </c>
      <c r="M142" s="34" t="s">
        <v>1063</v>
      </c>
      <c r="N142" s="34" t="s">
        <v>55</v>
      </c>
      <c r="O142" s="34" t="s">
        <v>53</v>
      </c>
      <c r="P142" s="34" t="s">
        <v>167</v>
      </c>
      <c r="Q142" s="34" t="s">
        <v>167</v>
      </c>
      <c r="R142" s="34" t="s">
        <v>50</v>
      </c>
      <c r="S142" s="34" t="s">
        <v>51</v>
      </c>
      <c r="T142" s="38" t="str">
        <f t="shared" si="3"/>
        <v>http://maps.google.com/maps?q=15.47133,98.70891</v>
      </c>
    </row>
    <row r="143" spans="1:20">
      <c r="A143" s="33" t="s">
        <v>1064</v>
      </c>
      <c r="B143" s="33">
        <v>45698</v>
      </c>
      <c r="C143" s="37">
        <v>13.5</v>
      </c>
      <c r="D143" s="36">
        <v>15.48854</v>
      </c>
      <c r="E143" s="36">
        <v>98.691180000000003</v>
      </c>
      <c r="F143" s="36">
        <v>466875.98445699998</v>
      </c>
      <c r="G143" s="36">
        <v>1712385.69239</v>
      </c>
      <c r="H143" s="34" t="s">
        <v>48</v>
      </c>
      <c r="I143" s="34" t="s">
        <v>1061</v>
      </c>
      <c r="J143" s="34" t="s">
        <v>1062</v>
      </c>
      <c r="K143" s="34" t="s">
        <v>175</v>
      </c>
      <c r="L143" s="34" t="s">
        <v>170</v>
      </c>
      <c r="M143" s="34" t="s">
        <v>1063</v>
      </c>
      <c r="N143" s="34" t="s">
        <v>55</v>
      </c>
      <c r="O143" s="34" t="s">
        <v>53</v>
      </c>
      <c r="P143" s="34" t="s">
        <v>167</v>
      </c>
      <c r="Q143" s="34" t="s">
        <v>167</v>
      </c>
      <c r="R143" s="34" t="s">
        <v>50</v>
      </c>
      <c r="S143" s="34" t="s">
        <v>51</v>
      </c>
      <c r="T143" s="38" t="str">
        <f t="shared" si="3"/>
        <v>http://maps.google.com/maps?q=15.48854,98.69118</v>
      </c>
    </row>
    <row r="144" spans="1:20">
      <c r="A144" s="33" t="s">
        <v>1065</v>
      </c>
      <c r="B144" s="33">
        <v>45698</v>
      </c>
      <c r="C144" s="37">
        <v>13.5</v>
      </c>
      <c r="D144" s="36">
        <v>17.872340000000001</v>
      </c>
      <c r="E144" s="36">
        <v>100.90509</v>
      </c>
      <c r="F144" s="36">
        <v>701852.835356</v>
      </c>
      <c r="G144" s="36">
        <v>1977091.9883000001</v>
      </c>
      <c r="H144" s="34" t="s">
        <v>48</v>
      </c>
      <c r="I144" s="34" t="s">
        <v>98</v>
      </c>
      <c r="J144" s="34" t="s">
        <v>95</v>
      </c>
      <c r="K144" s="34" t="s">
        <v>56</v>
      </c>
      <c r="L144" s="34" t="s">
        <v>54</v>
      </c>
      <c r="M144" s="34" t="s">
        <v>95</v>
      </c>
      <c r="N144" s="34" t="s">
        <v>55</v>
      </c>
      <c r="O144" s="34" t="s">
        <v>53</v>
      </c>
      <c r="P144" s="34" t="s">
        <v>85</v>
      </c>
      <c r="Q144" s="34" t="s">
        <v>85</v>
      </c>
      <c r="R144" s="34" t="s">
        <v>50</v>
      </c>
      <c r="S144" s="34" t="s">
        <v>51</v>
      </c>
      <c r="T144" s="38" t="str">
        <f t="shared" si="3"/>
        <v>http://maps.google.com/maps?q=17.87234,100.90509</v>
      </c>
    </row>
    <row r="145" spans="1:20">
      <c r="A145" s="33" t="s">
        <v>1066</v>
      </c>
      <c r="B145" s="33">
        <v>45698</v>
      </c>
      <c r="C145" s="37">
        <v>13.5</v>
      </c>
      <c r="D145" s="36">
        <v>18.058019999999999</v>
      </c>
      <c r="E145" s="36">
        <v>100.99699</v>
      </c>
      <c r="F145" s="36">
        <v>711372.15838799998</v>
      </c>
      <c r="G145" s="36">
        <v>1997746.83623</v>
      </c>
      <c r="H145" s="34" t="s">
        <v>48</v>
      </c>
      <c r="I145" s="34" t="s">
        <v>57</v>
      </c>
      <c r="J145" s="34" t="s">
        <v>57</v>
      </c>
      <c r="K145" s="34" t="s">
        <v>56</v>
      </c>
      <c r="L145" s="34" t="s">
        <v>54</v>
      </c>
      <c r="M145" s="34" t="s">
        <v>95</v>
      </c>
      <c r="N145" s="34" t="s">
        <v>55</v>
      </c>
      <c r="O145" s="34" t="s">
        <v>53</v>
      </c>
      <c r="P145" s="34" t="s">
        <v>85</v>
      </c>
      <c r="Q145" s="34" t="s">
        <v>85</v>
      </c>
      <c r="R145" s="34" t="s">
        <v>50</v>
      </c>
      <c r="S145" s="34" t="s">
        <v>51</v>
      </c>
      <c r="T145" s="38" t="str">
        <f t="shared" si="3"/>
        <v>http://maps.google.com/maps?q=18.05802,100.99699</v>
      </c>
    </row>
    <row r="146" spans="1:20">
      <c r="A146" s="33" t="s">
        <v>1067</v>
      </c>
      <c r="B146" s="33">
        <v>45698</v>
      </c>
      <c r="C146" s="37">
        <v>13.5</v>
      </c>
      <c r="D146" s="36">
        <v>16.604209999999998</v>
      </c>
      <c r="E146" s="36">
        <v>101.70395000000001</v>
      </c>
      <c r="F146" s="36">
        <v>788504.69328300003</v>
      </c>
      <c r="G146" s="36">
        <v>1837718.00771</v>
      </c>
      <c r="H146" s="34" t="s">
        <v>48</v>
      </c>
      <c r="I146" s="34" t="s">
        <v>1068</v>
      </c>
      <c r="J146" s="34" t="s">
        <v>1069</v>
      </c>
      <c r="K146" s="34" t="s">
        <v>334</v>
      </c>
      <c r="L146" s="34" t="s">
        <v>49</v>
      </c>
      <c r="M146" s="34" t="s">
        <v>129</v>
      </c>
      <c r="N146" s="34" t="s">
        <v>70</v>
      </c>
      <c r="O146" s="34" t="s">
        <v>53</v>
      </c>
      <c r="P146" s="34" t="s">
        <v>85</v>
      </c>
      <c r="Q146" s="34" t="s">
        <v>85</v>
      </c>
      <c r="R146" s="34" t="s">
        <v>50</v>
      </c>
      <c r="S146" s="34" t="s">
        <v>51</v>
      </c>
      <c r="T146" s="38" t="str">
        <f t="shared" si="3"/>
        <v>http://maps.google.com/maps?q=16.60421,101.70395</v>
      </c>
    </row>
    <row r="147" spans="1:20">
      <c r="A147" s="33" t="s">
        <v>1070</v>
      </c>
      <c r="B147" s="33">
        <v>45698</v>
      </c>
      <c r="C147" s="37">
        <v>13.5</v>
      </c>
      <c r="D147" s="36">
        <v>16.604690000000002</v>
      </c>
      <c r="E147" s="36">
        <v>101.70775</v>
      </c>
      <c r="F147" s="36">
        <v>788909.67966999998</v>
      </c>
      <c r="G147" s="36">
        <v>1837776.63487</v>
      </c>
      <c r="H147" s="34" t="s">
        <v>48</v>
      </c>
      <c r="I147" s="34" t="s">
        <v>1068</v>
      </c>
      <c r="J147" s="34" t="s">
        <v>1069</v>
      </c>
      <c r="K147" s="34" t="s">
        <v>334</v>
      </c>
      <c r="L147" s="34" t="s">
        <v>49</v>
      </c>
      <c r="M147" s="34" t="s">
        <v>129</v>
      </c>
      <c r="N147" s="34" t="s">
        <v>70</v>
      </c>
      <c r="O147" s="34" t="s">
        <v>53</v>
      </c>
      <c r="P147" s="34" t="s">
        <v>85</v>
      </c>
      <c r="Q147" s="34" t="s">
        <v>85</v>
      </c>
      <c r="R147" s="34" t="s">
        <v>50</v>
      </c>
      <c r="S147" s="34" t="s">
        <v>51</v>
      </c>
      <c r="T147" s="38" t="str">
        <f t="shared" si="3"/>
        <v>http://maps.google.com/maps?q=16.60469,101.70775</v>
      </c>
    </row>
    <row r="148" spans="1:20">
      <c r="A148" s="33" t="s">
        <v>1071</v>
      </c>
      <c r="B148" s="33">
        <v>45698</v>
      </c>
      <c r="C148" s="37">
        <v>13.5</v>
      </c>
      <c r="D148" s="36">
        <v>12.78219</v>
      </c>
      <c r="E148" s="36">
        <v>99.820899999999995</v>
      </c>
      <c r="F148" s="36">
        <v>589099.27349100006</v>
      </c>
      <c r="G148" s="36">
        <v>1413190.3589000001</v>
      </c>
      <c r="H148" s="34" t="s">
        <v>48</v>
      </c>
      <c r="I148" s="34" t="s">
        <v>1072</v>
      </c>
      <c r="J148" s="34" t="s">
        <v>1073</v>
      </c>
      <c r="K148" s="34" t="s">
        <v>189</v>
      </c>
      <c r="L148" s="34" t="s">
        <v>170</v>
      </c>
      <c r="M148" s="34" t="s">
        <v>188</v>
      </c>
      <c r="N148" s="34" t="s">
        <v>162</v>
      </c>
      <c r="O148" s="34" t="s">
        <v>187</v>
      </c>
      <c r="P148" s="34" t="s">
        <v>186</v>
      </c>
      <c r="Q148" s="34" t="s">
        <v>186</v>
      </c>
      <c r="R148" s="34" t="s">
        <v>50</v>
      </c>
      <c r="S148" s="34" t="s">
        <v>51</v>
      </c>
      <c r="T148" s="38" t="str">
        <f t="shared" si="3"/>
        <v>http://maps.google.com/maps?q=12.78219,99.8209</v>
      </c>
    </row>
    <row r="149" spans="1:20">
      <c r="A149" s="33" t="s">
        <v>1074</v>
      </c>
      <c r="B149" s="33">
        <v>45698</v>
      </c>
      <c r="C149" s="37">
        <v>13.5</v>
      </c>
      <c r="D149" s="36">
        <v>12.78683</v>
      </c>
      <c r="E149" s="36">
        <v>99.828230000000005</v>
      </c>
      <c r="F149" s="36">
        <v>589893.26938399998</v>
      </c>
      <c r="G149" s="36">
        <v>1413706.0527900001</v>
      </c>
      <c r="H149" s="34" t="s">
        <v>48</v>
      </c>
      <c r="I149" s="34" t="s">
        <v>1072</v>
      </c>
      <c r="J149" s="34" t="s">
        <v>1073</v>
      </c>
      <c r="K149" s="34" t="s">
        <v>189</v>
      </c>
      <c r="L149" s="34" t="s">
        <v>170</v>
      </c>
      <c r="M149" s="34" t="s">
        <v>188</v>
      </c>
      <c r="N149" s="34" t="s">
        <v>162</v>
      </c>
      <c r="O149" s="34" t="s">
        <v>187</v>
      </c>
      <c r="P149" s="34" t="s">
        <v>186</v>
      </c>
      <c r="Q149" s="34" t="s">
        <v>186</v>
      </c>
      <c r="R149" s="34" t="s">
        <v>50</v>
      </c>
      <c r="S149" s="34" t="s">
        <v>51</v>
      </c>
      <c r="T149" s="38" t="str">
        <f t="shared" si="3"/>
        <v>http://maps.google.com/maps?q=12.78683,99.82823</v>
      </c>
    </row>
    <row r="150" spans="1:20">
      <c r="A150" s="33" t="s">
        <v>1075</v>
      </c>
      <c r="B150" s="33">
        <v>45698</v>
      </c>
      <c r="C150" s="37">
        <v>13.5</v>
      </c>
      <c r="D150" s="36">
        <v>12.78739</v>
      </c>
      <c r="E150" s="36">
        <v>99.832170000000005</v>
      </c>
      <c r="F150" s="36">
        <v>590320.73173300002</v>
      </c>
      <c r="G150" s="36">
        <v>1413769.3575899999</v>
      </c>
      <c r="H150" s="34" t="s">
        <v>48</v>
      </c>
      <c r="I150" s="34" t="s">
        <v>1072</v>
      </c>
      <c r="J150" s="34" t="s">
        <v>1073</v>
      </c>
      <c r="K150" s="34" t="s">
        <v>189</v>
      </c>
      <c r="L150" s="34" t="s">
        <v>170</v>
      </c>
      <c r="M150" s="34" t="s">
        <v>188</v>
      </c>
      <c r="N150" s="34" t="s">
        <v>162</v>
      </c>
      <c r="O150" s="34" t="s">
        <v>187</v>
      </c>
      <c r="P150" s="34" t="s">
        <v>186</v>
      </c>
      <c r="Q150" s="34" t="s">
        <v>186</v>
      </c>
      <c r="R150" s="34" t="s">
        <v>50</v>
      </c>
      <c r="S150" s="34" t="s">
        <v>51</v>
      </c>
      <c r="T150" s="38" t="str">
        <f t="shared" si="3"/>
        <v>http://maps.google.com/maps?q=12.78739,99.83217</v>
      </c>
    </row>
    <row r="151" spans="1:20">
      <c r="A151" s="33" t="s">
        <v>1076</v>
      </c>
      <c r="B151" s="33">
        <v>45698</v>
      </c>
      <c r="C151" s="37">
        <v>13.5</v>
      </c>
      <c r="D151" s="36">
        <v>12.813599999999999</v>
      </c>
      <c r="E151" s="36">
        <v>99.864500000000007</v>
      </c>
      <c r="F151" s="36">
        <v>593820.25971000001</v>
      </c>
      <c r="G151" s="36">
        <v>1416679.57922</v>
      </c>
      <c r="H151" s="34" t="s">
        <v>48</v>
      </c>
      <c r="I151" s="34" t="s">
        <v>1072</v>
      </c>
      <c r="J151" s="34" t="s">
        <v>1073</v>
      </c>
      <c r="K151" s="34" t="s">
        <v>189</v>
      </c>
      <c r="L151" s="34" t="s">
        <v>170</v>
      </c>
      <c r="M151" s="34" t="s">
        <v>188</v>
      </c>
      <c r="N151" s="34" t="s">
        <v>162</v>
      </c>
      <c r="O151" s="34" t="s">
        <v>187</v>
      </c>
      <c r="P151" s="34" t="s">
        <v>186</v>
      </c>
      <c r="Q151" s="34" t="s">
        <v>186</v>
      </c>
      <c r="R151" s="34" t="s">
        <v>50</v>
      </c>
      <c r="S151" s="34" t="s">
        <v>51</v>
      </c>
      <c r="T151" s="38" t="str">
        <f t="shared" si="3"/>
        <v>http://maps.google.com/maps?q=12.8136,99.8645</v>
      </c>
    </row>
    <row r="152" spans="1:20">
      <c r="A152" s="33" t="s">
        <v>1077</v>
      </c>
      <c r="B152" s="33">
        <v>45698</v>
      </c>
      <c r="C152" s="37">
        <v>13.5</v>
      </c>
      <c r="D152" s="36">
        <v>17.974049999999998</v>
      </c>
      <c r="E152" s="36">
        <v>98.75515</v>
      </c>
      <c r="F152" s="36">
        <v>474075.68429200002</v>
      </c>
      <c r="G152" s="36">
        <v>1987331.63231</v>
      </c>
      <c r="H152" s="34" t="s">
        <v>48</v>
      </c>
      <c r="I152" s="34" t="s">
        <v>1078</v>
      </c>
      <c r="J152" s="34" t="s">
        <v>405</v>
      </c>
      <c r="K152" s="34" t="s">
        <v>406</v>
      </c>
      <c r="L152" s="34" t="s">
        <v>54</v>
      </c>
      <c r="M152" s="34" t="s">
        <v>1079</v>
      </c>
      <c r="N152" s="34" t="s">
        <v>86</v>
      </c>
      <c r="O152" s="34" t="s">
        <v>1080</v>
      </c>
      <c r="P152" s="34" t="s">
        <v>59</v>
      </c>
      <c r="Q152" s="34" t="s">
        <v>59</v>
      </c>
      <c r="R152" s="34" t="s">
        <v>975</v>
      </c>
      <c r="S152" s="34" t="s">
        <v>51</v>
      </c>
      <c r="T152" s="38" t="str">
        <f t="shared" si="3"/>
        <v>http://maps.google.com/maps?q=17.97405,98.75515</v>
      </c>
    </row>
    <row r="153" spans="1:20">
      <c r="A153" s="33" t="s">
        <v>1081</v>
      </c>
      <c r="B153" s="33">
        <v>45698</v>
      </c>
      <c r="C153" s="37">
        <v>13.5</v>
      </c>
      <c r="D153" s="36">
        <v>15.41004</v>
      </c>
      <c r="E153" s="36">
        <v>101.38542</v>
      </c>
      <c r="F153" s="36">
        <v>756019.19207600004</v>
      </c>
      <c r="G153" s="36">
        <v>1705095.8282399999</v>
      </c>
      <c r="H153" s="34" t="s">
        <v>48</v>
      </c>
      <c r="I153" s="34" t="s">
        <v>1082</v>
      </c>
      <c r="J153" s="34" t="s">
        <v>1083</v>
      </c>
      <c r="K153" s="34" t="s">
        <v>334</v>
      </c>
      <c r="L153" s="34" t="s">
        <v>49</v>
      </c>
      <c r="M153" s="34" t="s">
        <v>1084</v>
      </c>
      <c r="N153" s="34" t="s">
        <v>70</v>
      </c>
      <c r="O153" s="34" t="s">
        <v>53</v>
      </c>
      <c r="P153" s="34" t="s">
        <v>1085</v>
      </c>
      <c r="Q153" s="34" t="s">
        <v>1085</v>
      </c>
      <c r="R153" s="34" t="s">
        <v>975</v>
      </c>
      <c r="S153" s="34" t="s">
        <v>51</v>
      </c>
      <c r="T153" s="38" t="str">
        <f t="shared" si="3"/>
        <v>http://maps.google.com/maps?q=15.41004,101.38542</v>
      </c>
    </row>
    <row r="154" spans="1:20">
      <c r="A154" s="33" t="s">
        <v>1086</v>
      </c>
      <c r="B154" s="33">
        <v>45698</v>
      </c>
      <c r="C154" s="37">
        <v>13.5</v>
      </c>
      <c r="D154" s="36">
        <v>16.6006</v>
      </c>
      <c r="E154" s="36">
        <v>101.70827</v>
      </c>
      <c r="F154" s="36">
        <v>788971.31816200004</v>
      </c>
      <c r="G154" s="36">
        <v>1837324.5204700001</v>
      </c>
      <c r="H154" s="34" t="s">
        <v>48</v>
      </c>
      <c r="I154" s="34" t="s">
        <v>1068</v>
      </c>
      <c r="J154" s="34" t="s">
        <v>1069</v>
      </c>
      <c r="K154" s="34" t="s">
        <v>334</v>
      </c>
      <c r="L154" s="34" t="s">
        <v>49</v>
      </c>
      <c r="M154" s="34" t="s">
        <v>1087</v>
      </c>
      <c r="N154" s="34" t="s">
        <v>55</v>
      </c>
      <c r="O154" s="34" t="s">
        <v>53</v>
      </c>
      <c r="P154" s="34" t="s">
        <v>1085</v>
      </c>
      <c r="Q154" s="34" t="s">
        <v>1085</v>
      </c>
      <c r="R154" s="34" t="s">
        <v>50</v>
      </c>
      <c r="S154" s="34" t="s">
        <v>51</v>
      </c>
      <c r="T154" s="38" t="str">
        <f t="shared" si="3"/>
        <v>http://maps.google.com/maps?q=16.6006,101.70827</v>
      </c>
    </row>
    <row r="155" spans="1:20">
      <c r="A155" s="33" t="s">
        <v>1088</v>
      </c>
      <c r="B155" s="33">
        <v>45698</v>
      </c>
      <c r="C155" s="37">
        <v>13.5</v>
      </c>
      <c r="D155" s="36">
        <v>16.60108</v>
      </c>
      <c r="E155" s="36">
        <v>101.71207</v>
      </c>
      <c r="F155" s="36">
        <v>789376.31237599999</v>
      </c>
      <c r="G155" s="36">
        <v>1837383.1555000001</v>
      </c>
      <c r="H155" s="34" t="s">
        <v>48</v>
      </c>
      <c r="I155" s="34" t="s">
        <v>1068</v>
      </c>
      <c r="J155" s="34" t="s">
        <v>1069</v>
      </c>
      <c r="K155" s="34" t="s">
        <v>334</v>
      </c>
      <c r="L155" s="34" t="s">
        <v>49</v>
      </c>
      <c r="M155" s="34" t="s">
        <v>1087</v>
      </c>
      <c r="N155" s="34" t="s">
        <v>55</v>
      </c>
      <c r="O155" s="34" t="s">
        <v>53</v>
      </c>
      <c r="P155" s="34" t="s">
        <v>1085</v>
      </c>
      <c r="Q155" s="34" t="s">
        <v>1085</v>
      </c>
      <c r="R155" s="34" t="s">
        <v>50</v>
      </c>
      <c r="S155" s="34" t="s">
        <v>51</v>
      </c>
      <c r="T155" s="38" t="str">
        <f t="shared" si="3"/>
        <v>http://maps.google.com/maps?q=16.60108,101.71207</v>
      </c>
    </row>
    <row r="156" spans="1:20">
      <c r="A156" s="33" t="s">
        <v>1089</v>
      </c>
      <c r="B156" s="33">
        <v>45698</v>
      </c>
      <c r="C156" s="37">
        <v>13.5</v>
      </c>
      <c r="D156" s="36">
        <v>16.94295</v>
      </c>
      <c r="E156" s="36">
        <v>101.86712</v>
      </c>
      <c r="F156" s="36">
        <v>805384.24709199998</v>
      </c>
      <c r="G156" s="36">
        <v>1875471.91454</v>
      </c>
      <c r="H156" s="34" t="s">
        <v>48</v>
      </c>
      <c r="I156" s="34" t="s">
        <v>142</v>
      </c>
      <c r="J156" s="34" t="s">
        <v>142</v>
      </c>
      <c r="K156" s="34" t="s">
        <v>141</v>
      </c>
      <c r="L156" s="34" t="s">
        <v>49</v>
      </c>
      <c r="M156" s="34" t="s">
        <v>1090</v>
      </c>
      <c r="N156" s="34" t="s">
        <v>55</v>
      </c>
      <c r="O156" s="34" t="s">
        <v>1091</v>
      </c>
      <c r="P156" s="34" t="s">
        <v>133</v>
      </c>
      <c r="Q156" s="34" t="s">
        <v>133</v>
      </c>
      <c r="R156" s="34" t="s">
        <v>50</v>
      </c>
      <c r="S156" s="34" t="s">
        <v>51</v>
      </c>
      <c r="T156" s="38" t="str">
        <f t="shared" si="3"/>
        <v>http://maps.google.com/maps?q=16.94295,101.86712</v>
      </c>
    </row>
    <row r="157" spans="1:20">
      <c r="A157" s="33" t="s">
        <v>1092</v>
      </c>
      <c r="B157" s="33">
        <v>45698</v>
      </c>
      <c r="C157" s="37">
        <v>13.5</v>
      </c>
      <c r="D157" s="36">
        <v>16.801570000000002</v>
      </c>
      <c r="E157" s="36">
        <v>101.44195999999999</v>
      </c>
      <c r="F157" s="36">
        <v>760268.18539200001</v>
      </c>
      <c r="G157" s="36">
        <v>1859207.8454400001</v>
      </c>
      <c r="H157" s="34" t="s">
        <v>48</v>
      </c>
      <c r="I157" s="34" t="s">
        <v>145</v>
      </c>
      <c r="J157" s="34" t="s">
        <v>131</v>
      </c>
      <c r="K157" s="34" t="s">
        <v>130</v>
      </c>
      <c r="L157" s="34" t="s">
        <v>54</v>
      </c>
      <c r="M157" s="34" t="s">
        <v>144</v>
      </c>
      <c r="N157" s="34" t="s">
        <v>55</v>
      </c>
      <c r="O157" s="34" t="s">
        <v>53</v>
      </c>
      <c r="P157" s="34" t="s">
        <v>85</v>
      </c>
      <c r="Q157" s="34" t="s">
        <v>85</v>
      </c>
      <c r="R157" s="34" t="s">
        <v>50</v>
      </c>
      <c r="S157" s="34" t="s">
        <v>51</v>
      </c>
      <c r="T157" s="38" t="str">
        <f t="shared" si="3"/>
        <v>http://maps.google.com/maps?q=16.80157,101.44196</v>
      </c>
    </row>
    <row r="158" spans="1:20">
      <c r="A158" s="33" t="s">
        <v>1093</v>
      </c>
      <c r="B158" s="33">
        <v>45698</v>
      </c>
      <c r="C158" s="37">
        <v>13.5</v>
      </c>
      <c r="D158" s="36">
        <v>16.806550000000001</v>
      </c>
      <c r="E158" s="36">
        <v>101.44864</v>
      </c>
      <c r="F158" s="36">
        <v>760973.69814800005</v>
      </c>
      <c r="G158" s="36">
        <v>1859767.9625500001</v>
      </c>
      <c r="H158" s="34" t="s">
        <v>48</v>
      </c>
      <c r="I158" s="34" t="s">
        <v>145</v>
      </c>
      <c r="J158" s="34" t="s">
        <v>131</v>
      </c>
      <c r="K158" s="34" t="s">
        <v>130</v>
      </c>
      <c r="L158" s="34" t="s">
        <v>54</v>
      </c>
      <c r="M158" s="34" t="s">
        <v>144</v>
      </c>
      <c r="N158" s="34" t="s">
        <v>55</v>
      </c>
      <c r="O158" s="34" t="s">
        <v>53</v>
      </c>
      <c r="P158" s="34" t="s">
        <v>85</v>
      </c>
      <c r="Q158" s="34" t="s">
        <v>85</v>
      </c>
      <c r="R158" s="34" t="s">
        <v>50</v>
      </c>
      <c r="S158" s="34" t="s">
        <v>51</v>
      </c>
      <c r="T158" s="38" t="str">
        <f t="shared" si="3"/>
        <v>http://maps.google.com/maps?q=16.80655,101.44864</v>
      </c>
    </row>
    <row r="159" spans="1:20">
      <c r="A159" s="33" t="s">
        <v>1094</v>
      </c>
      <c r="B159" s="33">
        <v>45698</v>
      </c>
      <c r="C159" s="37">
        <v>13.5</v>
      </c>
      <c r="D159" s="36">
        <v>17.237390000000001</v>
      </c>
      <c r="E159" s="36">
        <v>103.80096</v>
      </c>
      <c r="F159" s="36">
        <v>1010878.27899</v>
      </c>
      <c r="G159" s="36">
        <v>1912169.9071</v>
      </c>
      <c r="H159" s="34" t="s">
        <v>48</v>
      </c>
      <c r="I159" s="34" t="s">
        <v>1095</v>
      </c>
      <c r="J159" s="34" t="s">
        <v>1096</v>
      </c>
      <c r="K159" s="34" t="s">
        <v>706</v>
      </c>
      <c r="L159" s="34" t="s">
        <v>49</v>
      </c>
      <c r="M159" s="34" t="s">
        <v>1097</v>
      </c>
      <c r="N159" s="34" t="s">
        <v>70</v>
      </c>
      <c r="O159" s="34" t="s">
        <v>1098</v>
      </c>
      <c r="P159" s="34" t="s">
        <v>122</v>
      </c>
      <c r="Q159" s="34" t="s">
        <v>122</v>
      </c>
      <c r="R159" s="34" t="s">
        <v>50</v>
      </c>
      <c r="S159" s="34" t="s">
        <v>51</v>
      </c>
      <c r="T159" s="38" t="str">
        <f t="shared" si="3"/>
        <v>http://maps.google.com/maps?q=17.23739,103.80096</v>
      </c>
    </row>
    <row r="160" spans="1:20">
      <c r="A160" s="33" t="s">
        <v>1099</v>
      </c>
      <c r="B160" s="33">
        <v>45698</v>
      </c>
      <c r="C160" s="37">
        <v>13.5</v>
      </c>
      <c r="D160" s="36">
        <v>17.918610000000001</v>
      </c>
      <c r="E160" s="36">
        <v>101.04504</v>
      </c>
      <c r="F160" s="36">
        <v>716629.93861900002</v>
      </c>
      <c r="G160" s="36">
        <v>1982370.7177200001</v>
      </c>
      <c r="H160" s="34" t="s">
        <v>48</v>
      </c>
      <c r="I160" s="34" t="s">
        <v>96</v>
      </c>
      <c r="J160" s="34" t="s">
        <v>88</v>
      </c>
      <c r="K160" s="34" t="s">
        <v>56</v>
      </c>
      <c r="L160" s="34" t="s">
        <v>54</v>
      </c>
      <c r="M160" s="34" t="s">
        <v>1100</v>
      </c>
      <c r="N160" s="34" t="s">
        <v>70</v>
      </c>
      <c r="O160" s="34" t="s">
        <v>53</v>
      </c>
      <c r="P160" s="34" t="s">
        <v>85</v>
      </c>
      <c r="Q160" s="34" t="s">
        <v>85</v>
      </c>
      <c r="R160" s="34" t="s">
        <v>50</v>
      </c>
      <c r="S160" s="34" t="s">
        <v>51</v>
      </c>
      <c r="T160" s="38" t="str">
        <f t="shared" si="3"/>
        <v>http://maps.google.com/maps?q=17.91861,101.04504</v>
      </c>
    </row>
    <row r="161" spans="1:20">
      <c r="A161" s="33" t="s">
        <v>1101</v>
      </c>
      <c r="B161" s="33">
        <v>45698</v>
      </c>
      <c r="C161" s="37">
        <v>13.5</v>
      </c>
      <c r="D161" s="36">
        <v>17.92191</v>
      </c>
      <c r="E161" s="36">
        <v>101.03905</v>
      </c>
      <c r="F161" s="36">
        <v>715991.20059999998</v>
      </c>
      <c r="G161" s="36">
        <v>1982729.0395800001</v>
      </c>
      <c r="H161" s="34" t="s">
        <v>48</v>
      </c>
      <c r="I161" s="34" t="s">
        <v>96</v>
      </c>
      <c r="J161" s="34" t="s">
        <v>88</v>
      </c>
      <c r="K161" s="34" t="s">
        <v>56</v>
      </c>
      <c r="L161" s="34" t="s">
        <v>54</v>
      </c>
      <c r="M161" s="34" t="s">
        <v>1100</v>
      </c>
      <c r="N161" s="34" t="s">
        <v>70</v>
      </c>
      <c r="O161" s="34" t="s">
        <v>53</v>
      </c>
      <c r="P161" s="34" t="s">
        <v>85</v>
      </c>
      <c r="Q161" s="34" t="s">
        <v>85</v>
      </c>
      <c r="R161" s="34" t="s">
        <v>50</v>
      </c>
      <c r="S161" s="34" t="s">
        <v>51</v>
      </c>
      <c r="T161" s="38" t="str">
        <f t="shared" si="3"/>
        <v>http://maps.google.com/maps?q=17.92191,101.03905</v>
      </c>
    </row>
    <row r="162" spans="1:20">
      <c r="A162" s="33" t="s">
        <v>1102</v>
      </c>
      <c r="B162" s="33">
        <v>45698</v>
      </c>
      <c r="C162" s="37">
        <v>13.5</v>
      </c>
      <c r="D162" s="36">
        <v>16.693549999999998</v>
      </c>
      <c r="E162" s="36">
        <v>104.33444</v>
      </c>
      <c r="F162" s="36">
        <v>1069421.5324200001</v>
      </c>
      <c r="G162" s="36">
        <v>1853284.74441</v>
      </c>
      <c r="H162" s="34" t="s">
        <v>48</v>
      </c>
      <c r="I162" s="34" t="s">
        <v>149</v>
      </c>
      <c r="J162" s="34" t="s">
        <v>148</v>
      </c>
      <c r="K162" s="34" t="s">
        <v>126</v>
      </c>
      <c r="L162" s="34" t="s">
        <v>49</v>
      </c>
      <c r="M162" s="34" t="s">
        <v>147</v>
      </c>
      <c r="N162" s="34" t="s">
        <v>55</v>
      </c>
      <c r="O162" s="34" t="s">
        <v>146</v>
      </c>
      <c r="P162" s="34" t="s">
        <v>123</v>
      </c>
      <c r="Q162" s="34" t="s">
        <v>123</v>
      </c>
      <c r="R162" s="34" t="s">
        <v>50</v>
      </c>
      <c r="S162" s="34" t="s">
        <v>51</v>
      </c>
      <c r="T162" s="38" t="str">
        <f t="shared" si="3"/>
        <v>http://maps.google.com/maps?q=16.69355,104.33444</v>
      </c>
    </row>
    <row r="163" spans="1:20">
      <c r="A163" s="33" t="s">
        <v>1103</v>
      </c>
      <c r="B163" s="33">
        <v>45698</v>
      </c>
      <c r="C163" s="37">
        <v>13.5</v>
      </c>
      <c r="D163" s="36">
        <v>16.971910000000001</v>
      </c>
      <c r="E163" s="36">
        <v>99.614699999999999</v>
      </c>
      <c r="F163" s="36">
        <v>565441.445374</v>
      </c>
      <c r="G163" s="36">
        <v>1876550.05801</v>
      </c>
      <c r="H163" s="34" t="s">
        <v>48</v>
      </c>
      <c r="I163" s="34" t="s">
        <v>1104</v>
      </c>
      <c r="J163" s="34" t="s">
        <v>1105</v>
      </c>
      <c r="K163" s="34" t="s">
        <v>1106</v>
      </c>
      <c r="L163" s="34" t="s">
        <v>54</v>
      </c>
      <c r="M163" s="34" t="s">
        <v>1107</v>
      </c>
      <c r="N163" s="34" t="s">
        <v>70</v>
      </c>
      <c r="O163" s="34" t="s">
        <v>1108</v>
      </c>
      <c r="P163" s="34" t="s">
        <v>102</v>
      </c>
      <c r="Q163" s="34" t="s">
        <v>102</v>
      </c>
      <c r="R163" s="34" t="s">
        <v>50</v>
      </c>
      <c r="S163" s="34" t="s">
        <v>51</v>
      </c>
      <c r="T163" s="38" t="str">
        <f t="shared" si="3"/>
        <v>http://maps.google.com/maps?q=16.97191,99.6147</v>
      </c>
    </row>
    <row r="164" spans="1:20">
      <c r="A164" s="33" t="s">
        <v>1109</v>
      </c>
      <c r="B164" s="33">
        <v>45698</v>
      </c>
      <c r="C164" s="37">
        <v>13.5</v>
      </c>
      <c r="D164" s="36">
        <v>16.975000000000001</v>
      </c>
      <c r="E164" s="36">
        <v>99.610140000000001</v>
      </c>
      <c r="F164" s="36">
        <v>564954.90605300001</v>
      </c>
      <c r="G164" s="36">
        <v>1876890.38974</v>
      </c>
      <c r="H164" s="34" t="s">
        <v>48</v>
      </c>
      <c r="I164" s="34" t="s">
        <v>1104</v>
      </c>
      <c r="J164" s="34" t="s">
        <v>1105</v>
      </c>
      <c r="K164" s="34" t="s">
        <v>1106</v>
      </c>
      <c r="L164" s="34" t="s">
        <v>54</v>
      </c>
      <c r="M164" s="34" t="s">
        <v>1107</v>
      </c>
      <c r="N164" s="34" t="s">
        <v>70</v>
      </c>
      <c r="O164" s="34" t="s">
        <v>1108</v>
      </c>
      <c r="P164" s="34" t="s">
        <v>102</v>
      </c>
      <c r="Q164" s="34" t="s">
        <v>102</v>
      </c>
      <c r="R164" s="34" t="s">
        <v>975</v>
      </c>
      <c r="S164" s="34" t="s">
        <v>51</v>
      </c>
      <c r="T164" s="38" t="str">
        <f t="shared" si="3"/>
        <v>http://maps.google.com/maps?q=16.975,99.61014</v>
      </c>
    </row>
    <row r="165" spans="1:20">
      <c r="A165" s="33" t="s">
        <v>1110</v>
      </c>
      <c r="B165" s="33">
        <v>45698</v>
      </c>
      <c r="C165" s="37">
        <v>13.5</v>
      </c>
      <c r="D165" s="36">
        <v>16.975560000000002</v>
      </c>
      <c r="E165" s="36">
        <v>99.614270000000005</v>
      </c>
      <c r="F165" s="36">
        <v>565394.40189900005</v>
      </c>
      <c r="G165" s="36">
        <v>1876953.7142399999</v>
      </c>
      <c r="H165" s="34" t="s">
        <v>48</v>
      </c>
      <c r="I165" s="34" t="s">
        <v>1104</v>
      </c>
      <c r="J165" s="34" t="s">
        <v>1105</v>
      </c>
      <c r="K165" s="34" t="s">
        <v>1106</v>
      </c>
      <c r="L165" s="34" t="s">
        <v>54</v>
      </c>
      <c r="M165" s="34" t="s">
        <v>1107</v>
      </c>
      <c r="N165" s="34" t="s">
        <v>70</v>
      </c>
      <c r="O165" s="34" t="s">
        <v>1108</v>
      </c>
      <c r="P165" s="34" t="s">
        <v>102</v>
      </c>
      <c r="Q165" s="34" t="s">
        <v>102</v>
      </c>
      <c r="R165" s="34" t="s">
        <v>50</v>
      </c>
      <c r="S165" s="34" t="s">
        <v>51</v>
      </c>
      <c r="T165" s="38" t="str">
        <f t="shared" si="3"/>
        <v>http://maps.google.com/maps?q=16.97556,99.61427</v>
      </c>
    </row>
    <row r="166" spans="1:20">
      <c r="A166" s="33" t="s">
        <v>1111</v>
      </c>
      <c r="B166" s="33">
        <v>45698</v>
      </c>
      <c r="C166" s="37">
        <v>13.5</v>
      </c>
      <c r="D166" s="36">
        <v>19.44943</v>
      </c>
      <c r="E166" s="36">
        <v>98.223169999999996</v>
      </c>
      <c r="F166" s="36">
        <v>418458.78003899998</v>
      </c>
      <c r="G166" s="36">
        <v>2150741.1732800002</v>
      </c>
      <c r="H166" s="34" t="s">
        <v>48</v>
      </c>
      <c r="I166" s="34" t="s">
        <v>1112</v>
      </c>
      <c r="J166" s="34" t="s">
        <v>1113</v>
      </c>
      <c r="K166" s="34" t="s">
        <v>1114</v>
      </c>
      <c r="L166" s="34" t="s">
        <v>54</v>
      </c>
      <c r="M166" s="34" t="s">
        <v>1115</v>
      </c>
      <c r="N166" s="34" t="s">
        <v>55</v>
      </c>
      <c r="O166" s="34" t="s">
        <v>53</v>
      </c>
      <c r="P166" s="34" t="s">
        <v>1116</v>
      </c>
      <c r="Q166" s="34" t="s">
        <v>1116</v>
      </c>
      <c r="R166" s="34" t="s">
        <v>50</v>
      </c>
      <c r="S166" s="34" t="s">
        <v>51</v>
      </c>
      <c r="T166" s="38" t="str">
        <f t="shared" si="3"/>
        <v>http://maps.google.com/maps?q=19.44943,98.22317</v>
      </c>
    </row>
    <row r="167" spans="1:20">
      <c r="A167" s="33" t="s">
        <v>1117</v>
      </c>
      <c r="B167" s="33">
        <v>45698</v>
      </c>
      <c r="C167" s="37">
        <v>13.5</v>
      </c>
      <c r="D167" s="36">
        <v>14.2897</v>
      </c>
      <c r="E167" s="36">
        <v>99.244190000000003</v>
      </c>
      <c r="F167" s="36">
        <v>526336.96917299996</v>
      </c>
      <c r="G167" s="36">
        <v>1579779.9256500001</v>
      </c>
      <c r="H167" s="34" t="s">
        <v>48</v>
      </c>
      <c r="I167" s="34" t="s">
        <v>183</v>
      </c>
      <c r="J167" s="34" t="s">
        <v>182</v>
      </c>
      <c r="K167" s="34" t="s">
        <v>175</v>
      </c>
      <c r="L167" s="34" t="s">
        <v>170</v>
      </c>
      <c r="M167" s="34" t="s">
        <v>179</v>
      </c>
      <c r="N167" s="34" t="s">
        <v>55</v>
      </c>
      <c r="O167" s="34" t="s">
        <v>181</v>
      </c>
      <c r="P167" s="34" t="s">
        <v>167</v>
      </c>
      <c r="Q167" s="34" t="s">
        <v>167</v>
      </c>
      <c r="R167" s="34" t="s">
        <v>50</v>
      </c>
      <c r="S167" s="34" t="s">
        <v>51</v>
      </c>
      <c r="T167" s="38" t="str">
        <f t="shared" si="3"/>
        <v>http://maps.google.com/maps?q=14.2897,99.24419</v>
      </c>
    </row>
    <row r="168" spans="1:20">
      <c r="A168" s="33" t="s">
        <v>1118</v>
      </c>
      <c r="B168" s="33">
        <v>45698</v>
      </c>
      <c r="C168" s="37">
        <v>13.5</v>
      </c>
      <c r="D168" s="36">
        <v>14.29426</v>
      </c>
      <c r="E168" s="36">
        <v>99.251270000000005</v>
      </c>
      <c r="F168" s="36">
        <v>527100.03668699996</v>
      </c>
      <c r="G168" s="36">
        <v>1580285.0704699999</v>
      </c>
      <c r="H168" s="34" t="s">
        <v>48</v>
      </c>
      <c r="I168" s="34" t="s">
        <v>183</v>
      </c>
      <c r="J168" s="34" t="s">
        <v>182</v>
      </c>
      <c r="K168" s="34" t="s">
        <v>175</v>
      </c>
      <c r="L168" s="34" t="s">
        <v>170</v>
      </c>
      <c r="M168" s="34" t="s">
        <v>179</v>
      </c>
      <c r="N168" s="34" t="s">
        <v>55</v>
      </c>
      <c r="O168" s="34" t="s">
        <v>181</v>
      </c>
      <c r="P168" s="34" t="s">
        <v>167</v>
      </c>
      <c r="Q168" s="34" t="s">
        <v>167</v>
      </c>
      <c r="R168" s="34" t="s">
        <v>50</v>
      </c>
      <c r="S168" s="34" t="s">
        <v>51</v>
      </c>
      <c r="T168" s="38" t="str">
        <f t="shared" si="3"/>
        <v>http://maps.google.com/maps?q=14.29426,99.25127</v>
      </c>
    </row>
    <row r="169" spans="1:20">
      <c r="A169" s="33" t="s">
        <v>1119</v>
      </c>
      <c r="B169" s="33">
        <v>45698</v>
      </c>
      <c r="C169" s="37">
        <v>13.5</v>
      </c>
      <c r="D169" s="36">
        <v>14.40362</v>
      </c>
      <c r="E169" s="36">
        <v>99.260559999999998</v>
      </c>
      <c r="F169" s="36">
        <v>528088.35855600005</v>
      </c>
      <c r="G169" s="36">
        <v>1592381.3104000001</v>
      </c>
      <c r="H169" s="34" t="s">
        <v>48</v>
      </c>
      <c r="I169" s="34" t="s">
        <v>1120</v>
      </c>
      <c r="J169" s="34" t="s">
        <v>176</v>
      </c>
      <c r="K169" s="34" t="s">
        <v>175</v>
      </c>
      <c r="L169" s="34" t="s">
        <v>170</v>
      </c>
      <c r="M169" s="34" t="s">
        <v>179</v>
      </c>
      <c r="N169" s="34" t="s">
        <v>55</v>
      </c>
      <c r="O169" s="34" t="s">
        <v>53</v>
      </c>
      <c r="P169" s="34" t="s">
        <v>167</v>
      </c>
      <c r="Q169" s="34" t="s">
        <v>167</v>
      </c>
      <c r="R169" s="34" t="s">
        <v>50</v>
      </c>
      <c r="S169" s="34" t="s">
        <v>51</v>
      </c>
      <c r="T169" s="38" t="str">
        <f t="shared" si="3"/>
        <v>http://maps.google.com/maps?q=14.40362,99.26056</v>
      </c>
    </row>
    <row r="170" spans="1:20">
      <c r="A170" s="33" t="s">
        <v>1121</v>
      </c>
      <c r="B170" s="33">
        <v>45698</v>
      </c>
      <c r="C170" s="37">
        <v>13.5</v>
      </c>
      <c r="D170" s="36">
        <v>14.40418</v>
      </c>
      <c r="E170" s="36">
        <v>99.264579999999995</v>
      </c>
      <c r="F170" s="36">
        <v>528521.645961</v>
      </c>
      <c r="G170" s="36">
        <v>1592443.7402999999</v>
      </c>
      <c r="H170" s="34" t="s">
        <v>48</v>
      </c>
      <c r="I170" s="34" t="s">
        <v>1120</v>
      </c>
      <c r="J170" s="34" t="s">
        <v>176</v>
      </c>
      <c r="K170" s="34" t="s">
        <v>175</v>
      </c>
      <c r="L170" s="34" t="s">
        <v>170</v>
      </c>
      <c r="M170" s="34" t="s">
        <v>179</v>
      </c>
      <c r="N170" s="34" t="s">
        <v>55</v>
      </c>
      <c r="O170" s="34" t="s">
        <v>53</v>
      </c>
      <c r="P170" s="34" t="s">
        <v>167</v>
      </c>
      <c r="Q170" s="34" t="s">
        <v>167</v>
      </c>
      <c r="R170" s="34" t="s">
        <v>975</v>
      </c>
      <c r="S170" s="34" t="s">
        <v>51</v>
      </c>
      <c r="T170" s="38" t="str">
        <f t="shared" si="3"/>
        <v>http://maps.google.com/maps?q=14.40418,99.26458</v>
      </c>
    </row>
    <row r="171" spans="1:20">
      <c r="A171" s="33" t="s">
        <v>1122</v>
      </c>
      <c r="B171" s="33">
        <v>45698</v>
      </c>
      <c r="C171" s="37">
        <v>13.5</v>
      </c>
      <c r="D171" s="36">
        <v>14.4071</v>
      </c>
      <c r="E171" s="36">
        <v>99.259990000000002</v>
      </c>
      <c r="F171" s="36">
        <v>528026.47770699998</v>
      </c>
      <c r="G171" s="36">
        <v>1592766.1281999999</v>
      </c>
      <c r="H171" s="34" t="s">
        <v>48</v>
      </c>
      <c r="I171" s="34" t="s">
        <v>180</v>
      </c>
      <c r="J171" s="34" t="s">
        <v>176</v>
      </c>
      <c r="K171" s="34" t="s">
        <v>175</v>
      </c>
      <c r="L171" s="34" t="s">
        <v>170</v>
      </c>
      <c r="M171" s="34" t="s">
        <v>179</v>
      </c>
      <c r="N171" s="34" t="s">
        <v>55</v>
      </c>
      <c r="O171" s="34" t="s">
        <v>53</v>
      </c>
      <c r="P171" s="34" t="s">
        <v>167</v>
      </c>
      <c r="Q171" s="34" t="s">
        <v>167</v>
      </c>
      <c r="R171" s="34" t="s">
        <v>50</v>
      </c>
      <c r="S171" s="34" t="s">
        <v>51</v>
      </c>
      <c r="T171" s="38" t="str">
        <f t="shared" si="3"/>
        <v>http://maps.google.com/maps?q=14.4071,99.25999</v>
      </c>
    </row>
    <row r="172" spans="1:20">
      <c r="A172" s="33" t="s">
        <v>1123</v>
      </c>
      <c r="B172" s="33">
        <v>45698</v>
      </c>
      <c r="C172" s="37">
        <v>13.5</v>
      </c>
      <c r="D172" s="36">
        <v>14.41114</v>
      </c>
      <c r="E172" s="36">
        <v>99.263379999999998</v>
      </c>
      <c r="F172" s="36">
        <v>528391.40504600003</v>
      </c>
      <c r="G172" s="36">
        <v>1593213.36684</v>
      </c>
      <c r="H172" s="34" t="s">
        <v>48</v>
      </c>
      <c r="I172" s="34" t="s">
        <v>180</v>
      </c>
      <c r="J172" s="34" t="s">
        <v>176</v>
      </c>
      <c r="K172" s="34" t="s">
        <v>175</v>
      </c>
      <c r="L172" s="34" t="s">
        <v>170</v>
      </c>
      <c r="M172" s="34" t="s">
        <v>179</v>
      </c>
      <c r="N172" s="34" t="s">
        <v>55</v>
      </c>
      <c r="O172" s="34" t="s">
        <v>53</v>
      </c>
      <c r="P172" s="34" t="s">
        <v>167</v>
      </c>
      <c r="Q172" s="34" t="s">
        <v>167</v>
      </c>
      <c r="R172" s="34" t="s">
        <v>50</v>
      </c>
      <c r="S172" s="34" t="s">
        <v>51</v>
      </c>
      <c r="T172" s="38" t="str">
        <f t="shared" si="3"/>
        <v>http://maps.google.com/maps?q=14.41114,99.26338</v>
      </c>
    </row>
    <row r="173" spans="1:20">
      <c r="A173" s="33" t="s">
        <v>1124</v>
      </c>
      <c r="B173" s="33">
        <v>45698</v>
      </c>
      <c r="C173" s="37">
        <v>13.5</v>
      </c>
      <c r="D173" s="36">
        <v>14.414059999999999</v>
      </c>
      <c r="E173" s="36">
        <v>99.258830000000003</v>
      </c>
      <c r="F173" s="36">
        <v>527900.56551300001</v>
      </c>
      <c r="G173" s="36">
        <v>1593535.7620699999</v>
      </c>
      <c r="H173" s="34" t="s">
        <v>48</v>
      </c>
      <c r="I173" s="34" t="s">
        <v>180</v>
      </c>
      <c r="J173" s="34" t="s">
        <v>176</v>
      </c>
      <c r="K173" s="34" t="s">
        <v>175</v>
      </c>
      <c r="L173" s="34" t="s">
        <v>170</v>
      </c>
      <c r="M173" s="34" t="s">
        <v>179</v>
      </c>
      <c r="N173" s="34" t="s">
        <v>55</v>
      </c>
      <c r="O173" s="34" t="s">
        <v>53</v>
      </c>
      <c r="P173" s="34" t="s">
        <v>167</v>
      </c>
      <c r="Q173" s="34" t="s">
        <v>167</v>
      </c>
      <c r="R173" s="34" t="s">
        <v>50</v>
      </c>
      <c r="S173" s="34" t="s">
        <v>51</v>
      </c>
      <c r="T173" s="38" t="str">
        <f t="shared" si="3"/>
        <v>http://maps.google.com/maps?q=14.41406,99.25883</v>
      </c>
    </row>
    <row r="174" spans="1:20">
      <c r="A174" s="33" t="s">
        <v>1125</v>
      </c>
      <c r="B174" s="33">
        <v>45698</v>
      </c>
      <c r="C174" s="37">
        <v>13.5</v>
      </c>
      <c r="D174" s="36">
        <v>14.445080000000001</v>
      </c>
      <c r="E174" s="36">
        <v>99.326620000000005</v>
      </c>
      <c r="F174" s="36">
        <v>535203.17373000004</v>
      </c>
      <c r="G174" s="36">
        <v>1596975.8858099999</v>
      </c>
      <c r="H174" s="34" t="s">
        <v>48</v>
      </c>
      <c r="I174" s="34" t="s">
        <v>556</v>
      </c>
      <c r="J174" s="34" t="s">
        <v>557</v>
      </c>
      <c r="K174" s="34" t="s">
        <v>175</v>
      </c>
      <c r="L174" s="34" t="s">
        <v>170</v>
      </c>
      <c r="M174" s="34" t="s">
        <v>179</v>
      </c>
      <c r="N174" s="34" t="s">
        <v>55</v>
      </c>
      <c r="O174" s="34" t="s">
        <v>53</v>
      </c>
      <c r="P174" s="34" t="s">
        <v>167</v>
      </c>
      <c r="Q174" s="34" t="s">
        <v>167</v>
      </c>
      <c r="R174" s="34" t="s">
        <v>50</v>
      </c>
      <c r="S174" s="34" t="s">
        <v>51</v>
      </c>
      <c r="T174" s="38" t="str">
        <f t="shared" si="3"/>
        <v>http://maps.google.com/maps?q=14.44508,99.32662</v>
      </c>
    </row>
    <row r="175" spans="1:20">
      <c r="A175" s="33" t="s">
        <v>1126</v>
      </c>
      <c r="B175" s="33">
        <v>45698</v>
      </c>
      <c r="C175" s="37">
        <v>13.5</v>
      </c>
      <c r="D175" s="36">
        <v>14.447419999999999</v>
      </c>
      <c r="E175" s="36">
        <v>99.193330000000003</v>
      </c>
      <c r="F175" s="36">
        <v>520836.86642799998</v>
      </c>
      <c r="G175" s="36">
        <v>1597218.4284900001</v>
      </c>
      <c r="H175" s="34" t="s">
        <v>48</v>
      </c>
      <c r="I175" s="34" t="s">
        <v>180</v>
      </c>
      <c r="J175" s="34" t="s">
        <v>176</v>
      </c>
      <c r="K175" s="34" t="s">
        <v>175</v>
      </c>
      <c r="L175" s="34" t="s">
        <v>170</v>
      </c>
      <c r="M175" s="34" t="s">
        <v>179</v>
      </c>
      <c r="N175" s="34" t="s">
        <v>55</v>
      </c>
      <c r="O175" s="34" t="s">
        <v>53</v>
      </c>
      <c r="P175" s="34" t="s">
        <v>167</v>
      </c>
      <c r="Q175" s="34" t="s">
        <v>167</v>
      </c>
      <c r="R175" s="34" t="s">
        <v>50</v>
      </c>
      <c r="S175" s="34" t="s">
        <v>51</v>
      </c>
      <c r="T175" s="38" t="str">
        <f t="shared" si="3"/>
        <v>http://maps.google.com/maps?q=14.44742,99.19333</v>
      </c>
    </row>
    <row r="176" spans="1:20">
      <c r="A176" s="33" t="s">
        <v>1127</v>
      </c>
      <c r="B176" s="33">
        <v>45698</v>
      </c>
      <c r="C176" s="37">
        <v>13.5</v>
      </c>
      <c r="D176" s="36">
        <v>14.44782</v>
      </c>
      <c r="E176" s="36">
        <v>99.220960000000005</v>
      </c>
      <c r="F176" s="36">
        <v>523814.76302200003</v>
      </c>
      <c r="G176" s="36">
        <v>1597265.35457</v>
      </c>
      <c r="H176" s="34" t="s">
        <v>48</v>
      </c>
      <c r="I176" s="34" t="s">
        <v>180</v>
      </c>
      <c r="J176" s="34" t="s">
        <v>176</v>
      </c>
      <c r="K176" s="34" t="s">
        <v>175</v>
      </c>
      <c r="L176" s="34" t="s">
        <v>170</v>
      </c>
      <c r="M176" s="34" t="s">
        <v>179</v>
      </c>
      <c r="N176" s="34" t="s">
        <v>55</v>
      </c>
      <c r="O176" s="34" t="s">
        <v>53</v>
      </c>
      <c r="P176" s="34" t="s">
        <v>167</v>
      </c>
      <c r="Q176" s="34" t="s">
        <v>167</v>
      </c>
      <c r="R176" s="34" t="s">
        <v>50</v>
      </c>
      <c r="S176" s="34" t="s">
        <v>51</v>
      </c>
      <c r="T176" s="38" t="str">
        <f t="shared" si="3"/>
        <v>http://maps.google.com/maps?q=14.44782,99.22096</v>
      </c>
    </row>
    <row r="177" spans="1:20">
      <c r="A177" s="33" t="s">
        <v>1128</v>
      </c>
      <c r="B177" s="33">
        <v>45698</v>
      </c>
      <c r="C177" s="37">
        <v>13.5</v>
      </c>
      <c r="D177" s="36">
        <v>14.447979999999999</v>
      </c>
      <c r="E177" s="36">
        <v>99.197220000000002</v>
      </c>
      <c r="F177" s="36">
        <v>521256.07403399999</v>
      </c>
      <c r="G177" s="36">
        <v>1597280.72086</v>
      </c>
      <c r="H177" s="34" t="s">
        <v>48</v>
      </c>
      <c r="I177" s="34" t="s">
        <v>180</v>
      </c>
      <c r="J177" s="34" t="s">
        <v>176</v>
      </c>
      <c r="K177" s="34" t="s">
        <v>175</v>
      </c>
      <c r="L177" s="34" t="s">
        <v>170</v>
      </c>
      <c r="M177" s="34" t="s">
        <v>179</v>
      </c>
      <c r="N177" s="34" t="s">
        <v>55</v>
      </c>
      <c r="O177" s="34" t="s">
        <v>53</v>
      </c>
      <c r="P177" s="34" t="s">
        <v>167</v>
      </c>
      <c r="Q177" s="34" t="s">
        <v>167</v>
      </c>
      <c r="R177" s="34" t="s">
        <v>975</v>
      </c>
      <c r="S177" s="34" t="s">
        <v>51</v>
      </c>
      <c r="T177" s="38" t="str">
        <f t="shared" si="3"/>
        <v>http://maps.google.com/maps?q=14.44798,99.19722</v>
      </c>
    </row>
    <row r="178" spans="1:20">
      <c r="A178" s="33" t="s">
        <v>1129</v>
      </c>
      <c r="B178" s="33">
        <v>45698</v>
      </c>
      <c r="C178" s="37">
        <v>13.5</v>
      </c>
      <c r="D178" s="36">
        <v>14.44858</v>
      </c>
      <c r="E178" s="36">
        <v>99.326099999999997</v>
      </c>
      <c r="F178" s="36">
        <v>535146.57782000001</v>
      </c>
      <c r="G178" s="36">
        <v>1597362.9087700001</v>
      </c>
      <c r="H178" s="34" t="s">
        <v>48</v>
      </c>
      <c r="I178" s="34" t="s">
        <v>556</v>
      </c>
      <c r="J178" s="34" t="s">
        <v>557</v>
      </c>
      <c r="K178" s="34" t="s">
        <v>175</v>
      </c>
      <c r="L178" s="34" t="s">
        <v>170</v>
      </c>
      <c r="M178" s="34" t="s">
        <v>179</v>
      </c>
      <c r="N178" s="34" t="s">
        <v>55</v>
      </c>
      <c r="O178" s="34" t="s">
        <v>53</v>
      </c>
      <c r="P178" s="34" t="s">
        <v>167</v>
      </c>
      <c r="Q178" s="34" t="s">
        <v>167</v>
      </c>
      <c r="R178" s="34" t="s">
        <v>975</v>
      </c>
      <c r="S178" s="34" t="s">
        <v>51</v>
      </c>
      <c r="T178" s="38" t="str">
        <f t="shared" si="3"/>
        <v>http://maps.google.com/maps?q=14.44858,99.3261</v>
      </c>
    </row>
    <row r="179" spans="1:20">
      <c r="A179" s="33" t="s">
        <v>1130</v>
      </c>
      <c r="B179" s="33">
        <v>45698</v>
      </c>
      <c r="C179" s="37">
        <v>13.5</v>
      </c>
      <c r="D179" s="36">
        <v>14.452579999999999</v>
      </c>
      <c r="E179" s="36">
        <v>99.204499999999996</v>
      </c>
      <c r="F179" s="36">
        <v>522040.25120200001</v>
      </c>
      <c r="G179" s="36">
        <v>1597790.16631</v>
      </c>
      <c r="H179" s="34" t="s">
        <v>48</v>
      </c>
      <c r="I179" s="34" t="s">
        <v>180</v>
      </c>
      <c r="J179" s="34" t="s">
        <v>176</v>
      </c>
      <c r="K179" s="34" t="s">
        <v>175</v>
      </c>
      <c r="L179" s="34" t="s">
        <v>170</v>
      </c>
      <c r="M179" s="34" t="s">
        <v>179</v>
      </c>
      <c r="N179" s="34" t="s">
        <v>55</v>
      </c>
      <c r="O179" s="34" t="s">
        <v>53</v>
      </c>
      <c r="P179" s="34" t="s">
        <v>167</v>
      </c>
      <c r="Q179" s="34" t="s">
        <v>167</v>
      </c>
      <c r="R179" s="34" t="s">
        <v>975</v>
      </c>
      <c r="S179" s="34" t="s">
        <v>51</v>
      </c>
      <c r="T179" s="38" t="str">
        <f t="shared" si="3"/>
        <v>http://maps.google.com/maps?q=14.45258,99.2045</v>
      </c>
    </row>
    <row r="180" spans="1:20">
      <c r="A180" s="33" t="s">
        <v>1131</v>
      </c>
      <c r="B180" s="33">
        <v>45698</v>
      </c>
      <c r="C180" s="37">
        <v>13.5</v>
      </c>
      <c r="D180" s="36">
        <v>14.45368</v>
      </c>
      <c r="E180" s="36">
        <v>99.212199999999996</v>
      </c>
      <c r="F180" s="36">
        <v>522870.01945600001</v>
      </c>
      <c r="G180" s="36">
        <v>1597912.5793600001</v>
      </c>
      <c r="H180" s="34" t="s">
        <v>48</v>
      </c>
      <c r="I180" s="34" t="s">
        <v>180</v>
      </c>
      <c r="J180" s="34" t="s">
        <v>176</v>
      </c>
      <c r="K180" s="34" t="s">
        <v>175</v>
      </c>
      <c r="L180" s="34" t="s">
        <v>170</v>
      </c>
      <c r="M180" s="34" t="s">
        <v>179</v>
      </c>
      <c r="N180" s="34" t="s">
        <v>55</v>
      </c>
      <c r="O180" s="34" t="s">
        <v>53</v>
      </c>
      <c r="P180" s="34" t="s">
        <v>167</v>
      </c>
      <c r="Q180" s="34" t="s">
        <v>167</v>
      </c>
      <c r="R180" s="34" t="s">
        <v>50</v>
      </c>
      <c r="S180" s="34" t="s">
        <v>51</v>
      </c>
      <c r="T180" s="38" t="str">
        <f t="shared" si="3"/>
        <v>http://maps.google.com/maps?q=14.45368,99.2122</v>
      </c>
    </row>
    <row r="181" spans="1:20">
      <c r="A181" s="33" t="s">
        <v>1132</v>
      </c>
      <c r="B181" s="33">
        <v>45698</v>
      </c>
      <c r="C181" s="37">
        <v>13.5</v>
      </c>
      <c r="D181" s="36">
        <v>14.45673</v>
      </c>
      <c r="E181" s="36">
        <v>99.333190000000002</v>
      </c>
      <c r="F181" s="36">
        <v>535909.42681400001</v>
      </c>
      <c r="G181" s="36">
        <v>1598265.4028100001</v>
      </c>
      <c r="H181" s="34" t="s">
        <v>48</v>
      </c>
      <c r="I181" s="34" t="s">
        <v>561</v>
      </c>
      <c r="J181" s="34" t="s">
        <v>557</v>
      </c>
      <c r="K181" s="34" t="s">
        <v>175</v>
      </c>
      <c r="L181" s="34" t="s">
        <v>170</v>
      </c>
      <c r="M181" s="34" t="s">
        <v>179</v>
      </c>
      <c r="N181" s="34" t="s">
        <v>55</v>
      </c>
      <c r="O181" s="34" t="s">
        <v>53</v>
      </c>
      <c r="P181" s="34" t="s">
        <v>167</v>
      </c>
      <c r="Q181" s="34" t="s">
        <v>167</v>
      </c>
      <c r="R181" s="34" t="s">
        <v>50</v>
      </c>
      <c r="S181" s="34" t="s">
        <v>51</v>
      </c>
      <c r="T181" s="38" t="str">
        <f t="shared" si="3"/>
        <v>http://maps.google.com/maps?q=14.45673,99.33319</v>
      </c>
    </row>
    <row r="182" spans="1:20">
      <c r="A182" s="33" t="s">
        <v>1133</v>
      </c>
      <c r="B182" s="33">
        <v>45698</v>
      </c>
      <c r="C182" s="37">
        <v>13.5</v>
      </c>
      <c r="D182" s="36">
        <v>14.457319999999999</v>
      </c>
      <c r="E182" s="36">
        <v>99.337280000000007</v>
      </c>
      <c r="F182" s="36">
        <v>536350.13358300005</v>
      </c>
      <c r="G182" s="36">
        <v>1598331.30125</v>
      </c>
      <c r="H182" s="34" t="s">
        <v>48</v>
      </c>
      <c r="I182" s="34" t="s">
        <v>561</v>
      </c>
      <c r="J182" s="34" t="s">
        <v>557</v>
      </c>
      <c r="K182" s="34" t="s">
        <v>175</v>
      </c>
      <c r="L182" s="34" t="s">
        <v>170</v>
      </c>
      <c r="M182" s="34" t="s">
        <v>179</v>
      </c>
      <c r="N182" s="34" t="s">
        <v>55</v>
      </c>
      <c r="O182" s="34" t="s">
        <v>53</v>
      </c>
      <c r="P182" s="34" t="s">
        <v>167</v>
      </c>
      <c r="Q182" s="34" t="s">
        <v>167</v>
      </c>
      <c r="R182" s="34" t="s">
        <v>50</v>
      </c>
      <c r="S182" s="34" t="s">
        <v>51</v>
      </c>
      <c r="T182" s="38" t="str">
        <f t="shared" si="3"/>
        <v>http://maps.google.com/maps?q=14.45732,99.33728</v>
      </c>
    </row>
    <row r="183" spans="1:20">
      <c r="A183" s="33" t="s">
        <v>1134</v>
      </c>
      <c r="B183" s="33">
        <v>45698</v>
      </c>
      <c r="C183" s="37">
        <v>13.5</v>
      </c>
      <c r="D183" s="36">
        <v>14.457700000000001</v>
      </c>
      <c r="E183" s="36">
        <v>99.215450000000004</v>
      </c>
      <c r="F183" s="36">
        <v>523219.87481299997</v>
      </c>
      <c r="G183" s="36">
        <v>1598357.5173800001</v>
      </c>
      <c r="H183" s="34" t="s">
        <v>48</v>
      </c>
      <c r="I183" s="34" t="s">
        <v>180</v>
      </c>
      <c r="J183" s="34" t="s">
        <v>176</v>
      </c>
      <c r="K183" s="34" t="s">
        <v>175</v>
      </c>
      <c r="L183" s="34" t="s">
        <v>170</v>
      </c>
      <c r="M183" s="34" t="s">
        <v>179</v>
      </c>
      <c r="N183" s="34" t="s">
        <v>55</v>
      </c>
      <c r="O183" s="34" t="s">
        <v>53</v>
      </c>
      <c r="P183" s="34" t="s">
        <v>167</v>
      </c>
      <c r="Q183" s="34" t="s">
        <v>167</v>
      </c>
      <c r="R183" s="34" t="s">
        <v>50</v>
      </c>
      <c r="S183" s="34" t="s">
        <v>51</v>
      </c>
      <c r="T183" s="38" t="str">
        <f t="shared" si="3"/>
        <v>http://maps.google.com/maps?q=14.4577,99.21545</v>
      </c>
    </row>
    <row r="184" spans="1:20">
      <c r="A184" s="33" t="s">
        <v>1135</v>
      </c>
      <c r="B184" s="33">
        <v>45698</v>
      </c>
      <c r="C184" s="37">
        <v>13.5</v>
      </c>
      <c r="D184" s="36">
        <v>14.461169999999999</v>
      </c>
      <c r="E184" s="36">
        <v>99.214849999999998</v>
      </c>
      <c r="F184" s="36">
        <v>523154.850897</v>
      </c>
      <c r="G184" s="36">
        <v>1598741.23863</v>
      </c>
      <c r="H184" s="34" t="s">
        <v>48</v>
      </c>
      <c r="I184" s="34" t="s">
        <v>180</v>
      </c>
      <c r="J184" s="34" t="s">
        <v>176</v>
      </c>
      <c r="K184" s="34" t="s">
        <v>175</v>
      </c>
      <c r="L184" s="34" t="s">
        <v>170</v>
      </c>
      <c r="M184" s="34" t="s">
        <v>179</v>
      </c>
      <c r="N184" s="34" t="s">
        <v>55</v>
      </c>
      <c r="O184" s="34" t="s">
        <v>53</v>
      </c>
      <c r="P184" s="34" t="s">
        <v>167</v>
      </c>
      <c r="Q184" s="34" t="s">
        <v>167</v>
      </c>
      <c r="R184" s="34" t="s">
        <v>50</v>
      </c>
      <c r="S184" s="34" t="s">
        <v>51</v>
      </c>
      <c r="T184" s="38" t="str">
        <f t="shared" si="3"/>
        <v>http://maps.google.com/maps?q=14.46117,99.21485</v>
      </c>
    </row>
    <row r="185" spans="1:20">
      <c r="A185" s="33" t="s">
        <v>1136</v>
      </c>
      <c r="B185" s="33">
        <v>45698</v>
      </c>
      <c r="C185" s="37">
        <v>13.5</v>
      </c>
      <c r="D185" s="36">
        <v>14.468159999999999</v>
      </c>
      <c r="E185" s="36">
        <v>99.213939999999994</v>
      </c>
      <c r="F185" s="36">
        <v>523056.056767</v>
      </c>
      <c r="G185" s="36">
        <v>1599514.2410599999</v>
      </c>
      <c r="H185" s="34" t="s">
        <v>48</v>
      </c>
      <c r="I185" s="34" t="s">
        <v>180</v>
      </c>
      <c r="J185" s="34" t="s">
        <v>176</v>
      </c>
      <c r="K185" s="34" t="s">
        <v>175</v>
      </c>
      <c r="L185" s="34" t="s">
        <v>170</v>
      </c>
      <c r="M185" s="34" t="s">
        <v>179</v>
      </c>
      <c r="N185" s="34" t="s">
        <v>55</v>
      </c>
      <c r="O185" s="34" t="s">
        <v>53</v>
      </c>
      <c r="P185" s="34" t="s">
        <v>167</v>
      </c>
      <c r="Q185" s="34" t="s">
        <v>167</v>
      </c>
      <c r="R185" s="34" t="s">
        <v>975</v>
      </c>
      <c r="S185" s="34" t="s">
        <v>51</v>
      </c>
      <c r="T185" s="38" t="str">
        <f t="shared" si="3"/>
        <v>http://maps.google.com/maps?q=14.46816,99.21394</v>
      </c>
    </row>
    <row r="186" spans="1:20">
      <c r="A186" s="33" t="s">
        <v>1137</v>
      </c>
      <c r="B186" s="33">
        <v>45698</v>
      </c>
      <c r="C186" s="37">
        <v>13.5</v>
      </c>
      <c r="D186" s="36">
        <v>14.46871</v>
      </c>
      <c r="E186" s="36">
        <v>99.217789999999994</v>
      </c>
      <c r="F186" s="36">
        <v>523470.91061600001</v>
      </c>
      <c r="G186" s="36">
        <v>1599575.46165</v>
      </c>
      <c r="H186" s="34" t="s">
        <v>48</v>
      </c>
      <c r="I186" s="34" t="s">
        <v>180</v>
      </c>
      <c r="J186" s="34" t="s">
        <v>176</v>
      </c>
      <c r="K186" s="34" t="s">
        <v>175</v>
      </c>
      <c r="L186" s="34" t="s">
        <v>170</v>
      </c>
      <c r="M186" s="34" t="s">
        <v>179</v>
      </c>
      <c r="N186" s="34" t="s">
        <v>55</v>
      </c>
      <c r="O186" s="34" t="s">
        <v>53</v>
      </c>
      <c r="P186" s="34" t="s">
        <v>167</v>
      </c>
      <c r="Q186" s="34" t="s">
        <v>167</v>
      </c>
      <c r="R186" s="34" t="s">
        <v>50</v>
      </c>
      <c r="S186" s="34" t="s">
        <v>51</v>
      </c>
      <c r="T186" s="38" t="str">
        <f t="shared" si="3"/>
        <v>http://maps.google.com/maps?q=14.46871,99.21779</v>
      </c>
    </row>
    <row r="187" spans="1:20">
      <c r="A187" s="33" t="s">
        <v>1138</v>
      </c>
      <c r="B187" s="33">
        <v>45698</v>
      </c>
      <c r="C187" s="37">
        <v>13.5</v>
      </c>
      <c r="D187" s="36">
        <v>14.471159999999999</v>
      </c>
      <c r="E187" s="36">
        <v>99.177890000000005</v>
      </c>
      <c r="F187" s="36">
        <v>519170.72206100001</v>
      </c>
      <c r="G187" s="36">
        <v>1599842.72156</v>
      </c>
      <c r="H187" s="34" t="s">
        <v>48</v>
      </c>
      <c r="I187" s="34" t="s">
        <v>180</v>
      </c>
      <c r="J187" s="34" t="s">
        <v>176</v>
      </c>
      <c r="K187" s="34" t="s">
        <v>175</v>
      </c>
      <c r="L187" s="34" t="s">
        <v>170</v>
      </c>
      <c r="M187" s="34" t="s">
        <v>179</v>
      </c>
      <c r="N187" s="34" t="s">
        <v>55</v>
      </c>
      <c r="O187" s="34" t="s">
        <v>53</v>
      </c>
      <c r="P187" s="34" t="s">
        <v>167</v>
      </c>
      <c r="Q187" s="34" t="s">
        <v>167</v>
      </c>
      <c r="R187" s="34" t="s">
        <v>975</v>
      </c>
      <c r="S187" s="34" t="s">
        <v>51</v>
      </c>
      <c r="T187" s="38" t="str">
        <f t="shared" si="3"/>
        <v>http://maps.google.com/maps?q=14.47116,99.17789</v>
      </c>
    </row>
    <row r="188" spans="1:20">
      <c r="A188" s="33" t="s">
        <v>1139</v>
      </c>
      <c r="B188" s="33">
        <v>45698</v>
      </c>
      <c r="C188" s="37">
        <v>13.5</v>
      </c>
      <c r="D188" s="36">
        <v>14.48194</v>
      </c>
      <c r="E188" s="36">
        <v>99.20402</v>
      </c>
      <c r="F188" s="36">
        <v>521985.629694</v>
      </c>
      <c r="G188" s="36">
        <v>1601037.33547</v>
      </c>
      <c r="H188" s="34" t="s">
        <v>48</v>
      </c>
      <c r="I188" s="34" t="s">
        <v>180</v>
      </c>
      <c r="J188" s="34" t="s">
        <v>176</v>
      </c>
      <c r="K188" s="34" t="s">
        <v>175</v>
      </c>
      <c r="L188" s="34" t="s">
        <v>170</v>
      </c>
      <c r="M188" s="34" t="s">
        <v>179</v>
      </c>
      <c r="N188" s="34" t="s">
        <v>55</v>
      </c>
      <c r="O188" s="34" t="s">
        <v>53</v>
      </c>
      <c r="P188" s="34" t="s">
        <v>167</v>
      </c>
      <c r="Q188" s="34" t="s">
        <v>167</v>
      </c>
      <c r="R188" s="34" t="s">
        <v>50</v>
      </c>
      <c r="S188" s="34" t="s">
        <v>51</v>
      </c>
      <c r="T188" s="38" t="str">
        <f t="shared" si="3"/>
        <v>http://maps.google.com/maps?q=14.48194,99.20402</v>
      </c>
    </row>
    <row r="189" spans="1:20">
      <c r="A189" s="33" t="s">
        <v>1140</v>
      </c>
      <c r="B189" s="33">
        <v>45698</v>
      </c>
      <c r="C189" s="37">
        <v>13.5</v>
      </c>
      <c r="D189" s="36">
        <v>14.58718</v>
      </c>
      <c r="E189" s="36">
        <v>99.209530000000001</v>
      </c>
      <c r="F189" s="36">
        <v>522568.71877099999</v>
      </c>
      <c r="G189" s="36">
        <v>1612677.48254</v>
      </c>
      <c r="H189" s="34" t="s">
        <v>48</v>
      </c>
      <c r="I189" s="34" t="s">
        <v>982</v>
      </c>
      <c r="J189" s="34" t="s">
        <v>176</v>
      </c>
      <c r="K189" s="34" t="s">
        <v>175</v>
      </c>
      <c r="L189" s="34" t="s">
        <v>170</v>
      </c>
      <c r="M189" s="34" t="s">
        <v>179</v>
      </c>
      <c r="N189" s="34" t="s">
        <v>55</v>
      </c>
      <c r="O189" s="34" t="s">
        <v>53</v>
      </c>
      <c r="P189" s="34" t="s">
        <v>167</v>
      </c>
      <c r="Q189" s="34" t="s">
        <v>167</v>
      </c>
      <c r="R189" s="34" t="s">
        <v>50</v>
      </c>
      <c r="S189" s="34" t="s">
        <v>51</v>
      </c>
      <c r="T189" s="38" t="str">
        <f t="shared" si="3"/>
        <v>http://maps.google.com/maps?q=14.58718,99.20953</v>
      </c>
    </row>
    <row r="190" spans="1:20">
      <c r="A190" s="33" t="s">
        <v>1141</v>
      </c>
      <c r="B190" s="33">
        <v>45698</v>
      </c>
      <c r="C190" s="37">
        <v>13.5</v>
      </c>
      <c r="D190" s="36">
        <v>12.779960000000001</v>
      </c>
      <c r="E190" s="36">
        <v>99.630750000000006</v>
      </c>
      <c r="F190" s="36">
        <v>568460.402626</v>
      </c>
      <c r="G190" s="36">
        <v>1412885.89173</v>
      </c>
      <c r="H190" s="34" t="s">
        <v>48</v>
      </c>
      <c r="I190" s="34" t="s">
        <v>1142</v>
      </c>
      <c r="J190" s="34" t="s">
        <v>1143</v>
      </c>
      <c r="K190" s="34" t="s">
        <v>189</v>
      </c>
      <c r="L190" s="34" t="s">
        <v>170</v>
      </c>
      <c r="M190" s="34" t="s">
        <v>1142</v>
      </c>
      <c r="N190" s="34" t="s">
        <v>162</v>
      </c>
      <c r="O190" s="34" t="s">
        <v>187</v>
      </c>
      <c r="P190" s="34" t="s">
        <v>186</v>
      </c>
      <c r="Q190" s="34" t="s">
        <v>186</v>
      </c>
      <c r="R190" s="34" t="s">
        <v>50</v>
      </c>
      <c r="S190" s="34" t="s">
        <v>51</v>
      </c>
      <c r="T190" s="38" t="str">
        <f t="shared" si="3"/>
        <v>http://maps.google.com/maps?q=12.77996,99.63075</v>
      </c>
    </row>
    <row r="191" spans="1:20">
      <c r="A191" s="33" t="s">
        <v>1144</v>
      </c>
      <c r="B191" s="33">
        <v>45698</v>
      </c>
      <c r="C191" s="37">
        <v>13.5</v>
      </c>
      <c r="D191" s="36">
        <v>12.780530000000001</v>
      </c>
      <c r="E191" s="36">
        <v>99.634699999999995</v>
      </c>
      <c r="F191" s="36">
        <v>568888.989497</v>
      </c>
      <c r="G191" s="36">
        <v>1412949.9757300001</v>
      </c>
      <c r="H191" s="34" t="s">
        <v>48</v>
      </c>
      <c r="I191" s="34" t="s">
        <v>1142</v>
      </c>
      <c r="J191" s="34" t="s">
        <v>1143</v>
      </c>
      <c r="K191" s="34" t="s">
        <v>189</v>
      </c>
      <c r="L191" s="34" t="s">
        <v>170</v>
      </c>
      <c r="M191" s="34" t="s">
        <v>1142</v>
      </c>
      <c r="N191" s="34" t="s">
        <v>162</v>
      </c>
      <c r="O191" s="34" t="s">
        <v>187</v>
      </c>
      <c r="P191" s="34" t="s">
        <v>186</v>
      </c>
      <c r="Q191" s="34" t="s">
        <v>186</v>
      </c>
      <c r="R191" s="34" t="s">
        <v>975</v>
      </c>
      <c r="S191" s="34" t="s">
        <v>51</v>
      </c>
      <c r="T191" s="38" t="str">
        <f t="shared" si="3"/>
        <v>http://maps.google.com/maps?q=12.78053,99.6347</v>
      </c>
    </row>
    <row r="192" spans="1:20">
      <c r="A192" s="33" t="s">
        <v>1145</v>
      </c>
      <c r="B192" s="33">
        <v>45698</v>
      </c>
      <c r="C192" s="37">
        <v>13.5</v>
      </c>
      <c r="D192" s="36">
        <v>12.78345</v>
      </c>
      <c r="E192" s="36">
        <v>99.630210000000005</v>
      </c>
      <c r="F192" s="36">
        <v>568400.85065699997</v>
      </c>
      <c r="G192" s="36">
        <v>1413271.70979</v>
      </c>
      <c r="H192" s="34" t="s">
        <v>48</v>
      </c>
      <c r="I192" s="34" t="s">
        <v>1142</v>
      </c>
      <c r="J192" s="34" t="s">
        <v>1143</v>
      </c>
      <c r="K192" s="34" t="s">
        <v>189</v>
      </c>
      <c r="L192" s="34" t="s">
        <v>170</v>
      </c>
      <c r="M192" s="34" t="s">
        <v>1142</v>
      </c>
      <c r="N192" s="34" t="s">
        <v>162</v>
      </c>
      <c r="O192" s="34" t="s">
        <v>187</v>
      </c>
      <c r="P192" s="34" t="s">
        <v>186</v>
      </c>
      <c r="Q192" s="34" t="s">
        <v>186</v>
      </c>
      <c r="R192" s="34" t="s">
        <v>50</v>
      </c>
      <c r="S192" s="34" t="s">
        <v>51</v>
      </c>
      <c r="T192" s="38" t="str">
        <f t="shared" si="3"/>
        <v>http://maps.google.com/maps?q=12.78345,99.63021</v>
      </c>
    </row>
    <row r="193" spans="1:20">
      <c r="A193" s="33" t="s">
        <v>1146</v>
      </c>
      <c r="B193" s="33">
        <v>45698</v>
      </c>
      <c r="C193" s="37">
        <v>13.5</v>
      </c>
      <c r="D193" s="36">
        <v>17.57967</v>
      </c>
      <c r="E193" s="36">
        <v>98.657589999999999</v>
      </c>
      <c r="F193" s="36">
        <v>463666.49382700003</v>
      </c>
      <c r="G193" s="36">
        <v>1943715.6551099999</v>
      </c>
      <c r="H193" s="34" t="s">
        <v>48</v>
      </c>
      <c r="I193" s="34" t="s">
        <v>63</v>
      </c>
      <c r="J193" s="34" t="s">
        <v>62</v>
      </c>
      <c r="K193" s="34" t="s">
        <v>61</v>
      </c>
      <c r="L193" s="34" t="s">
        <v>54</v>
      </c>
      <c r="M193" s="34" t="s">
        <v>60</v>
      </c>
      <c r="N193" s="34" t="s">
        <v>55</v>
      </c>
      <c r="O193" s="34" t="s">
        <v>53</v>
      </c>
      <c r="P193" s="34" t="s">
        <v>59</v>
      </c>
      <c r="Q193" s="34" t="s">
        <v>59</v>
      </c>
      <c r="R193" s="34" t="s">
        <v>50</v>
      </c>
      <c r="S193" s="34" t="s">
        <v>51</v>
      </c>
      <c r="T193" s="38" t="str">
        <f t="shared" si="3"/>
        <v>http://maps.google.com/maps?q=17.57967,98.65759</v>
      </c>
    </row>
    <row r="194" spans="1:20">
      <c r="A194" s="33" t="s">
        <v>1147</v>
      </c>
      <c r="B194" s="33">
        <v>45698</v>
      </c>
      <c r="C194" s="37">
        <v>13.5</v>
      </c>
      <c r="D194" s="36">
        <v>17.604869999999998</v>
      </c>
      <c r="E194" s="36">
        <v>98.633219999999994</v>
      </c>
      <c r="F194" s="36">
        <v>461085.93212700001</v>
      </c>
      <c r="G194" s="36">
        <v>1946508.4500299999</v>
      </c>
      <c r="H194" s="34" t="s">
        <v>48</v>
      </c>
      <c r="I194" s="34" t="s">
        <v>63</v>
      </c>
      <c r="J194" s="34" t="s">
        <v>62</v>
      </c>
      <c r="K194" s="34" t="s">
        <v>61</v>
      </c>
      <c r="L194" s="34" t="s">
        <v>54</v>
      </c>
      <c r="M194" s="34" t="s">
        <v>60</v>
      </c>
      <c r="N194" s="34" t="s">
        <v>55</v>
      </c>
      <c r="O194" s="34" t="s">
        <v>53</v>
      </c>
      <c r="P194" s="34" t="s">
        <v>59</v>
      </c>
      <c r="Q194" s="34" t="s">
        <v>59</v>
      </c>
      <c r="R194" s="34" t="s">
        <v>975</v>
      </c>
      <c r="S194" s="34" t="s">
        <v>51</v>
      </c>
      <c r="T194" s="38" t="str">
        <f t="shared" si="3"/>
        <v>http://maps.google.com/maps?q=17.60487,98.63322</v>
      </c>
    </row>
    <row r="195" spans="1:20">
      <c r="A195" s="33" t="s">
        <v>1148</v>
      </c>
      <c r="B195" s="33">
        <v>45698</v>
      </c>
      <c r="C195" s="37">
        <v>13.5</v>
      </c>
      <c r="D195" s="36">
        <v>17.607189999999999</v>
      </c>
      <c r="E195" s="36">
        <v>98.624369999999999</v>
      </c>
      <c r="F195" s="36">
        <v>460147.476302</v>
      </c>
      <c r="G195" s="36">
        <v>1946766.95997</v>
      </c>
      <c r="H195" s="34" t="s">
        <v>48</v>
      </c>
      <c r="I195" s="34" t="s">
        <v>63</v>
      </c>
      <c r="J195" s="34" t="s">
        <v>62</v>
      </c>
      <c r="K195" s="34" t="s">
        <v>61</v>
      </c>
      <c r="L195" s="34" t="s">
        <v>54</v>
      </c>
      <c r="M195" s="34" t="s">
        <v>60</v>
      </c>
      <c r="N195" s="34" t="s">
        <v>55</v>
      </c>
      <c r="O195" s="34" t="s">
        <v>53</v>
      </c>
      <c r="P195" s="34" t="s">
        <v>59</v>
      </c>
      <c r="Q195" s="34" t="s">
        <v>59</v>
      </c>
      <c r="R195" s="34" t="s">
        <v>50</v>
      </c>
      <c r="S195" s="34" t="s">
        <v>51</v>
      </c>
      <c r="T195" s="38" t="str">
        <f t="shared" si="3"/>
        <v>http://maps.google.com/maps?q=17.60719,98.62437</v>
      </c>
    </row>
    <row r="196" spans="1:20">
      <c r="A196" s="33" t="s">
        <v>1149</v>
      </c>
      <c r="B196" s="33">
        <v>45698</v>
      </c>
      <c r="C196" s="37">
        <v>13.5</v>
      </c>
      <c r="D196" s="36">
        <v>17.614149999999999</v>
      </c>
      <c r="E196" s="36">
        <v>98.623050000000006</v>
      </c>
      <c r="F196" s="36">
        <v>460008.96173699998</v>
      </c>
      <c r="G196" s="36">
        <v>1947537.24865</v>
      </c>
      <c r="H196" s="34" t="s">
        <v>48</v>
      </c>
      <c r="I196" s="34" t="s">
        <v>63</v>
      </c>
      <c r="J196" s="34" t="s">
        <v>62</v>
      </c>
      <c r="K196" s="34" t="s">
        <v>61</v>
      </c>
      <c r="L196" s="34" t="s">
        <v>54</v>
      </c>
      <c r="M196" s="34" t="s">
        <v>60</v>
      </c>
      <c r="N196" s="34" t="s">
        <v>55</v>
      </c>
      <c r="O196" s="34" t="s">
        <v>53</v>
      </c>
      <c r="P196" s="34" t="s">
        <v>59</v>
      </c>
      <c r="Q196" s="34" t="s">
        <v>59</v>
      </c>
      <c r="R196" s="34" t="s">
        <v>50</v>
      </c>
      <c r="S196" s="34" t="s">
        <v>51</v>
      </c>
      <c r="T196" s="38" t="str">
        <f t="shared" ref="T196:T208" si="4">HYPERLINK(CONCATENATE("http://maps.google.com/maps?q=",D196,",",E196))</f>
        <v>http://maps.google.com/maps?q=17.61415,98.62305</v>
      </c>
    </row>
    <row r="197" spans="1:20">
      <c r="A197" s="33" t="s">
        <v>1150</v>
      </c>
      <c r="B197" s="33">
        <v>45698</v>
      </c>
      <c r="C197" s="37">
        <v>13.5</v>
      </c>
      <c r="D197" s="36">
        <v>17.616440000000001</v>
      </c>
      <c r="E197" s="36">
        <v>98.639300000000006</v>
      </c>
      <c r="F197" s="36">
        <v>461733.44386</v>
      </c>
      <c r="G197" s="36">
        <v>1947787.24125</v>
      </c>
      <c r="H197" s="34" t="s">
        <v>48</v>
      </c>
      <c r="I197" s="34" t="s">
        <v>63</v>
      </c>
      <c r="J197" s="34" t="s">
        <v>62</v>
      </c>
      <c r="K197" s="34" t="s">
        <v>61</v>
      </c>
      <c r="L197" s="34" t="s">
        <v>54</v>
      </c>
      <c r="M197" s="34" t="s">
        <v>60</v>
      </c>
      <c r="N197" s="34" t="s">
        <v>55</v>
      </c>
      <c r="O197" s="34" t="s">
        <v>53</v>
      </c>
      <c r="P197" s="34" t="s">
        <v>59</v>
      </c>
      <c r="Q197" s="34" t="s">
        <v>59</v>
      </c>
      <c r="R197" s="34" t="s">
        <v>50</v>
      </c>
      <c r="S197" s="34" t="s">
        <v>51</v>
      </c>
      <c r="T197" s="38" t="str">
        <f t="shared" si="4"/>
        <v>http://maps.google.com/maps?q=17.61644,98.6393</v>
      </c>
    </row>
    <row r="198" spans="1:20">
      <c r="A198" s="33" t="s">
        <v>1151</v>
      </c>
      <c r="B198" s="33">
        <v>45698</v>
      </c>
      <c r="C198" s="37">
        <v>13.5</v>
      </c>
      <c r="D198" s="36">
        <v>17.619330000000001</v>
      </c>
      <c r="E198" s="36">
        <v>98.634469999999993</v>
      </c>
      <c r="F198" s="36">
        <v>461221.64229799999</v>
      </c>
      <c r="G198" s="36">
        <v>1948107.9553400001</v>
      </c>
      <c r="H198" s="34" t="s">
        <v>48</v>
      </c>
      <c r="I198" s="34" t="s">
        <v>63</v>
      </c>
      <c r="J198" s="34" t="s">
        <v>62</v>
      </c>
      <c r="K198" s="34" t="s">
        <v>61</v>
      </c>
      <c r="L198" s="34" t="s">
        <v>54</v>
      </c>
      <c r="M198" s="34" t="s">
        <v>60</v>
      </c>
      <c r="N198" s="34" t="s">
        <v>55</v>
      </c>
      <c r="O198" s="34" t="s">
        <v>53</v>
      </c>
      <c r="P198" s="34" t="s">
        <v>59</v>
      </c>
      <c r="Q198" s="34" t="s">
        <v>59</v>
      </c>
      <c r="R198" s="34" t="s">
        <v>50</v>
      </c>
      <c r="S198" s="34" t="s">
        <v>51</v>
      </c>
      <c r="T198" s="38" t="str">
        <f t="shared" si="4"/>
        <v>http://maps.google.com/maps?q=17.61933,98.63447</v>
      </c>
    </row>
    <row r="199" spans="1:20">
      <c r="A199" s="33" t="s">
        <v>1152</v>
      </c>
      <c r="B199" s="33">
        <v>45698</v>
      </c>
      <c r="C199" s="37">
        <v>13.5</v>
      </c>
      <c r="D199" s="36">
        <v>17.69698</v>
      </c>
      <c r="E199" s="36">
        <v>98.701369999999997</v>
      </c>
      <c r="F199" s="36">
        <v>468332.57244100003</v>
      </c>
      <c r="G199" s="36">
        <v>1956686.1939399999</v>
      </c>
      <c r="H199" s="34" t="s">
        <v>48</v>
      </c>
      <c r="I199" s="34" t="s">
        <v>63</v>
      </c>
      <c r="J199" s="34" t="s">
        <v>62</v>
      </c>
      <c r="K199" s="34" t="s">
        <v>61</v>
      </c>
      <c r="L199" s="34" t="s">
        <v>54</v>
      </c>
      <c r="M199" s="34" t="s">
        <v>60</v>
      </c>
      <c r="N199" s="34" t="s">
        <v>55</v>
      </c>
      <c r="O199" s="34" t="s">
        <v>53</v>
      </c>
      <c r="P199" s="34" t="s">
        <v>59</v>
      </c>
      <c r="Q199" s="34" t="s">
        <v>59</v>
      </c>
      <c r="R199" s="34" t="s">
        <v>50</v>
      </c>
      <c r="S199" s="34" t="s">
        <v>51</v>
      </c>
      <c r="T199" s="38" t="str">
        <f t="shared" si="4"/>
        <v>http://maps.google.com/maps?q=17.69698,98.70137</v>
      </c>
    </row>
    <row r="200" spans="1:20">
      <c r="A200" s="33" t="s">
        <v>1153</v>
      </c>
      <c r="B200" s="33">
        <v>45698</v>
      </c>
      <c r="C200" s="37">
        <v>13.5</v>
      </c>
      <c r="D200" s="36">
        <v>17.697569999999999</v>
      </c>
      <c r="E200" s="36">
        <v>98.705539999999999</v>
      </c>
      <c r="F200" s="36">
        <v>468774.87424400001</v>
      </c>
      <c r="G200" s="36">
        <v>1956750.7722100001</v>
      </c>
      <c r="H200" s="34" t="s">
        <v>48</v>
      </c>
      <c r="I200" s="34" t="s">
        <v>63</v>
      </c>
      <c r="J200" s="34" t="s">
        <v>62</v>
      </c>
      <c r="K200" s="34" t="s">
        <v>61</v>
      </c>
      <c r="L200" s="34" t="s">
        <v>54</v>
      </c>
      <c r="M200" s="34" t="s">
        <v>60</v>
      </c>
      <c r="N200" s="34" t="s">
        <v>55</v>
      </c>
      <c r="O200" s="34" t="s">
        <v>53</v>
      </c>
      <c r="P200" s="34" t="s">
        <v>59</v>
      </c>
      <c r="Q200" s="34" t="s">
        <v>59</v>
      </c>
      <c r="R200" s="34" t="s">
        <v>50</v>
      </c>
      <c r="S200" s="34" t="s">
        <v>51</v>
      </c>
      <c r="T200" s="38" t="str">
        <f t="shared" si="4"/>
        <v>http://maps.google.com/maps?q=17.69757,98.70554</v>
      </c>
    </row>
    <row r="201" spans="1:20">
      <c r="A201" s="33" t="s">
        <v>1154</v>
      </c>
      <c r="B201" s="33">
        <v>45698</v>
      </c>
      <c r="C201" s="37">
        <v>13.5</v>
      </c>
      <c r="D201" s="36">
        <v>17.69744</v>
      </c>
      <c r="E201" s="36">
        <v>98.602199999999996</v>
      </c>
      <c r="F201" s="36">
        <v>457816.33841199998</v>
      </c>
      <c r="G201" s="36">
        <v>1956756.51471</v>
      </c>
      <c r="H201" s="34" t="s">
        <v>48</v>
      </c>
      <c r="I201" s="34" t="s">
        <v>63</v>
      </c>
      <c r="J201" s="34" t="s">
        <v>62</v>
      </c>
      <c r="K201" s="34" t="s">
        <v>61</v>
      </c>
      <c r="L201" s="34" t="s">
        <v>54</v>
      </c>
      <c r="M201" s="34" t="s">
        <v>60</v>
      </c>
      <c r="N201" s="34" t="s">
        <v>55</v>
      </c>
      <c r="O201" s="34" t="s">
        <v>53</v>
      </c>
      <c r="P201" s="34" t="s">
        <v>59</v>
      </c>
      <c r="Q201" s="34" t="s">
        <v>59</v>
      </c>
      <c r="R201" s="34" t="s">
        <v>975</v>
      </c>
      <c r="S201" s="34" t="s">
        <v>51</v>
      </c>
      <c r="T201" s="38" t="str">
        <f t="shared" si="4"/>
        <v>http://maps.google.com/maps?q=17.69744,98.6022</v>
      </c>
    </row>
    <row r="202" spans="1:20">
      <c r="A202" s="33" t="s">
        <v>1155</v>
      </c>
      <c r="B202" s="33">
        <v>45698</v>
      </c>
      <c r="C202" s="37">
        <v>13.5</v>
      </c>
      <c r="D202" s="36">
        <v>17.69858</v>
      </c>
      <c r="E202" s="36">
        <v>98.610280000000003</v>
      </c>
      <c r="F202" s="36">
        <v>458673.43265700003</v>
      </c>
      <c r="G202" s="36">
        <v>1956880.8483</v>
      </c>
      <c r="H202" s="34" t="s">
        <v>48</v>
      </c>
      <c r="I202" s="34" t="s">
        <v>63</v>
      </c>
      <c r="J202" s="34" t="s">
        <v>62</v>
      </c>
      <c r="K202" s="34" t="s">
        <v>61</v>
      </c>
      <c r="L202" s="34" t="s">
        <v>54</v>
      </c>
      <c r="M202" s="34" t="s">
        <v>60</v>
      </c>
      <c r="N202" s="34" t="s">
        <v>55</v>
      </c>
      <c r="O202" s="34" t="s">
        <v>53</v>
      </c>
      <c r="P202" s="34" t="s">
        <v>59</v>
      </c>
      <c r="Q202" s="34" t="s">
        <v>59</v>
      </c>
      <c r="R202" s="34" t="s">
        <v>50</v>
      </c>
      <c r="S202" s="34" t="s">
        <v>51</v>
      </c>
      <c r="T202" s="38" t="str">
        <f t="shared" si="4"/>
        <v>http://maps.google.com/maps?q=17.69858,98.61028</v>
      </c>
    </row>
    <row r="203" spans="1:20">
      <c r="A203" s="33" t="s">
        <v>1156</v>
      </c>
      <c r="B203" s="33">
        <v>45698</v>
      </c>
      <c r="C203" s="37">
        <v>13.5</v>
      </c>
      <c r="D203" s="36">
        <v>17.724830000000001</v>
      </c>
      <c r="E203" s="36">
        <v>98.568600000000004</v>
      </c>
      <c r="F203" s="36">
        <v>454260.20234000002</v>
      </c>
      <c r="G203" s="36">
        <v>1959794.65671</v>
      </c>
      <c r="H203" s="34" t="s">
        <v>48</v>
      </c>
      <c r="I203" s="34" t="s">
        <v>63</v>
      </c>
      <c r="J203" s="34" t="s">
        <v>62</v>
      </c>
      <c r="K203" s="34" t="s">
        <v>61</v>
      </c>
      <c r="L203" s="34" t="s">
        <v>54</v>
      </c>
      <c r="M203" s="34" t="s">
        <v>60</v>
      </c>
      <c r="N203" s="34" t="s">
        <v>55</v>
      </c>
      <c r="O203" s="34" t="s">
        <v>53</v>
      </c>
      <c r="P203" s="34" t="s">
        <v>59</v>
      </c>
      <c r="Q203" s="34" t="s">
        <v>59</v>
      </c>
      <c r="R203" s="34" t="s">
        <v>50</v>
      </c>
      <c r="S203" s="34" t="s">
        <v>51</v>
      </c>
      <c r="T203" s="38" t="str">
        <f t="shared" si="4"/>
        <v>http://maps.google.com/maps?q=17.72483,98.5686</v>
      </c>
    </row>
    <row r="204" spans="1:20">
      <c r="A204" s="33" t="s">
        <v>1157</v>
      </c>
      <c r="B204" s="33">
        <v>45698</v>
      </c>
      <c r="C204" s="37">
        <v>13.5</v>
      </c>
      <c r="D204" s="36">
        <v>17.72589</v>
      </c>
      <c r="E204" s="36">
        <v>98.568839999999994</v>
      </c>
      <c r="F204" s="36">
        <v>454285.917762</v>
      </c>
      <c r="G204" s="36">
        <v>1959911.8721</v>
      </c>
      <c r="H204" s="34" t="s">
        <v>48</v>
      </c>
      <c r="I204" s="34" t="s">
        <v>63</v>
      </c>
      <c r="J204" s="34" t="s">
        <v>62</v>
      </c>
      <c r="K204" s="34" t="s">
        <v>61</v>
      </c>
      <c r="L204" s="34" t="s">
        <v>54</v>
      </c>
      <c r="M204" s="34" t="s">
        <v>60</v>
      </c>
      <c r="N204" s="34" t="s">
        <v>55</v>
      </c>
      <c r="O204" s="34" t="s">
        <v>53</v>
      </c>
      <c r="P204" s="34" t="s">
        <v>59</v>
      </c>
      <c r="Q204" s="34" t="s">
        <v>59</v>
      </c>
      <c r="R204" s="34" t="s">
        <v>50</v>
      </c>
      <c r="S204" s="34" t="s">
        <v>51</v>
      </c>
      <c r="T204" s="38" t="str">
        <f t="shared" si="4"/>
        <v>http://maps.google.com/maps?q=17.72589,98.56884</v>
      </c>
    </row>
    <row r="205" spans="1:20">
      <c r="A205" s="33" t="s">
        <v>1158</v>
      </c>
      <c r="B205" s="33">
        <v>45698</v>
      </c>
      <c r="C205" s="37">
        <v>13.5</v>
      </c>
      <c r="D205" s="36">
        <v>17.768419999999999</v>
      </c>
      <c r="E205" s="36">
        <v>98.566860000000005</v>
      </c>
      <c r="F205" s="36">
        <v>454086.82629</v>
      </c>
      <c r="G205" s="36">
        <v>1964617.6965600001</v>
      </c>
      <c r="H205" s="34" t="s">
        <v>48</v>
      </c>
      <c r="I205" s="34" t="s">
        <v>63</v>
      </c>
      <c r="J205" s="34" t="s">
        <v>62</v>
      </c>
      <c r="K205" s="34" t="s">
        <v>61</v>
      </c>
      <c r="L205" s="34" t="s">
        <v>54</v>
      </c>
      <c r="M205" s="34" t="s">
        <v>60</v>
      </c>
      <c r="N205" s="34" t="s">
        <v>55</v>
      </c>
      <c r="O205" s="34" t="s">
        <v>53</v>
      </c>
      <c r="P205" s="34" t="s">
        <v>59</v>
      </c>
      <c r="Q205" s="34" t="s">
        <v>59</v>
      </c>
      <c r="R205" s="34" t="s">
        <v>50</v>
      </c>
      <c r="S205" s="34" t="s">
        <v>51</v>
      </c>
      <c r="T205" s="38" t="str">
        <f t="shared" si="4"/>
        <v>http://maps.google.com/maps?q=17.76842,98.56686</v>
      </c>
    </row>
    <row r="206" spans="1:20">
      <c r="A206" s="33" t="s">
        <v>1159</v>
      </c>
      <c r="B206" s="33">
        <v>45698</v>
      </c>
      <c r="C206" s="37">
        <v>13.5</v>
      </c>
      <c r="D206" s="36">
        <v>14.00061</v>
      </c>
      <c r="E206" s="36">
        <v>99.43683</v>
      </c>
      <c r="F206" s="36">
        <v>547173.89350699994</v>
      </c>
      <c r="G206" s="36">
        <v>1547837.2769200001</v>
      </c>
      <c r="H206" s="34" t="s">
        <v>48</v>
      </c>
      <c r="I206" s="34" t="s">
        <v>1160</v>
      </c>
      <c r="J206" s="34" t="s">
        <v>182</v>
      </c>
      <c r="K206" s="34" t="s">
        <v>175</v>
      </c>
      <c r="L206" s="34" t="s">
        <v>170</v>
      </c>
      <c r="M206" s="34" t="s">
        <v>184</v>
      </c>
      <c r="N206" s="34" t="s">
        <v>86</v>
      </c>
      <c r="O206" s="34" t="s">
        <v>53</v>
      </c>
      <c r="P206" s="34" t="s">
        <v>167</v>
      </c>
      <c r="Q206" s="34" t="s">
        <v>167</v>
      </c>
      <c r="R206" s="34" t="s">
        <v>975</v>
      </c>
      <c r="S206" s="34" t="s">
        <v>51</v>
      </c>
      <c r="T206" s="38" t="str">
        <f t="shared" si="4"/>
        <v>http://maps.google.com/maps?q=14.00061,99.43683</v>
      </c>
    </row>
    <row r="207" spans="1:20">
      <c r="A207" s="33" t="s">
        <v>1161</v>
      </c>
      <c r="B207" s="33">
        <v>45698</v>
      </c>
      <c r="C207" s="37">
        <v>13.5</v>
      </c>
      <c r="D207" s="36">
        <v>15.93412</v>
      </c>
      <c r="E207" s="36">
        <v>98.817179999999993</v>
      </c>
      <c r="F207" s="36">
        <v>480433.37613400002</v>
      </c>
      <c r="G207" s="36">
        <v>1761656.6899300001</v>
      </c>
      <c r="H207" s="34" t="s">
        <v>48</v>
      </c>
      <c r="I207" s="34" t="s">
        <v>1162</v>
      </c>
      <c r="J207" s="34" t="s">
        <v>1162</v>
      </c>
      <c r="K207" s="34" t="s">
        <v>61</v>
      </c>
      <c r="L207" s="34" t="s">
        <v>54</v>
      </c>
      <c r="M207" s="34" t="s">
        <v>1162</v>
      </c>
      <c r="N207" s="34" t="s">
        <v>55</v>
      </c>
      <c r="O207" s="34" t="s">
        <v>1163</v>
      </c>
      <c r="P207" s="34" t="s">
        <v>102</v>
      </c>
      <c r="Q207" s="34" t="s">
        <v>102</v>
      </c>
      <c r="R207" s="34" t="s">
        <v>50</v>
      </c>
      <c r="S207" s="34" t="s">
        <v>51</v>
      </c>
      <c r="T207" s="38" t="str">
        <f t="shared" si="4"/>
        <v>http://maps.google.com/maps?q=15.93412,98.81718</v>
      </c>
    </row>
    <row r="208" spans="1:20">
      <c r="A208" s="33" t="s">
        <v>1164</v>
      </c>
      <c r="B208" s="33">
        <v>45698</v>
      </c>
      <c r="C208" s="37">
        <v>13.5</v>
      </c>
      <c r="D208" s="36">
        <v>15.93464</v>
      </c>
      <c r="E208" s="36">
        <v>98.820920000000001</v>
      </c>
      <c r="F208" s="36">
        <v>480833.706527</v>
      </c>
      <c r="G208" s="36">
        <v>1761713.8622699999</v>
      </c>
      <c r="H208" s="34" t="s">
        <v>48</v>
      </c>
      <c r="I208" s="34" t="s">
        <v>1162</v>
      </c>
      <c r="J208" s="34" t="s">
        <v>1162</v>
      </c>
      <c r="K208" s="34" t="s">
        <v>61</v>
      </c>
      <c r="L208" s="34" t="s">
        <v>54</v>
      </c>
      <c r="M208" s="34" t="s">
        <v>1162</v>
      </c>
      <c r="N208" s="34" t="s">
        <v>55</v>
      </c>
      <c r="O208" s="34" t="s">
        <v>1163</v>
      </c>
      <c r="P208" s="34" t="s">
        <v>102</v>
      </c>
      <c r="Q208" s="34" t="s">
        <v>102</v>
      </c>
      <c r="R208" s="34" t="s">
        <v>50</v>
      </c>
      <c r="S208" s="34" t="s">
        <v>51</v>
      </c>
      <c r="T208" s="38" t="str">
        <f t="shared" si="4"/>
        <v>http://maps.google.com/maps?q=15.93464,98.82092</v>
      </c>
    </row>
    <row r="212" spans="1:1">
      <c r="A212" s="27" t="s">
        <v>44</v>
      </c>
    </row>
  </sheetData>
  <sortState xmlns:xlrd2="http://schemas.microsoft.com/office/spreadsheetml/2017/richdata2" ref="A4:T20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37"/>
  <sheetViews>
    <sheetView topLeftCell="A77" zoomScaleNormal="100" workbookViewId="0">
      <selection activeCell="F100" sqref="F100"/>
    </sheetView>
  </sheetViews>
  <sheetFormatPr defaultColWidth="25.140625" defaultRowHeight="18.75" customHeight="1"/>
  <cols>
    <col min="1" max="1" width="12.5703125" style="14" customWidth="1"/>
    <col min="2" max="2" width="10.140625" style="15" bestFit="1" customWidth="1"/>
    <col min="3" max="3" width="6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2.5703125" style="15" bestFit="1" customWidth="1"/>
    <col min="10" max="10" width="11.42578125" style="15" bestFit="1" customWidth="1"/>
    <col min="11" max="11" width="9.8554687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422</v>
      </c>
      <c r="B4" s="33">
        <v>45698</v>
      </c>
      <c r="C4" s="34">
        <v>2.4</v>
      </c>
      <c r="D4" s="36">
        <v>17.933019999999999</v>
      </c>
      <c r="E4" s="36">
        <v>98.779830000000004</v>
      </c>
      <c r="F4" s="36">
        <v>476683.39629300003</v>
      </c>
      <c r="G4" s="36">
        <v>1982788.9545400001</v>
      </c>
      <c r="H4" s="34" t="s">
        <v>48</v>
      </c>
      <c r="I4" s="34" t="s">
        <v>404</v>
      </c>
      <c r="J4" s="34" t="s">
        <v>405</v>
      </c>
      <c r="K4" s="34" t="s">
        <v>406</v>
      </c>
      <c r="L4" s="34" t="s">
        <v>54</v>
      </c>
      <c r="M4" s="34" t="s">
        <v>407</v>
      </c>
      <c r="N4" s="34" t="s">
        <v>50</v>
      </c>
    </row>
    <row r="5" spans="1:14" customFormat="1">
      <c r="A5" s="33" t="s">
        <v>423</v>
      </c>
      <c r="B5" s="33">
        <v>45698</v>
      </c>
      <c r="C5" s="34">
        <v>2.4</v>
      </c>
      <c r="D5" s="36">
        <v>19.525289999999998</v>
      </c>
      <c r="E5" s="36">
        <v>100.04691</v>
      </c>
      <c r="F5" s="36">
        <v>609841.57880999998</v>
      </c>
      <c r="G5" s="36">
        <v>2159286.7161099999</v>
      </c>
      <c r="H5" s="34" t="s">
        <v>48</v>
      </c>
      <c r="I5" s="34" t="s">
        <v>419</v>
      </c>
      <c r="J5" s="34" t="s">
        <v>419</v>
      </c>
      <c r="K5" s="34" t="s">
        <v>420</v>
      </c>
      <c r="L5" s="34" t="s">
        <v>54</v>
      </c>
      <c r="M5" s="34" t="s">
        <v>421</v>
      </c>
      <c r="N5" s="34" t="s">
        <v>50</v>
      </c>
    </row>
    <row r="6" spans="1:14" ht="18.75" customHeight="1">
      <c r="A6" s="33" t="s">
        <v>424</v>
      </c>
      <c r="B6" s="33">
        <v>45698</v>
      </c>
      <c r="C6" s="34">
        <v>2.4</v>
      </c>
      <c r="D6" s="36">
        <v>19.52609</v>
      </c>
      <c r="E6" s="36">
        <v>100.0432</v>
      </c>
      <c r="F6" s="36">
        <v>609451.75385900005</v>
      </c>
      <c r="G6" s="36">
        <v>2159372.8774999999</v>
      </c>
      <c r="H6" s="34" t="s">
        <v>48</v>
      </c>
      <c r="I6" s="34" t="s">
        <v>419</v>
      </c>
      <c r="J6" s="34" t="s">
        <v>419</v>
      </c>
      <c r="K6" s="34" t="s">
        <v>420</v>
      </c>
      <c r="L6" s="34" t="s">
        <v>54</v>
      </c>
      <c r="M6" s="34" t="s">
        <v>421</v>
      </c>
      <c r="N6" s="34" t="s">
        <v>50</v>
      </c>
    </row>
    <row r="7" spans="1:14" ht="18.75" customHeight="1">
      <c r="A7" s="33" t="s">
        <v>425</v>
      </c>
      <c r="B7" s="33">
        <v>45698</v>
      </c>
      <c r="C7" s="34">
        <v>2.4</v>
      </c>
      <c r="D7" s="36">
        <v>19.531639999999999</v>
      </c>
      <c r="E7" s="36">
        <v>100.04446</v>
      </c>
      <c r="F7" s="36">
        <v>609580.22030599997</v>
      </c>
      <c r="G7" s="36">
        <v>2159987.89316</v>
      </c>
      <c r="H7" s="34" t="s">
        <v>48</v>
      </c>
      <c r="I7" s="34" t="s">
        <v>419</v>
      </c>
      <c r="J7" s="34" t="s">
        <v>419</v>
      </c>
      <c r="K7" s="34" t="s">
        <v>420</v>
      </c>
      <c r="L7" s="34" t="s">
        <v>54</v>
      </c>
      <c r="M7" s="34" t="s">
        <v>421</v>
      </c>
      <c r="N7" s="34" t="s">
        <v>50</v>
      </c>
    </row>
    <row r="8" spans="1:14" ht="18.75" customHeight="1">
      <c r="A8" s="33" t="s">
        <v>426</v>
      </c>
      <c r="B8" s="33">
        <v>45698</v>
      </c>
      <c r="C8" s="34">
        <v>0.57999999999999996</v>
      </c>
      <c r="D8" s="36">
        <v>15.81409</v>
      </c>
      <c r="E8" s="36">
        <v>101.27682</v>
      </c>
      <c r="F8" s="36">
        <v>743879.546264</v>
      </c>
      <c r="G8" s="36">
        <v>1749692.24756</v>
      </c>
      <c r="H8" s="34" t="s">
        <v>48</v>
      </c>
      <c r="I8" s="34" t="s">
        <v>329</v>
      </c>
      <c r="J8" s="34" t="s">
        <v>330</v>
      </c>
      <c r="K8" s="34" t="s">
        <v>130</v>
      </c>
      <c r="L8" s="34" t="s">
        <v>54</v>
      </c>
      <c r="M8" s="34" t="s">
        <v>331</v>
      </c>
      <c r="N8" s="34" t="s">
        <v>50</v>
      </c>
    </row>
    <row r="9" spans="1:14" ht="18.75" customHeight="1">
      <c r="A9" s="33" t="s">
        <v>427</v>
      </c>
      <c r="B9" s="33">
        <v>45698</v>
      </c>
      <c r="C9" s="34">
        <v>2.4</v>
      </c>
      <c r="D9" s="36">
        <v>15.8889</v>
      </c>
      <c r="E9" s="36">
        <v>100.92648</v>
      </c>
      <c r="F9" s="36">
        <v>706263.89692500001</v>
      </c>
      <c r="G9" s="36">
        <v>1757595.7834999999</v>
      </c>
      <c r="H9" s="34" t="s">
        <v>48</v>
      </c>
      <c r="I9" s="34" t="s">
        <v>336</v>
      </c>
      <c r="J9" s="34" t="s">
        <v>337</v>
      </c>
      <c r="K9" s="34" t="s">
        <v>130</v>
      </c>
      <c r="L9" s="34" t="s">
        <v>54</v>
      </c>
      <c r="M9" s="34" t="s">
        <v>338</v>
      </c>
      <c r="N9" s="34" t="s">
        <v>50</v>
      </c>
    </row>
    <row r="10" spans="1:14" ht="18.75" customHeight="1">
      <c r="A10" s="33" t="s">
        <v>428</v>
      </c>
      <c r="B10" s="33">
        <v>45698</v>
      </c>
      <c r="C10" s="34">
        <v>2.4</v>
      </c>
      <c r="D10" s="36">
        <v>16.071059999999999</v>
      </c>
      <c r="E10" s="36">
        <v>100.87088</v>
      </c>
      <c r="F10" s="36">
        <v>700127.81116000004</v>
      </c>
      <c r="G10" s="36">
        <v>1777700.4040300001</v>
      </c>
      <c r="H10" s="34" t="s">
        <v>48</v>
      </c>
      <c r="I10" s="34" t="s">
        <v>343</v>
      </c>
      <c r="J10" s="34" t="s">
        <v>344</v>
      </c>
      <c r="K10" s="34" t="s">
        <v>130</v>
      </c>
      <c r="L10" s="34" t="s">
        <v>54</v>
      </c>
      <c r="M10" s="34" t="s">
        <v>345</v>
      </c>
      <c r="N10" s="34" t="s">
        <v>50</v>
      </c>
    </row>
    <row r="11" spans="1:14" ht="18.75" customHeight="1">
      <c r="A11" s="33" t="s">
        <v>429</v>
      </c>
      <c r="B11" s="33">
        <v>45698</v>
      </c>
      <c r="C11" s="34">
        <v>2.4</v>
      </c>
      <c r="D11" s="36">
        <v>16.187919999999998</v>
      </c>
      <c r="E11" s="36">
        <v>100.79901</v>
      </c>
      <c r="F11" s="36">
        <v>692324.84735399997</v>
      </c>
      <c r="G11" s="36">
        <v>1790564.18649</v>
      </c>
      <c r="H11" s="34" t="s">
        <v>48</v>
      </c>
      <c r="I11" s="34" t="s">
        <v>346</v>
      </c>
      <c r="J11" s="34" t="s">
        <v>344</v>
      </c>
      <c r="K11" s="34" t="s">
        <v>130</v>
      </c>
      <c r="L11" s="34" t="s">
        <v>54</v>
      </c>
      <c r="M11" s="34" t="s">
        <v>345</v>
      </c>
      <c r="N11" s="34" t="s">
        <v>50</v>
      </c>
    </row>
    <row r="12" spans="1:14" ht="18.75" customHeight="1">
      <c r="A12" s="33" t="s">
        <v>430</v>
      </c>
      <c r="B12" s="33">
        <v>45698</v>
      </c>
      <c r="C12" s="34">
        <v>2.4</v>
      </c>
      <c r="D12" s="36">
        <v>16.190899999999999</v>
      </c>
      <c r="E12" s="36">
        <v>100.81497</v>
      </c>
      <c r="F12" s="36">
        <v>694028.635717</v>
      </c>
      <c r="G12" s="36">
        <v>1790908.9750699999</v>
      </c>
      <c r="H12" s="34" t="s">
        <v>48</v>
      </c>
      <c r="I12" s="34" t="s">
        <v>347</v>
      </c>
      <c r="J12" s="34" t="s">
        <v>344</v>
      </c>
      <c r="K12" s="34" t="s">
        <v>130</v>
      </c>
      <c r="L12" s="34" t="s">
        <v>54</v>
      </c>
      <c r="M12" s="34" t="s">
        <v>345</v>
      </c>
      <c r="N12" s="34" t="s">
        <v>50</v>
      </c>
    </row>
    <row r="13" spans="1:14" ht="18.75" customHeight="1">
      <c r="A13" s="33" t="s">
        <v>431</v>
      </c>
      <c r="B13" s="33">
        <v>45698</v>
      </c>
      <c r="C13" s="34">
        <v>2.4</v>
      </c>
      <c r="D13" s="36">
        <v>16.887170000000001</v>
      </c>
      <c r="E13" s="36">
        <v>101.38667</v>
      </c>
      <c r="F13" s="36">
        <v>754257.94144900003</v>
      </c>
      <c r="G13" s="36">
        <v>1868612.2306900001</v>
      </c>
      <c r="H13" s="34" t="s">
        <v>48</v>
      </c>
      <c r="I13" s="34" t="s">
        <v>382</v>
      </c>
      <c r="J13" s="34" t="s">
        <v>131</v>
      </c>
      <c r="K13" s="34" t="s">
        <v>130</v>
      </c>
      <c r="L13" s="34" t="s">
        <v>54</v>
      </c>
      <c r="M13" s="34" t="s">
        <v>383</v>
      </c>
      <c r="N13" s="34" t="s">
        <v>50</v>
      </c>
    </row>
    <row r="14" spans="1:14" ht="18.75" customHeight="1">
      <c r="A14" s="33" t="s">
        <v>432</v>
      </c>
      <c r="B14" s="33">
        <v>45698</v>
      </c>
      <c r="C14" s="34">
        <v>0.57999999999999996</v>
      </c>
      <c r="D14" s="36">
        <v>17.616019999999999</v>
      </c>
      <c r="E14" s="36">
        <v>101.71603</v>
      </c>
      <c r="F14" s="36">
        <v>788230.69892500003</v>
      </c>
      <c r="G14" s="36">
        <v>1949772.91765</v>
      </c>
      <c r="H14" s="34" t="s">
        <v>48</v>
      </c>
      <c r="I14" s="34" t="s">
        <v>395</v>
      </c>
      <c r="J14" s="34" t="s">
        <v>396</v>
      </c>
      <c r="K14" s="34" t="s">
        <v>141</v>
      </c>
      <c r="L14" s="34" t="s">
        <v>49</v>
      </c>
      <c r="M14" s="34" t="s">
        <v>397</v>
      </c>
      <c r="N14" s="34" t="s">
        <v>50</v>
      </c>
    </row>
    <row r="15" spans="1:14" ht="18.75" customHeight="1">
      <c r="A15" s="33" t="s">
        <v>433</v>
      </c>
      <c r="B15" s="33">
        <v>45698</v>
      </c>
      <c r="C15" s="34">
        <v>0.57999999999999996</v>
      </c>
      <c r="D15" s="36">
        <v>17.617080000000001</v>
      </c>
      <c r="E15" s="36">
        <v>101.72188</v>
      </c>
      <c r="F15" s="36">
        <v>788850.20790499996</v>
      </c>
      <c r="G15" s="36">
        <v>1949899.2243999999</v>
      </c>
      <c r="H15" s="34" t="s">
        <v>48</v>
      </c>
      <c r="I15" s="34" t="s">
        <v>395</v>
      </c>
      <c r="J15" s="34" t="s">
        <v>396</v>
      </c>
      <c r="K15" s="34" t="s">
        <v>141</v>
      </c>
      <c r="L15" s="34" t="s">
        <v>49</v>
      </c>
      <c r="M15" s="34" t="s">
        <v>397</v>
      </c>
      <c r="N15" s="34" t="s">
        <v>50</v>
      </c>
    </row>
    <row r="16" spans="1:14" ht="18.75" customHeight="1">
      <c r="A16" s="33" t="s">
        <v>434</v>
      </c>
      <c r="B16" s="33">
        <v>45698</v>
      </c>
      <c r="C16" s="34">
        <v>0.57999999999999996</v>
      </c>
      <c r="D16" s="36">
        <v>17.61768</v>
      </c>
      <c r="E16" s="36">
        <v>101.71566</v>
      </c>
      <c r="F16" s="36">
        <v>788188.77072599996</v>
      </c>
      <c r="G16" s="36">
        <v>1949956.17212</v>
      </c>
      <c r="H16" s="34" t="s">
        <v>48</v>
      </c>
      <c r="I16" s="34" t="s">
        <v>395</v>
      </c>
      <c r="J16" s="34" t="s">
        <v>396</v>
      </c>
      <c r="K16" s="34" t="s">
        <v>141</v>
      </c>
      <c r="L16" s="34" t="s">
        <v>49</v>
      </c>
      <c r="M16" s="34" t="s">
        <v>397</v>
      </c>
      <c r="N16" s="34" t="s">
        <v>50</v>
      </c>
    </row>
    <row r="17" spans="1:14" ht="18.75" customHeight="1">
      <c r="A17" s="33" t="s">
        <v>435</v>
      </c>
      <c r="B17" s="33">
        <v>45698</v>
      </c>
      <c r="C17" s="34">
        <v>0.57999999999999996</v>
      </c>
      <c r="D17" s="36">
        <v>17.621580000000002</v>
      </c>
      <c r="E17" s="36">
        <v>101.72816</v>
      </c>
      <c r="F17" s="36">
        <v>789509.87780699995</v>
      </c>
      <c r="G17" s="36">
        <v>1950407.1383100001</v>
      </c>
      <c r="H17" s="34" t="s">
        <v>48</v>
      </c>
      <c r="I17" s="34" t="s">
        <v>395</v>
      </c>
      <c r="J17" s="34" t="s">
        <v>396</v>
      </c>
      <c r="K17" s="34" t="s">
        <v>141</v>
      </c>
      <c r="L17" s="34" t="s">
        <v>49</v>
      </c>
      <c r="M17" s="34" t="s">
        <v>397</v>
      </c>
      <c r="N17" s="34" t="s">
        <v>50</v>
      </c>
    </row>
    <row r="18" spans="1:14" ht="18.75" customHeight="1">
      <c r="A18" s="33" t="s">
        <v>436</v>
      </c>
      <c r="B18" s="33">
        <v>45698</v>
      </c>
      <c r="C18" s="34">
        <v>0.57999999999999996</v>
      </c>
      <c r="D18" s="36">
        <v>17.62313</v>
      </c>
      <c r="E18" s="36">
        <v>101.72803</v>
      </c>
      <c r="F18" s="36">
        <v>789493.597756</v>
      </c>
      <c r="G18" s="36">
        <v>1950578.5784700001</v>
      </c>
      <c r="H18" s="34" t="s">
        <v>48</v>
      </c>
      <c r="I18" s="34" t="s">
        <v>395</v>
      </c>
      <c r="J18" s="34" t="s">
        <v>396</v>
      </c>
      <c r="K18" s="34" t="s">
        <v>141</v>
      </c>
      <c r="L18" s="34" t="s">
        <v>49</v>
      </c>
      <c r="M18" s="34" t="s">
        <v>397</v>
      </c>
      <c r="N18" s="34" t="s">
        <v>50</v>
      </c>
    </row>
    <row r="19" spans="1:14" ht="18.75" customHeight="1">
      <c r="A19" s="33" t="s">
        <v>437</v>
      </c>
      <c r="B19" s="33">
        <v>45698</v>
      </c>
      <c r="C19" s="34">
        <v>0.57999999999999996</v>
      </c>
      <c r="D19" s="36">
        <v>17.628070000000001</v>
      </c>
      <c r="E19" s="36">
        <v>101.73005999999999</v>
      </c>
      <c r="F19" s="36">
        <v>789701.25320000004</v>
      </c>
      <c r="G19" s="36">
        <v>1951128.72117</v>
      </c>
      <c r="H19" s="34" t="s">
        <v>48</v>
      </c>
      <c r="I19" s="34" t="s">
        <v>395</v>
      </c>
      <c r="J19" s="34" t="s">
        <v>396</v>
      </c>
      <c r="K19" s="34" t="s">
        <v>141</v>
      </c>
      <c r="L19" s="34" t="s">
        <v>49</v>
      </c>
      <c r="M19" s="34" t="s">
        <v>397</v>
      </c>
      <c r="N19" s="34" t="s">
        <v>50</v>
      </c>
    </row>
    <row r="20" spans="1:14" ht="18.75" customHeight="1">
      <c r="A20" s="33" t="s">
        <v>438</v>
      </c>
      <c r="B20" s="33">
        <v>45698</v>
      </c>
      <c r="C20" s="34">
        <v>0.57999999999999996</v>
      </c>
      <c r="D20" s="36">
        <v>17.629619999999999</v>
      </c>
      <c r="E20" s="36">
        <v>101.72977</v>
      </c>
      <c r="F20" s="36">
        <v>789667.98213599995</v>
      </c>
      <c r="G20" s="36">
        <v>1951299.9161</v>
      </c>
      <c r="H20" s="34" t="s">
        <v>48</v>
      </c>
      <c r="I20" s="34" t="s">
        <v>395</v>
      </c>
      <c r="J20" s="34" t="s">
        <v>396</v>
      </c>
      <c r="K20" s="34" t="s">
        <v>141</v>
      </c>
      <c r="L20" s="34" t="s">
        <v>49</v>
      </c>
      <c r="M20" s="34" t="s">
        <v>397</v>
      </c>
      <c r="N20" s="34" t="s">
        <v>50</v>
      </c>
    </row>
    <row r="21" spans="1:14" ht="18.75" customHeight="1">
      <c r="A21" s="33" t="s">
        <v>439</v>
      </c>
      <c r="B21" s="33">
        <v>45698</v>
      </c>
      <c r="C21" s="34">
        <v>2.4</v>
      </c>
      <c r="D21" s="36">
        <v>17.61816</v>
      </c>
      <c r="E21" s="36">
        <v>101.71622000000001</v>
      </c>
      <c r="F21" s="36">
        <v>788247.47191099997</v>
      </c>
      <c r="G21" s="36">
        <v>1950010.17827</v>
      </c>
      <c r="H21" s="34" t="s">
        <v>48</v>
      </c>
      <c r="I21" s="34" t="s">
        <v>395</v>
      </c>
      <c r="J21" s="34" t="s">
        <v>396</v>
      </c>
      <c r="K21" s="34" t="s">
        <v>141</v>
      </c>
      <c r="L21" s="34" t="s">
        <v>49</v>
      </c>
      <c r="M21" s="34" t="s">
        <v>397</v>
      </c>
      <c r="N21" s="34" t="s">
        <v>50</v>
      </c>
    </row>
    <row r="22" spans="1:14" ht="18.75" customHeight="1">
      <c r="A22" s="33" t="s">
        <v>440</v>
      </c>
      <c r="B22" s="33">
        <v>45698</v>
      </c>
      <c r="C22" s="34">
        <v>2.4</v>
      </c>
      <c r="D22" s="36">
        <v>18.26895</v>
      </c>
      <c r="E22" s="36">
        <v>100.11359</v>
      </c>
      <c r="F22" s="36">
        <v>617713.54632900003</v>
      </c>
      <c r="G22" s="36">
        <v>2020300.16845</v>
      </c>
      <c r="H22" s="34" t="s">
        <v>48</v>
      </c>
      <c r="I22" s="34" t="s">
        <v>411</v>
      </c>
      <c r="J22" s="34" t="s">
        <v>412</v>
      </c>
      <c r="K22" s="34" t="s">
        <v>82</v>
      </c>
      <c r="L22" s="34" t="s">
        <v>54</v>
      </c>
      <c r="M22" s="34" t="s">
        <v>413</v>
      </c>
      <c r="N22" s="34" t="s">
        <v>50</v>
      </c>
    </row>
    <row r="23" spans="1:14" ht="18.75" customHeight="1">
      <c r="A23" s="33" t="s">
        <v>441</v>
      </c>
      <c r="B23" s="33">
        <v>45698</v>
      </c>
      <c r="C23" s="34">
        <v>2.4</v>
      </c>
      <c r="D23" s="36">
        <v>18.26905</v>
      </c>
      <c r="E23" s="36">
        <v>100.11153</v>
      </c>
      <c r="F23" s="36">
        <v>617495.70180200005</v>
      </c>
      <c r="G23" s="36">
        <v>2020309.90827</v>
      </c>
      <c r="H23" s="34" t="s">
        <v>48</v>
      </c>
      <c r="I23" s="34" t="s">
        <v>414</v>
      </c>
      <c r="J23" s="34" t="s">
        <v>83</v>
      </c>
      <c r="K23" s="34" t="s">
        <v>82</v>
      </c>
      <c r="L23" s="34" t="s">
        <v>54</v>
      </c>
      <c r="M23" s="34" t="s">
        <v>413</v>
      </c>
      <c r="N23" s="34" t="s">
        <v>50</v>
      </c>
    </row>
    <row r="24" spans="1:14" ht="18.75" customHeight="1">
      <c r="A24" s="33" t="s">
        <v>442</v>
      </c>
      <c r="B24" s="33">
        <v>45698</v>
      </c>
      <c r="C24" s="34">
        <v>2.4</v>
      </c>
      <c r="D24" s="36">
        <v>14.146699999999999</v>
      </c>
      <c r="E24" s="36">
        <v>99.026989999999998</v>
      </c>
      <c r="F24" s="36">
        <v>502912.812767</v>
      </c>
      <c r="G24" s="36">
        <v>1563950.8644300001</v>
      </c>
      <c r="H24" s="34" t="s">
        <v>48</v>
      </c>
      <c r="I24" s="34" t="s">
        <v>300</v>
      </c>
      <c r="J24" s="34" t="s">
        <v>301</v>
      </c>
      <c r="K24" s="34" t="s">
        <v>175</v>
      </c>
      <c r="L24" s="34" t="s">
        <v>170</v>
      </c>
      <c r="M24" s="34" t="s">
        <v>302</v>
      </c>
      <c r="N24" s="34" t="s">
        <v>50</v>
      </c>
    </row>
    <row r="25" spans="1:14" ht="18.75" customHeight="1">
      <c r="A25" s="33" t="s">
        <v>443</v>
      </c>
      <c r="B25" s="33">
        <v>45698</v>
      </c>
      <c r="C25" s="34">
        <v>0.57999999999999996</v>
      </c>
      <c r="D25" s="36">
        <v>16.60369</v>
      </c>
      <c r="E25" s="36">
        <v>104.10374</v>
      </c>
      <c r="F25" s="36">
        <v>1044994.7408</v>
      </c>
      <c r="G25" s="36">
        <v>1842663.4067800001</v>
      </c>
      <c r="H25" s="34" t="s">
        <v>48</v>
      </c>
      <c r="I25" s="34" t="s">
        <v>355</v>
      </c>
      <c r="J25" s="34" t="s">
        <v>356</v>
      </c>
      <c r="K25" s="34" t="s">
        <v>136</v>
      </c>
      <c r="L25" s="34" t="s">
        <v>49</v>
      </c>
      <c r="M25" s="34" t="s">
        <v>357</v>
      </c>
      <c r="N25" s="34" t="s">
        <v>50</v>
      </c>
    </row>
    <row r="26" spans="1:14" ht="18.75" customHeight="1">
      <c r="A26" s="33" t="s">
        <v>444</v>
      </c>
      <c r="B26" s="33">
        <v>45698</v>
      </c>
      <c r="C26" s="34">
        <v>0.57999999999999996</v>
      </c>
      <c r="D26" s="36">
        <v>16.812339999999999</v>
      </c>
      <c r="E26" s="36">
        <v>103.25346</v>
      </c>
      <c r="F26" s="36">
        <v>953549.52699100005</v>
      </c>
      <c r="G26" s="36">
        <v>1863671.1115300001</v>
      </c>
      <c r="H26" s="34" t="s">
        <v>48</v>
      </c>
      <c r="I26" s="34" t="s">
        <v>374</v>
      </c>
      <c r="J26" s="34" t="s">
        <v>375</v>
      </c>
      <c r="K26" s="34" t="s">
        <v>136</v>
      </c>
      <c r="L26" s="34" t="s">
        <v>49</v>
      </c>
      <c r="M26" s="34" t="s">
        <v>376</v>
      </c>
      <c r="N26" s="34" t="s">
        <v>50</v>
      </c>
    </row>
    <row r="27" spans="1:14" ht="18.75" customHeight="1">
      <c r="A27" s="33" t="s">
        <v>445</v>
      </c>
      <c r="B27" s="33">
        <v>45698</v>
      </c>
      <c r="C27" s="34">
        <v>0.57999999999999996</v>
      </c>
      <c r="D27" s="36">
        <v>16.815840000000001</v>
      </c>
      <c r="E27" s="36">
        <v>103.2517</v>
      </c>
      <c r="F27" s="36">
        <v>953353.221961</v>
      </c>
      <c r="G27" s="36">
        <v>1864055.14442</v>
      </c>
      <c r="H27" s="34" t="s">
        <v>48</v>
      </c>
      <c r="I27" s="34" t="s">
        <v>379</v>
      </c>
      <c r="J27" s="34" t="s">
        <v>380</v>
      </c>
      <c r="K27" s="34" t="s">
        <v>136</v>
      </c>
      <c r="L27" s="34" t="s">
        <v>49</v>
      </c>
      <c r="M27" s="34" t="s">
        <v>376</v>
      </c>
      <c r="N27" s="34" t="s">
        <v>50</v>
      </c>
    </row>
    <row r="28" spans="1:14" ht="18.75" customHeight="1">
      <c r="A28" s="33" t="s">
        <v>446</v>
      </c>
      <c r="B28" s="33">
        <v>45698</v>
      </c>
      <c r="C28" s="34">
        <v>2.4</v>
      </c>
      <c r="D28" s="36">
        <v>16.387239999999998</v>
      </c>
      <c r="E28" s="36">
        <v>99.263509999999997</v>
      </c>
      <c r="F28" s="36">
        <v>528138.49192599999</v>
      </c>
      <c r="G28" s="36">
        <v>1811788.7376399999</v>
      </c>
      <c r="H28" s="34" t="s">
        <v>48</v>
      </c>
      <c r="I28" s="34" t="s">
        <v>160</v>
      </c>
      <c r="J28" s="34" t="s">
        <v>159</v>
      </c>
      <c r="K28" s="34" t="s">
        <v>158</v>
      </c>
      <c r="L28" s="34" t="s">
        <v>54</v>
      </c>
      <c r="M28" s="34" t="s">
        <v>351</v>
      </c>
      <c r="N28" s="34" t="s">
        <v>50</v>
      </c>
    </row>
    <row r="29" spans="1:14" ht="18.75" customHeight="1">
      <c r="A29" s="33" t="s">
        <v>447</v>
      </c>
      <c r="B29" s="33">
        <v>45698</v>
      </c>
      <c r="C29" s="34">
        <v>2.4</v>
      </c>
      <c r="D29" s="36">
        <v>16.700800000000001</v>
      </c>
      <c r="E29" s="36">
        <v>99.370689999999996</v>
      </c>
      <c r="F29" s="36">
        <v>539519.74839299999</v>
      </c>
      <c r="G29" s="36">
        <v>1846493.2606599999</v>
      </c>
      <c r="H29" s="34" t="s">
        <v>48</v>
      </c>
      <c r="I29" s="34" t="s">
        <v>360</v>
      </c>
      <c r="J29" s="34" t="s">
        <v>361</v>
      </c>
      <c r="K29" s="34" t="s">
        <v>158</v>
      </c>
      <c r="L29" s="34" t="s">
        <v>54</v>
      </c>
      <c r="M29" s="34" t="s">
        <v>362</v>
      </c>
      <c r="N29" s="34" t="s">
        <v>50</v>
      </c>
    </row>
    <row r="30" spans="1:14" ht="18.75" customHeight="1">
      <c r="A30" s="33" t="s">
        <v>448</v>
      </c>
      <c r="B30" s="33">
        <v>45698</v>
      </c>
      <c r="C30" s="34">
        <v>2.4</v>
      </c>
      <c r="D30" s="36">
        <v>16.84825</v>
      </c>
      <c r="E30" s="36">
        <v>99.493799999999993</v>
      </c>
      <c r="F30" s="36">
        <v>552604.33257600002</v>
      </c>
      <c r="G30" s="36">
        <v>1862833.5207700001</v>
      </c>
      <c r="H30" s="34" t="s">
        <v>48</v>
      </c>
      <c r="I30" s="34" t="s">
        <v>371</v>
      </c>
      <c r="J30" s="34" t="s">
        <v>372</v>
      </c>
      <c r="K30" s="34" t="s">
        <v>158</v>
      </c>
      <c r="L30" s="34" t="s">
        <v>54</v>
      </c>
      <c r="M30" s="34" t="s">
        <v>373</v>
      </c>
      <c r="N30" s="34" t="s">
        <v>50</v>
      </c>
    </row>
    <row r="31" spans="1:14" ht="18.75" customHeight="1">
      <c r="A31" s="33" t="s">
        <v>449</v>
      </c>
      <c r="B31" s="33">
        <v>45698</v>
      </c>
      <c r="C31" s="34">
        <v>0.57999999999999996</v>
      </c>
      <c r="D31" s="36">
        <v>16.772860000000001</v>
      </c>
      <c r="E31" s="36">
        <v>102.11982</v>
      </c>
      <c r="F31" s="36">
        <v>832619.09896199999</v>
      </c>
      <c r="G31" s="36">
        <v>1857043.1022399999</v>
      </c>
      <c r="H31" s="34" t="s">
        <v>48</v>
      </c>
      <c r="I31" s="34" t="s">
        <v>364</v>
      </c>
      <c r="J31" s="34" t="s">
        <v>365</v>
      </c>
      <c r="K31" s="34" t="s">
        <v>366</v>
      </c>
      <c r="L31" s="34" t="s">
        <v>49</v>
      </c>
      <c r="M31" s="34" t="s">
        <v>367</v>
      </c>
      <c r="N31" s="34" t="s">
        <v>50</v>
      </c>
    </row>
    <row r="32" spans="1:14" ht="18.75" customHeight="1">
      <c r="A32" s="33" t="s">
        <v>450</v>
      </c>
      <c r="B32" s="33">
        <v>45698</v>
      </c>
      <c r="C32" s="34">
        <v>0.57999999999999996</v>
      </c>
      <c r="D32" s="36">
        <v>16.779250000000001</v>
      </c>
      <c r="E32" s="36">
        <v>102.12043</v>
      </c>
      <c r="F32" s="36">
        <v>832673.05125599995</v>
      </c>
      <c r="G32" s="36">
        <v>1857751.88473</v>
      </c>
      <c r="H32" s="34" t="s">
        <v>48</v>
      </c>
      <c r="I32" s="34" t="s">
        <v>364</v>
      </c>
      <c r="J32" s="34" t="s">
        <v>365</v>
      </c>
      <c r="K32" s="34" t="s">
        <v>366</v>
      </c>
      <c r="L32" s="34" t="s">
        <v>49</v>
      </c>
      <c r="M32" s="34" t="s">
        <v>367</v>
      </c>
      <c r="N32" s="34" t="s">
        <v>50</v>
      </c>
    </row>
    <row r="33" spans="1:14" ht="18.75" customHeight="1">
      <c r="A33" s="33" t="s">
        <v>451</v>
      </c>
      <c r="B33" s="33">
        <v>45698</v>
      </c>
      <c r="C33" s="34">
        <v>0.57999999999999996</v>
      </c>
      <c r="D33" s="36">
        <v>16.818290000000001</v>
      </c>
      <c r="E33" s="36">
        <v>103.02274</v>
      </c>
      <c r="F33" s="36">
        <v>928899.370154</v>
      </c>
      <c r="G33" s="36">
        <v>1863815.1110700001</v>
      </c>
      <c r="H33" s="34" t="s">
        <v>48</v>
      </c>
      <c r="I33" s="34" t="s">
        <v>377</v>
      </c>
      <c r="J33" s="34" t="s">
        <v>378</v>
      </c>
      <c r="K33" s="34" t="s">
        <v>366</v>
      </c>
      <c r="L33" s="34" t="s">
        <v>49</v>
      </c>
      <c r="M33" s="34" t="s">
        <v>376</v>
      </c>
      <c r="N33" s="34" t="s">
        <v>50</v>
      </c>
    </row>
    <row r="34" spans="1:14" ht="18.75" customHeight="1">
      <c r="A34" s="33" t="s">
        <v>452</v>
      </c>
      <c r="B34" s="33">
        <v>45698</v>
      </c>
      <c r="C34" s="34">
        <v>0.57999999999999996</v>
      </c>
      <c r="D34" s="36">
        <v>16.844069999999999</v>
      </c>
      <c r="E34" s="36">
        <v>103.06798999999999</v>
      </c>
      <c r="F34" s="36">
        <v>933671.77755400003</v>
      </c>
      <c r="G34" s="36">
        <v>1866771.8716800001</v>
      </c>
      <c r="H34" s="34" t="s">
        <v>48</v>
      </c>
      <c r="I34" s="34" t="s">
        <v>381</v>
      </c>
      <c r="J34" s="34" t="s">
        <v>378</v>
      </c>
      <c r="K34" s="34" t="s">
        <v>366</v>
      </c>
      <c r="L34" s="34" t="s">
        <v>49</v>
      </c>
      <c r="M34" s="34" t="s">
        <v>376</v>
      </c>
      <c r="N34" s="34" t="s">
        <v>50</v>
      </c>
    </row>
    <row r="35" spans="1:14" ht="18.75" customHeight="1">
      <c r="A35" s="33" t="s">
        <v>453</v>
      </c>
      <c r="B35" s="33">
        <v>45698</v>
      </c>
      <c r="C35" s="34">
        <v>0.57999999999999996</v>
      </c>
      <c r="D35" s="36">
        <v>13.13048</v>
      </c>
      <c r="E35" s="36">
        <v>101.77258</v>
      </c>
      <c r="F35" s="36">
        <v>800610.44221000001</v>
      </c>
      <c r="G35" s="36">
        <v>1453218.32155</v>
      </c>
      <c r="H35" s="34" t="s">
        <v>48</v>
      </c>
      <c r="I35" s="34" t="s">
        <v>289</v>
      </c>
      <c r="J35" s="34" t="s">
        <v>290</v>
      </c>
      <c r="K35" s="34" t="s">
        <v>291</v>
      </c>
      <c r="L35" s="34" t="s">
        <v>170</v>
      </c>
      <c r="M35" s="34" t="s">
        <v>292</v>
      </c>
      <c r="N35" s="34" t="s">
        <v>50</v>
      </c>
    </row>
    <row r="36" spans="1:14" ht="18.75" customHeight="1">
      <c r="A36" s="33" t="s">
        <v>454</v>
      </c>
      <c r="B36" s="33">
        <v>45698</v>
      </c>
      <c r="C36" s="34">
        <v>0.57999999999999996</v>
      </c>
      <c r="D36" s="36">
        <v>13.19407</v>
      </c>
      <c r="E36" s="36">
        <v>101.48952</v>
      </c>
      <c r="F36" s="36">
        <v>769832.21018199995</v>
      </c>
      <c r="G36" s="36">
        <v>1459936.00822</v>
      </c>
      <c r="H36" s="34" t="s">
        <v>48</v>
      </c>
      <c r="I36" s="34" t="s">
        <v>293</v>
      </c>
      <c r="J36" s="34" t="s">
        <v>293</v>
      </c>
      <c r="K36" s="34" t="s">
        <v>294</v>
      </c>
      <c r="L36" s="34" t="s">
        <v>170</v>
      </c>
      <c r="M36" s="34" t="s">
        <v>295</v>
      </c>
      <c r="N36" s="34" t="s">
        <v>50</v>
      </c>
    </row>
    <row r="37" spans="1:14" ht="18.75" customHeight="1">
      <c r="A37" s="33" t="s">
        <v>455</v>
      </c>
      <c r="B37" s="33">
        <v>45698</v>
      </c>
      <c r="C37" s="34">
        <v>2.4</v>
      </c>
      <c r="D37" s="36">
        <v>15.05226</v>
      </c>
      <c r="E37" s="36">
        <v>99.815439999999995</v>
      </c>
      <c r="F37" s="36">
        <v>587647.13939699996</v>
      </c>
      <c r="G37" s="36">
        <v>1664268.1780099999</v>
      </c>
      <c r="H37" s="34" t="s">
        <v>48</v>
      </c>
      <c r="I37" s="34" t="s">
        <v>307</v>
      </c>
      <c r="J37" s="34" t="s">
        <v>308</v>
      </c>
      <c r="K37" s="34" t="s">
        <v>309</v>
      </c>
      <c r="L37" s="34" t="s">
        <v>170</v>
      </c>
      <c r="M37" s="34" t="s">
        <v>310</v>
      </c>
      <c r="N37" s="34" t="s">
        <v>50</v>
      </c>
    </row>
    <row r="38" spans="1:14" ht="18.75" customHeight="1">
      <c r="A38" s="33" t="s">
        <v>456</v>
      </c>
      <c r="B38" s="33">
        <v>45698</v>
      </c>
      <c r="C38" s="34">
        <v>2.4</v>
      </c>
      <c r="D38" s="36">
        <v>15.05315</v>
      </c>
      <c r="E38" s="36">
        <v>99.819730000000007</v>
      </c>
      <c r="F38" s="36">
        <v>588107.90930199996</v>
      </c>
      <c r="G38" s="36">
        <v>1664368.3341900001</v>
      </c>
      <c r="H38" s="34" t="s">
        <v>48</v>
      </c>
      <c r="I38" s="34" t="s">
        <v>307</v>
      </c>
      <c r="J38" s="34" t="s">
        <v>308</v>
      </c>
      <c r="K38" s="34" t="s">
        <v>309</v>
      </c>
      <c r="L38" s="34" t="s">
        <v>170</v>
      </c>
      <c r="M38" s="34" t="s">
        <v>310</v>
      </c>
      <c r="N38" s="34" t="s">
        <v>50</v>
      </c>
    </row>
    <row r="39" spans="1:14" ht="18.75" customHeight="1">
      <c r="A39" s="33" t="s">
        <v>457</v>
      </c>
      <c r="B39" s="33">
        <v>45698</v>
      </c>
      <c r="C39" s="34">
        <v>2.4</v>
      </c>
      <c r="D39" s="36">
        <v>15.05411</v>
      </c>
      <c r="E39" s="36">
        <v>99.815250000000006</v>
      </c>
      <c r="F39" s="36">
        <v>587625.95987000002</v>
      </c>
      <c r="G39" s="36">
        <v>1664472.7397400001</v>
      </c>
      <c r="H39" s="34" t="s">
        <v>48</v>
      </c>
      <c r="I39" s="34" t="s">
        <v>307</v>
      </c>
      <c r="J39" s="34" t="s">
        <v>308</v>
      </c>
      <c r="K39" s="34" t="s">
        <v>309</v>
      </c>
      <c r="L39" s="34" t="s">
        <v>170</v>
      </c>
      <c r="M39" s="34" t="s">
        <v>310</v>
      </c>
      <c r="N39" s="34" t="s">
        <v>50</v>
      </c>
    </row>
    <row r="40" spans="1:14" ht="18.75" customHeight="1">
      <c r="A40" s="33" t="s">
        <v>458</v>
      </c>
      <c r="B40" s="33">
        <v>45698</v>
      </c>
      <c r="C40" s="34">
        <v>0.57999999999999996</v>
      </c>
      <c r="D40" s="36">
        <v>15.86368</v>
      </c>
      <c r="E40" s="36">
        <v>101.76509</v>
      </c>
      <c r="F40" s="36">
        <v>796139.52121699997</v>
      </c>
      <c r="G40" s="36">
        <v>1755810.92031</v>
      </c>
      <c r="H40" s="34" t="s">
        <v>48</v>
      </c>
      <c r="I40" s="34" t="s">
        <v>332</v>
      </c>
      <c r="J40" s="34" t="s">
        <v>333</v>
      </c>
      <c r="K40" s="34" t="s">
        <v>334</v>
      </c>
      <c r="L40" s="34" t="s">
        <v>49</v>
      </c>
      <c r="M40" s="34" t="s">
        <v>335</v>
      </c>
      <c r="N40" s="34" t="s">
        <v>50</v>
      </c>
    </row>
    <row r="41" spans="1:14" ht="18.75" customHeight="1">
      <c r="A41" s="33" t="s">
        <v>459</v>
      </c>
      <c r="B41" s="33">
        <v>45698</v>
      </c>
      <c r="C41" s="34">
        <v>2.4</v>
      </c>
      <c r="D41" s="36">
        <v>16.554770000000001</v>
      </c>
      <c r="E41" s="36">
        <v>99.230779999999996</v>
      </c>
      <c r="F41" s="36">
        <v>524622.29005299998</v>
      </c>
      <c r="G41" s="36">
        <v>1830316.6677699999</v>
      </c>
      <c r="H41" s="34" t="s">
        <v>48</v>
      </c>
      <c r="I41" s="34" t="s">
        <v>352</v>
      </c>
      <c r="J41" s="34" t="s">
        <v>353</v>
      </c>
      <c r="K41" s="34" t="s">
        <v>61</v>
      </c>
      <c r="L41" s="34" t="s">
        <v>54</v>
      </c>
      <c r="M41" s="34" t="s">
        <v>354</v>
      </c>
      <c r="N41" s="34" t="s">
        <v>50</v>
      </c>
    </row>
    <row r="42" spans="1:14" ht="18.75" customHeight="1">
      <c r="A42" s="33" t="s">
        <v>460</v>
      </c>
      <c r="B42" s="33">
        <v>45698</v>
      </c>
      <c r="C42" s="34">
        <v>2.4</v>
      </c>
      <c r="D42" s="36">
        <v>16.58727</v>
      </c>
      <c r="E42" s="36">
        <v>99.186670000000007</v>
      </c>
      <c r="F42" s="36">
        <v>519912.76674300001</v>
      </c>
      <c r="G42" s="36">
        <v>1833906.9614599999</v>
      </c>
      <c r="H42" s="34" t="s">
        <v>48</v>
      </c>
      <c r="I42" s="34" t="s">
        <v>352</v>
      </c>
      <c r="J42" s="34" t="s">
        <v>353</v>
      </c>
      <c r="K42" s="34" t="s">
        <v>61</v>
      </c>
      <c r="L42" s="34" t="s">
        <v>54</v>
      </c>
      <c r="M42" s="34" t="s">
        <v>354</v>
      </c>
      <c r="N42" s="34" t="s">
        <v>50</v>
      </c>
    </row>
    <row r="43" spans="1:14" ht="18.75" customHeight="1">
      <c r="A43" s="33" t="s">
        <v>461</v>
      </c>
      <c r="B43" s="33">
        <v>45698</v>
      </c>
      <c r="C43" s="34">
        <v>2.4</v>
      </c>
      <c r="D43" s="36">
        <v>16.618259999999999</v>
      </c>
      <c r="E43" s="36">
        <v>99.120949999999993</v>
      </c>
      <c r="F43" s="36">
        <v>512900.09675199998</v>
      </c>
      <c r="G43" s="36">
        <v>1837329.7315199999</v>
      </c>
      <c r="H43" s="34" t="s">
        <v>48</v>
      </c>
      <c r="I43" s="34" t="s">
        <v>352</v>
      </c>
      <c r="J43" s="34" t="s">
        <v>353</v>
      </c>
      <c r="K43" s="34" t="s">
        <v>61</v>
      </c>
      <c r="L43" s="34" t="s">
        <v>54</v>
      </c>
      <c r="M43" s="34" t="s">
        <v>354</v>
      </c>
      <c r="N43" s="34" t="s">
        <v>50</v>
      </c>
    </row>
    <row r="44" spans="1:14" ht="18.75" customHeight="1">
      <c r="A44" s="33" t="s">
        <v>462</v>
      </c>
      <c r="B44" s="33">
        <v>45698</v>
      </c>
      <c r="C44" s="34">
        <v>2.4</v>
      </c>
      <c r="D44" s="36">
        <v>16.622340000000001</v>
      </c>
      <c r="E44" s="36">
        <v>99.12285</v>
      </c>
      <c r="F44" s="36">
        <v>513102.46745699999</v>
      </c>
      <c r="G44" s="36">
        <v>1837781.1890199999</v>
      </c>
      <c r="H44" s="34" t="s">
        <v>48</v>
      </c>
      <c r="I44" s="34" t="s">
        <v>352</v>
      </c>
      <c r="J44" s="34" t="s">
        <v>353</v>
      </c>
      <c r="K44" s="34" t="s">
        <v>61</v>
      </c>
      <c r="L44" s="34" t="s">
        <v>54</v>
      </c>
      <c r="M44" s="34" t="s">
        <v>354</v>
      </c>
      <c r="N44" s="34" t="s">
        <v>50</v>
      </c>
    </row>
    <row r="45" spans="1:14" ht="18.75" customHeight="1">
      <c r="A45" s="33" t="s">
        <v>463</v>
      </c>
      <c r="B45" s="33">
        <v>45698</v>
      </c>
      <c r="C45" s="34">
        <v>2.4</v>
      </c>
      <c r="D45" s="36">
        <v>16.808979999999998</v>
      </c>
      <c r="E45" s="36">
        <v>98.775869999999998</v>
      </c>
      <c r="F45" s="36">
        <v>476118.79017200001</v>
      </c>
      <c r="G45" s="36">
        <v>1858437.15503</v>
      </c>
      <c r="H45" s="34" t="s">
        <v>48</v>
      </c>
      <c r="I45" s="34" t="s">
        <v>368</v>
      </c>
      <c r="J45" s="34" t="s">
        <v>369</v>
      </c>
      <c r="K45" s="34" t="s">
        <v>61</v>
      </c>
      <c r="L45" s="34" t="s">
        <v>54</v>
      </c>
      <c r="M45" s="34" t="s">
        <v>370</v>
      </c>
      <c r="N45" s="34" t="s">
        <v>50</v>
      </c>
    </row>
    <row r="46" spans="1:14" ht="18.75" customHeight="1">
      <c r="A46" s="33" t="s">
        <v>464</v>
      </c>
      <c r="B46" s="33">
        <v>45698</v>
      </c>
      <c r="C46" s="34">
        <v>2.4</v>
      </c>
      <c r="D46" s="36">
        <v>17.40615</v>
      </c>
      <c r="E46" s="36">
        <v>98.976439999999997</v>
      </c>
      <c r="F46" s="36">
        <v>497497.66164300003</v>
      </c>
      <c r="G46" s="36">
        <v>1924486.4299300001</v>
      </c>
      <c r="H46" s="34" t="s">
        <v>48</v>
      </c>
      <c r="I46" s="34" t="s">
        <v>393</v>
      </c>
      <c r="J46" s="34" t="s">
        <v>62</v>
      </c>
      <c r="K46" s="34" t="s">
        <v>61</v>
      </c>
      <c r="L46" s="34" t="s">
        <v>54</v>
      </c>
      <c r="M46" s="34" t="s">
        <v>394</v>
      </c>
      <c r="N46" s="34" t="s">
        <v>50</v>
      </c>
    </row>
    <row r="47" spans="1:14" ht="18.75" customHeight="1">
      <c r="A47" s="33" t="s">
        <v>465</v>
      </c>
      <c r="B47" s="33">
        <v>45698</v>
      </c>
      <c r="C47" s="34">
        <v>2.4</v>
      </c>
      <c r="D47" s="36">
        <v>17.406929999999999</v>
      </c>
      <c r="E47" s="36">
        <v>98.975719999999995</v>
      </c>
      <c r="F47" s="36">
        <v>497421.20043800003</v>
      </c>
      <c r="G47" s="36">
        <v>1924572.7304499999</v>
      </c>
      <c r="H47" s="34" t="s">
        <v>48</v>
      </c>
      <c r="I47" s="34" t="s">
        <v>393</v>
      </c>
      <c r="J47" s="34" t="s">
        <v>62</v>
      </c>
      <c r="K47" s="34" t="s">
        <v>61</v>
      </c>
      <c r="L47" s="34" t="s">
        <v>54</v>
      </c>
      <c r="M47" s="34" t="s">
        <v>394</v>
      </c>
      <c r="N47" s="34" t="s">
        <v>50</v>
      </c>
    </row>
    <row r="48" spans="1:14" ht="18.75" customHeight="1">
      <c r="A48" s="33" t="s">
        <v>466</v>
      </c>
      <c r="B48" s="33">
        <v>45698</v>
      </c>
      <c r="C48" s="34">
        <v>2.4</v>
      </c>
      <c r="D48" s="36">
        <v>17.715900000000001</v>
      </c>
      <c r="E48" s="36">
        <v>97.960260000000005</v>
      </c>
      <c r="F48" s="36">
        <v>389750.52330200002</v>
      </c>
      <c r="G48" s="36">
        <v>1959058.7050000001</v>
      </c>
      <c r="H48" s="34" t="s">
        <v>48</v>
      </c>
      <c r="I48" s="34" t="s">
        <v>401</v>
      </c>
      <c r="J48" s="34" t="s">
        <v>402</v>
      </c>
      <c r="K48" s="34" t="s">
        <v>61</v>
      </c>
      <c r="L48" s="34" t="s">
        <v>54</v>
      </c>
      <c r="M48" s="34" t="s">
        <v>403</v>
      </c>
      <c r="N48" s="34" t="s">
        <v>50</v>
      </c>
    </row>
    <row r="49" spans="1:14" ht="18.75" customHeight="1">
      <c r="A49" s="33" t="s">
        <v>467</v>
      </c>
      <c r="B49" s="33">
        <v>45698</v>
      </c>
      <c r="C49" s="34">
        <v>2.4</v>
      </c>
      <c r="D49" s="36">
        <v>17.71659</v>
      </c>
      <c r="E49" s="36">
        <v>97.95684</v>
      </c>
      <c r="F49" s="36">
        <v>389388.27169299999</v>
      </c>
      <c r="G49" s="36">
        <v>1959137.05831</v>
      </c>
      <c r="H49" s="34" t="s">
        <v>48</v>
      </c>
      <c r="I49" s="34" t="s">
        <v>401</v>
      </c>
      <c r="J49" s="34" t="s">
        <v>402</v>
      </c>
      <c r="K49" s="34" t="s">
        <v>61</v>
      </c>
      <c r="L49" s="34" t="s">
        <v>54</v>
      </c>
      <c r="M49" s="34" t="s">
        <v>403</v>
      </c>
      <c r="N49" s="34" t="s">
        <v>50</v>
      </c>
    </row>
    <row r="50" spans="1:14" ht="18.75" customHeight="1">
      <c r="A50" s="33" t="s">
        <v>468</v>
      </c>
      <c r="B50" s="33">
        <v>45698</v>
      </c>
      <c r="C50" s="34">
        <v>2.4</v>
      </c>
      <c r="D50" s="36">
        <v>15.63494</v>
      </c>
      <c r="E50" s="36">
        <v>99.433390000000003</v>
      </c>
      <c r="F50" s="36">
        <v>546452.71301399998</v>
      </c>
      <c r="G50" s="36">
        <v>1728602.50346</v>
      </c>
      <c r="H50" s="34" t="s">
        <v>48</v>
      </c>
      <c r="I50" s="34" t="s">
        <v>327</v>
      </c>
      <c r="J50" s="34" t="s">
        <v>327</v>
      </c>
      <c r="K50" s="34" t="s">
        <v>164</v>
      </c>
      <c r="L50" s="34" t="s">
        <v>54</v>
      </c>
      <c r="M50" s="34" t="s">
        <v>328</v>
      </c>
      <c r="N50" s="34" t="s">
        <v>50</v>
      </c>
    </row>
    <row r="51" spans="1:14" ht="18.75" customHeight="1">
      <c r="A51" s="33" t="s">
        <v>469</v>
      </c>
      <c r="B51" s="33">
        <v>45698</v>
      </c>
      <c r="C51" s="34">
        <v>2.4</v>
      </c>
      <c r="D51" s="36">
        <v>19.288810000000002</v>
      </c>
      <c r="E51" s="36">
        <v>99.948679999999996</v>
      </c>
      <c r="F51" s="36">
        <v>599678.52592699998</v>
      </c>
      <c r="G51" s="36">
        <v>2133056.7533399998</v>
      </c>
      <c r="H51" s="34" t="s">
        <v>48</v>
      </c>
      <c r="I51" s="34" t="s">
        <v>415</v>
      </c>
      <c r="J51" s="34" t="s">
        <v>416</v>
      </c>
      <c r="K51" s="34" t="s">
        <v>417</v>
      </c>
      <c r="L51" s="34" t="s">
        <v>54</v>
      </c>
      <c r="M51" s="34" t="s">
        <v>418</v>
      </c>
      <c r="N51" s="34" t="s">
        <v>50</v>
      </c>
    </row>
    <row r="52" spans="1:14" ht="18.75" customHeight="1">
      <c r="A52" s="33" t="s">
        <v>470</v>
      </c>
      <c r="B52" s="33">
        <v>45698</v>
      </c>
      <c r="C52" s="34">
        <v>0.57999999999999996</v>
      </c>
      <c r="D52" s="36">
        <v>16.022069999999999</v>
      </c>
      <c r="E52" s="36">
        <v>103.04047</v>
      </c>
      <c r="F52" s="36">
        <v>932554.76128900005</v>
      </c>
      <c r="G52" s="36">
        <v>1775591.2907799999</v>
      </c>
      <c r="H52" s="34" t="s">
        <v>48</v>
      </c>
      <c r="I52" s="34" t="s">
        <v>339</v>
      </c>
      <c r="J52" s="34" t="s">
        <v>340</v>
      </c>
      <c r="K52" s="34" t="s">
        <v>341</v>
      </c>
      <c r="L52" s="34" t="s">
        <v>49</v>
      </c>
      <c r="M52" s="34" t="s">
        <v>342</v>
      </c>
      <c r="N52" s="34" t="s">
        <v>50</v>
      </c>
    </row>
    <row r="53" spans="1:14" ht="18.75" customHeight="1">
      <c r="A53" s="33" t="s">
        <v>471</v>
      </c>
      <c r="B53" s="33">
        <v>45698</v>
      </c>
      <c r="C53" s="34">
        <v>0.57999999999999996</v>
      </c>
      <c r="D53" s="36">
        <v>16.25938</v>
      </c>
      <c r="E53" s="36">
        <v>104.6354</v>
      </c>
      <c r="F53" s="36">
        <v>1102981.9427</v>
      </c>
      <c r="G53" s="36">
        <v>1805948.83149</v>
      </c>
      <c r="H53" s="34" t="s">
        <v>48</v>
      </c>
      <c r="I53" s="34" t="s">
        <v>348</v>
      </c>
      <c r="J53" s="34" t="s">
        <v>349</v>
      </c>
      <c r="K53" s="34" t="s">
        <v>126</v>
      </c>
      <c r="L53" s="34" t="s">
        <v>49</v>
      </c>
      <c r="M53" s="34" t="s">
        <v>350</v>
      </c>
      <c r="N53" s="34" t="s">
        <v>50</v>
      </c>
    </row>
    <row r="54" spans="1:14" ht="18.75" customHeight="1">
      <c r="A54" s="33" t="s">
        <v>472</v>
      </c>
      <c r="B54" s="33">
        <v>45698</v>
      </c>
      <c r="C54" s="34">
        <v>0.57999999999999996</v>
      </c>
      <c r="D54" s="36">
        <v>16.261510000000001</v>
      </c>
      <c r="E54" s="36">
        <v>104.63526</v>
      </c>
      <c r="F54" s="36">
        <v>1102960.3848900001</v>
      </c>
      <c r="G54" s="36">
        <v>1806185.0011499999</v>
      </c>
      <c r="H54" s="34" t="s">
        <v>48</v>
      </c>
      <c r="I54" s="34" t="s">
        <v>348</v>
      </c>
      <c r="J54" s="34" t="s">
        <v>349</v>
      </c>
      <c r="K54" s="34" t="s">
        <v>126</v>
      </c>
      <c r="L54" s="34" t="s">
        <v>49</v>
      </c>
      <c r="M54" s="34" t="s">
        <v>350</v>
      </c>
      <c r="N54" s="34" t="s">
        <v>50</v>
      </c>
    </row>
    <row r="55" spans="1:14" ht="18.75" customHeight="1">
      <c r="A55" s="33" t="s">
        <v>473</v>
      </c>
      <c r="B55" s="33">
        <v>45698</v>
      </c>
      <c r="C55" s="34">
        <v>0.57999999999999996</v>
      </c>
      <c r="D55" s="36">
        <v>16.615760000000002</v>
      </c>
      <c r="E55" s="36">
        <v>104.34995000000001</v>
      </c>
      <c r="F55" s="36">
        <v>1071313.0034700001</v>
      </c>
      <c r="G55" s="36">
        <v>1844692.45441</v>
      </c>
      <c r="H55" s="34" t="s">
        <v>48</v>
      </c>
      <c r="I55" s="34" t="s">
        <v>358</v>
      </c>
      <c r="J55" s="34" t="s">
        <v>148</v>
      </c>
      <c r="K55" s="34" t="s">
        <v>126</v>
      </c>
      <c r="L55" s="34" t="s">
        <v>49</v>
      </c>
      <c r="M55" s="34" t="s">
        <v>359</v>
      </c>
      <c r="N55" s="34" t="s">
        <v>50</v>
      </c>
    </row>
    <row r="56" spans="1:14" ht="18.75" customHeight="1">
      <c r="A56" s="33" t="s">
        <v>474</v>
      </c>
      <c r="B56" s="33">
        <v>45698</v>
      </c>
      <c r="C56" s="34">
        <v>0.57999999999999996</v>
      </c>
      <c r="D56" s="36">
        <v>16.722329999999999</v>
      </c>
      <c r="E56" s="36">
        <v>104.38894000000001</v>
      </c>
      <c r="F56" s="36">
        <v>1075166.8071300001</v>
      </c>
      <c r="G56" s="36">
        <v>1856637.54</v>
      </c>
      <c r="H56" s="34" t="s">
        <v>48</v>
      </c>
      <c r="I56" s="34" t="s">
        <v>363</v>
      </c>
      <c r="J56" s="34" t="s">
        <v>148</v>
      </c>
      <c r="K56" s="34" t="s">
        <v>126</v>
      </c>
      <c r="L56" s="34" t="s">
        <v>49</v>
      </c>
      <c r="M56" s="34" t="s">
        <v>359</v>
      </c>
      <c r="N56" s="34" t="s">
        <v>50</v>
      </c>
    </row>
    <row r="57" spans="1:14" ht="18.75" customHeight="1">
      <c r="A57" s="33" t="s">
        <v>475</v>
      </c>
      <c r="B57" s="33">
        <v>45698</v>
      </c>
      <c r="C57" s="34">
        <v>0.57999999999999996</v>
      </c>
      <c r="D57" s="36">
        <v>16.7225</v>
      </c>
      <c r="E57" s="36">
        <v>104.38954</v>
      </c>
      <c r="F57" s="36">
        <v>1075230.49223</v>
      </c>
      <c r="G57" s="36">
        <v>1856658.1584999999</v>
      </c>
      <c r="H57" s="34" t="s">
        <v>48</v>
      </c>
      <c r="I57" s="34" t="s">
        <v>363</v>
      </c>
      <c r="J57" s="34" t="s">
        <v>148</v>
      </c>
      <c r="K57" s="34" t="s">
        <v>126</v>
      </c>
      <c r="L57" s="34" t="s">
        <v>49</v>
      </c>
      <c r="M57" s="34" t="s">
        <v>359</v>
      </c>
      <c r="N57" s="34" t="s">
        <v>50</v>
      </c>
    </row>
    <row r="58" spans="1:14" ht="18.75" customHeight="1">
      <c r="A58" s="33" t="s">
        <v>476</v>
      </c>
      <c r="B58" s="33">
        <v>45698</v>
      </c>
      <c r="C58" s="34">
        <v>0.57999999999999996</v>
      </c>
      <c r="D58" s="36">
        <v>13.644740000000001</v>
      </c>
      <c r="E58" s="36">
        <v>99.449489999999997</v>
      </c>
      <c r="F58" s="36">
        <v>548614.86071699997</v>
      </c>
      <c r="G58" s="36">
        <v>1508481.86977</v>
      </c>
      <c r="H58" s="34" t="s">
        <v>48</v>
      </c>
      <c r="I58" s="34" t="s">
        <v>296</v>
      </c>
      <c r="J58" s="34" t="s">
        <v>297</v>
      </c>
      <c r="K58" s="34" t="s">
        <v>298</v>
      </c>
      <c r="L58" s="34" t="s">
        <v>170</v>
      </c>
      <c r="M58" s="34" t="s">
        <v>299</v>
      </c>
      <c r="N58" s="34" t="s">
        <v>50</v>
      </c>
    </row>
    <row r="59" spans="1:14" ht="18.75" customHeight="1">
      <c r="A59" s="33" t="s">
        <v>477</v>
      </c>
      <c r="B59" s="33">
        <v>45698</v>
      </c>
      <c r="C59" s="34">
        <v>0.57999999999999996</v>
      </c>
      <c r="D59" s="36">
        <v>13.647220000000001</v>
      </c>
      <c r="E59" s="36">
        <v>99.448819999999998</v>
      </c>
      <c r="F59" s="36">
        <v>548541.88824700005</v>
      </c>
      <c r="G59" s="36">
        <v>1508756.01107</v>
      </c>
      <c r="H59" s="34" t="s">
        <v>48</v>
      </c>
      <c r="I59" s="34" t="s">
        <v>296</v>
      </c>
      <c r="J59" s="34" t="s">
        <v>297</v>
      </c>
      <c r="K59" s="34" t="s">
        <v>298</v>
      </c>
      <c r="L59" s="34" t="s">
        <v>170</v>
      </c>
      <c r="M59" s="34" t="s">
        <v>299</v>
      </c>
      <c r="N59" s="34" t="s">
        <v>50</v>
      </c>
    </row>
    <row r="60" spans="1:14" ht="18.75" customHeight="1">
      <c r="A60" s="33" t="s">
        <v>478</v>
      </c>
      <c r="B60" s="33">
        <v>45698</v>
      </c>
      <c r="C60" s="34">
        <v>2.4</v>
      </c>
      <c r="D60" s="36">
        <v>13.6442</v>
      </c>
      <c r="E60" s="36">
        <v>99.452349999999996</v>
      </c>
      <c r="F60" s="36">
        <v>548924.30269200006</v>
      </c>
      <c r="G60" s="36">
        <v>1508422.7228099999</v>
      </c>
      <c r="H60" s="34" t="s">
        <v>48</v>
      </c>
      <c r="I60" s="34" t="s">
        <v>296</v>
      </c>
      <c r="J60" s="34" t="s">
        <v>297</v>
      </c>
      <c r="K60" s="34" t="s">
        <v>298</v>
      </c>
      <c r="L60" s="34" t="s">
        <v>170</v>
      </c>
      <c r="M60" s="34" t="s">
        <v>299</v>
      </c>
      <c r="N60" s="34" t="s">
        <v>50</v>
      </c>
    </row>
    <row r="61" spans="1:14" ht="18.75" customHeight="1">
      <c r="A61" s="33" t="s">
        <v>479</v>
      </c>
      <c r="B61" s="33">
        <v>45698</v>
      </c>
      <c r="C61" s="34">
        <v>2.4</v>
      </c>
      <c r="D61" s="36">
        <v>13.648149999999999</v>
      </c>
      <c r="E61" s="36">
        <v>99.456770000000006</v>
      </c>
      <c r="F61" s="36">
        <v>549401.53894700005</v>
      </c>
      <c r="G61" s="36">
        <v>1508860.4677299999</v>
      </c>
      <c r="H61" s="34" t="s">
        <v>48</v>
      </c>
      <c r="I61" s="34" t="s">
        <v>296</v>
      </c>
      <c r="J61" s="34" t="s">
        <v>297</v>
      </c>
      <c r="K61" s="34" t="s">
        <v>298</v>
      </c>
      <c r="L61" s="34" t="s">
        <v>170</v>
      </c>
      <c r="M61" s="34" t="s">
        <v>299</v>
      </c>
      <c r="N61" s="34" t="s">
        <v>50</v>
      </c>
    </row>
    <row r="62" spans="1:14" ht="18.75" customHeight="1">
      <c r="A62" s="33" t="s">
        <v>480</v>
      </c>
      <c r="B62" s="33">
        <v>45698</v>
      </c>
      <c r="C62" s="34">
        <v>2.4</v>
      </c>
      <c r="D62" s="36">
        <v>13.64908</v>
      </c>
      <c r="E62" s="36">
        <v>99.452190000000002</v>
      </c>
      <c r="F62" s="36">
        <v>548905.99246700003</v>
      </c>
      <c r="G62" s="36">
        <v>1508962.3938800001</v>
      </c>
      <c r="H62" s="34" t="s">
        <v>48</v>
      </c>
      <c r="I62" s="34" t="s">
        <v>296</v>
      </c>
      <c r="J62" s="34" t="s">
        <v>297</v>
      </c>
      <c r="K62" s="34" t="s">
        <v>298</v>
      </c>
      <c r="L62" s="34" t="s">
        <v>170</v>
      </c>
      <c r="M62" s="34" t="s">
        <v>299</v>
      </c>
      <c r="N62" s="34" t="s">
        <v>50</v>
      </c>
    </row>
    <row r="63" spans="1:14" ht="18.75" customHeight="1">
      <c r="A63" s="33" t="s">
        <v>481</v>
      </c>
      <c r="B63" s="33">
        <v>45698</v>
      </c>
      <c r="C63" s="34">
        <v>2.4</v>
      </c>
      <c r="D63" s="36">
        <v>13.650090000000001</v>
      </c>
      <c r="E63" s="36">
        <v>99.454030000000003</v>
      </c>
      <c r="F63" s="36">
        <v>549104.78998899995</v>
      </c>
      <c r="G63" s="36">
        <v>1509074.46621</v>
      </c>
      <c r="H63" s="34" t="s">
        <v>48</v>
      </c>
      <c r="I63" s="34" t="s">
        <v>296</v>
      </c>
      <c r="J63" s="34" t="s">
        <v>297</v>
      </c>
      <c r="K63" s="34" t="s">
        <v>298</v>
      </c>
      <c r="L63" s="34" t="s">
        <v>170</v>
      </c>
      <c r="M63" s="34" t="s">
        <v>299</v>
      </c>
      <c r="N63" s="34" t="s">
        <v>50</v>
      </c>
    </row>
    <row r="64" spans="1:14" ht="18.75" customHeight="1">
      <c r="A64" s="33" t="s">
        <v>482</v>
      </c>
      <c r="B64" s="33">
        <v>45698</v>
      </c>
      <c r="C64" s="34">
        <v>0.57999999999999996</v>
      </c>
      <c r="D64" s="36">
        <v>15.1191</v>
      </c>
      <c r="E64" s="36">
        <v>100.96158</v>
      </c>
      <c r="F64" s="36">
        <v>710803.14216799999</v>
      </c>
      <c r="G64" s="36">
        <v>1672440.5181</v>
      </c>
      <c r="H64" s="34" t="s">
        <v>48</v>
      </c>
      <c r="I64" s="34" t="s">
        <v>315</v>
      </c>
      <c r="J64" s="34" t="s">
        <v>316</v>
      </c>
      <c r="K64" s="34" t="s">
        <v>313</v>
      </c>
      <c r="L64" s="34" t="s">
        <v>170</v>
      </c>
      <c r="M64" s="34" t="s">
        <v>317</v>
      </c>
      <c r="N64" s="34" t="s">
        <v>50</v>
      </c>
    </row>
    <row r="65" spans="1:14" ht="18.75" customHeight="1">
      <c r="A65" s="33" t="s">
        <v>483</v>
      </c>
      <c r="B65" s="33">
        <v>45698</v>
      </c>
      <c r="C65" s="34">
        <v>0.57999999999999996</v>
      </c>
      <c r="D65" s="36">
        <v>15.19491</v>
      </c>
      <c r="E65" s="36">
        <v>100.95093</v>
      </c>
      <c r="F65" s="36">
        <v>709583.525119</v>
      </c>
      <c r="G65" s="36">
        <v>1680819.5827899999</v>
      </c>
      <c r="H65" s="34" t="s">
        <v>48</v>
      </c>
      <c r="I65" s="34" t="s">
        <v>323</v>
      </c>
      <c r="J65" s="34" t="s">
        <v>324</v>
      </c>
      <c r="K65" s="34" t="s">
        <v>313</v>
      </c>
      <c r="L65" s="34" t="s">
        <v>170</v>
      </c>
      <c r="M65" s="34" t="s">
        <v>317</v>
      </c>
      <c r="N65" s="34" t="s">
        <v>50</v>
      </c>
    </row>
    <row r="66" spans="1:14" ht="18.75" customHeight="1">
      <c r="A66" s="33" t="s">
        <v>484</v>
      </c>
      <c r="B66" s="33">
        <v>45698</v>
      </c>
      <c r="C66" s="34">
        <v>0.57999999999999996</v>
      </c>
      <c r="D66" s="36">
        <v>15.302619999999999</v>
      </c>
      <c r="E66" s="36">
        <v>101.21832000000001</v>
      </c>
      <c r="F66" s="36">
        <v>738198.82563800004</v>
      </c>
      <c r="G66" s="36">
        <v>1693014.96324</v>
      </c>
      <c r="H66" s="34" t="s">
        <v>48</v>
      </c>
      <c r="I66" s="34" t="s">
        <v>325</v>
      </c>
      <c r="J66" s="34" t="s">
        <v>316</v>
      </c>
      <c r="K66" s="34" t="s">
        <v>313</v>
      </c>
      <c r="L66" s="34" t="s">
        <v>170</v>
      </c>
      <c r="M66" s="34" t="s">
        <v>326</v>
      </c>
      <c r="N66" s="34" t="s">
        <v>50</v>
      </c>
    </row>
    <row r="67" spans="1:14" ht="18.75" customHeight="1">
      <c r="A67" s="33" t="s">
        <v>485</v>
      </c>
      <c r="B67" s="33">
        <v>45698</v>
      </c>
      <c r="C67" s="34">
        <v>0.57999999999999996</v>
      </c>
      <c r="D67" s="36">
        <v>15.379670000000001</v>
      </c>
      <c r="E67" s="36">
        <v>101.3634</v>
      </c>
      <c r="F67" s="36">
        <v>753691.52656699996</v>
      </c>
      <c r="G67" s="36">
        <v>1701708.1279</v>
      </c>
      <c r="H67" s="34" t="s">
        <v>48</v>
      </c>
      <c r="I67" s="34" t="s">
        <v>321</v>
      </c>
      <c r="J67" s="34" t="s">
        <v>321</v>
      </c>
      <c r="K67" s="34" t="s">
        <v>313</v>
      </c>
      <c r="L67" s="34" t="s">
        <v>170</v>
      </c>
      <c r="M67" s="34" t="s">
        <v>326</v>
      </c>
      <c r="N67" s="34" t="s">
        <v>50</v>
      </c>
    </row>
    <row r="68" spans="1:14" ht="18.75" customHeight="1">
      <c r="A68" s="33" t="s">
        <v>486</v>
      </c>
      <c r="B68" s="33">
        <v>45698</v>
      </c>
      <c r="C68" s="34">
        <v>2.4</v>
      </c>
      <c r="D68" s="36">
        <v>15.11534</v>
      </c>
      <c r="E68" s="36">
        <v>101.17025</v>
      </c>
      <c r="F68" s="36">
        <v>733241.06626300002</v>
      </c>
      <c r="G68" s="36">
        <v>1672235.4565300001</v>
      </c>
      <c r="H68" s="34" t="s">
        <v>48</v>
      </c>
      <c r="I68" s="34" t="s">
        <v>311</v>
      </c>
      <c r="J68" s="34" t="s">
        <v>312</v>
      </c>
      <c r="K68" s="34" t="s">
        <v>313</v>
      </c>
      <c r="L68" s="34" t="s">
        <v>170</v>
      </c>
      <c r="M68" s="34" t="s">
        <v>314</v>
      </c>
      <c r="N68" s="34" t="s">
        <v>50</v>
      </c>
    </row>
    <row r="69" spans="1:14" ht="18.75" customHeight="1">
      <c r="A69" s="33" t="s">
        <v>487</v>
      </c>
      <c r="B69" s="33">
        <v>45698</v>
      </c>
      <c r="C69" s="34">
        <v>2.4</v>
      </c>
      <c r="D69" s="36">
        <v>15.11548</v>
      </c>
      <c r="E69" s="36">
        <v>101.17072</v>
      </c>
      <c r="F69" s="36">
        <v>733291.44597100001</v>
      </c>
      <c r="G69" s="36">
        <v>1672251.4503899999</v>
      </c>
      <c r="H69" s="34" t="s">
        <v>48</v>
      </c>
      <c r="I69" s="34" t="s">
        <v>311</v>
      </c>
      <c r="J69" s="34" t="s">
        <v>312</v>
      </c>
      <c r="K69" s="34" t="s">
        <v>313</v>
      </c>
      <c r="L69" s="34" t="s">
        <v>170</v>
      </c>
      <c r="M69" s="34" t="s">
        <v>314</v>
      </c>
      <c r="N69" s="34" t="s">
        <v>50</v>
      </c>
    </row>
    <row r="70" spans="1:14" ht="18.75" customHeight="1">
      <c r="A70" s="33" t="s">
        <v>488</v>
      </c>
      <c r="B70" s="33">
        <v>45698</v>
      </c>
      <c r="C70" s="34">
        <v>2.4</v>
      </c>
      <c r="D70" s="36">
        <v>15.16235</v>
      </c>
      <c r="E70" s="36">
        <v>101.14133</v>
      </c>
      <c r="F70" s="36">
        <v>730080.90423600003</v>
      </c>
      <c r="G70" s="36">
        <v>1677407.6714999999</v>
      </c>
      <c r="H70" s="34" t="s">
        <v>48</v>
      </c>
      <c r="I70" s="34" t="s">
        <v>318</v>
      </c>
      <c r="J70" s="34" t="s">
        <v>316</v>
      </c>
      <c r="K70" s="34" t="s">
        <v>313</v>
      </c>
      <c r="L70" s="34" t="s">
        <v>170</v>
      </c>
      <c r="M70" s="34" t="s">
        <v>314</v>
      </c>
      <c r="N70" s="34" t="s">
        <v>50</v>
      </c>
    </row>
    <row r="71" spans="1:14" ht="18.75" customHeight="1">
      <c r="A71" s="33" t="s">
        <v>489</v>
      </c>
      <c r="B71" s="33">
        <v>45698</v>
      </c>
      <c r="C71" s="34">
        <v>2.4</v>
      </c>
      <c r="D71" s="36">
        <v>15.167490000000001</v>
      </c>
      <c r="E71" s="36">
        <v>101.14867</v>
      </c>
      <c r="F71" s="36">
        <v>730864.30755599996</v>
      </c>
      <c r="G71" s="36">
        <v>1677984.2634699999</v>
      </c>
      <c r="H71" s="34" t="s">
        <v>48</v>
      </c>
      <c r="I71" s="34" t="s">
        <v>318</v>
      </c>
      <c r="J71" s="34" t="s">
        <v>316</v>
      </c>
      <c r="K71" s="34" t="s">
        <v>313</v>
      </c>
      <c r="L71" s="34" t="s">
        <v>170</v>
      </c>
      <c r="M71" s="34" t="s">
        <v>314</v>
      </c>
      <c r="N71" s="34" t="s">
        <v>50</v>
      </c>
    </row>
    <row r="72" spans="1:14" ht="18.75" customHeight="1">
      <c r="A72" s="33" t="s">
        <v>490</v>
      </c>
      <c r="B72" s="33">
        <v>45698</v>
      </c>
      <c r="C72" s="34">
        <v>2.4</v>
      </c>
      <c r="D72" s="36">
        <v>15.16868</v>
      </c>
      <c r="E72" s="36">
        <v>101.14317</v>
      </c>
      <c r="F72" s="36">
        <v>730271.82941200002</v>
      </c>
      <c r="G72" s="36">
        <v>1678110.16872</v>
      </c>
      <c r="H72" s="34" t="s">
        <v>48</v>
      </c>
      <c r="I72" s="34" t="s">
        <v>318</v>
      </c>
      <c r="J72" s="34" t="s">
        <v>316</v>
      </c>
      <c r="K72" s="34" t="s">
        <v>313</v>
      </c>
      <c r="L72" s="34" t="s">
        <v>170</v>
      </c>
      <c r="M72" s="34" t="s">
        <v>314</v>
      </c>
      <c r="N72" s="34" t="s">
        <v>50</v>
      </c>
    </row>
    <row r="73" spans="1:14" ht="18.75" customHeight="1">
      <c r="A73" s="33" t="s">
        <v>491</v>
      </c>
      <c r="B73" s="33">
        <v>45698</v>
      </c>
      <c r="C73" s="34">
        <v>2.4</v>
      </c>
      <c r="D73" s="36">
        <v>15.171939999999999</v>
      </c>
      <c r="E73" s="36">
        <v>101.19022</v>
      </c>
      <c r="F73" s="36">
        <v>735325.59936200001</v>
      </c>
      <c r="G73" s="36">
        <v>1678521.0406200001</v>
      </c>
      <c r="H73" s="34" t="s">
        <v>48</v>
      </c>
      <c r="I73" s="34" t="s">
        <v>319</v>
      </c>
      <c r="J73" s="34" t="s">
        <v>316</v>
      </c>
      <c r="K73" s="34" t="s">
        <v>313</v>
      </c>
      <c r="L73" s="34" t="s">
        <v>170</v>
      </c>
      <c r="M73" s="34" t="s">
        <v>314</v>
      </c>
      <c r="N73" s="34" t="s">
        <v>50</v>
      </c>
    </row>
    <row r="74" spans="1:14" ht="18.75" customHeight="1">
      <c r="A74" s="33" t="s">
        <v>492</v>
      </c>
      <c r="B74" s="33">
        <v>45698</v>
      </c>
      <c r="C74" s="34">
        <v>2.4</v>
      </c>
      <c r="D74" s="36">
        <v>15.17113</v>
      </c>
      <c r="E74" s="36">
        <v>101.34283000000001</v>
      </c>
      <c r="F74" s="36">
        <v>751731.24482999998</v>
      </c>
      <c r="G74" s="36">
        <v>1678601.31378</v>
      </c>
      <c r="H74" s="34" t="s">
        <v>48</v>
      </c>
      <c r="I74" s="34" t="s">
        <v>320</v>
      </c>
      <c r="J74" s="34" t="s">
        <v>321</v>
      </c>
      <c r="K74" s="34" t="s">
        <v>313</v>
      </c>
      <c r="L74" s="34" t="s">
        <v>170</v>
      </c>
      <c r="M74" s="34" t="s">
        <v>314</v>
      </c>
      <c r="N74" s="34" t="s">
        <v>50</v>
      </c>
    </row>
    <row r="75" spans="1:14" ht="18.75" customHeight="1">
      <c r="A75" s="33" t="s">
        <v>493</v>
      </c>
      <c r="B75" s="33">
        <v>45698</v>
      </c>
      <c r="C75" s="34">
        <v>2.4</v>
      </c>
      <c r="D75" s="36">
        <v>15.17281</v>
      </c>
      <c r="E75" s="36">
        <v>101.34293</v>
      </c>
      <c r="F75" s="36">
        <v>751740.00356700004</v>
      </c>
      <c r="G75" s="36">
        <v>1678787.3822000001</v>
      </c>
      <c r="H75" s="34" t="s">
        <v>48</v>
      </c>
      <c r="I75" s="34" t="s">
        <v>320</v>
      </c>
      <c r="J75" s="34" t="s">
        <v>321</v>
      </c>
      <c r="K75" s="34" t="s">
        <v>313</v>
      </c>
      <c r="L75" s="34" t="s">
        <v>170</v>
      </c>
      <c r="M75" s="34" t="s">
        <v>314</v>
      </c>
      <c r="N75" s="34" t="s">
        <v>50</v>
      </c>
    </row>
    <row r="76" spans="1:14" ht="18.75" customHeight="1">
      <c r="A76" s="33" t="s">
        <v>494</v>
      </c>
      <c r="B76" s="33">
        <v>45698</v>
      </c>
      <c r="C76" s="34">
        <v>2.4</v>
      </c>
      <c r="D76" s="36">
        <v>15.17403</v>
      </c>
      <c r="E76" s="36">
        <v>101.33728000000001</v>
      </c>
      <c r="F76" s="36">
        <v>751131.19425299997</v>
      </c>
      <c r="G76" s="36">
        <v>1678915.9229900001</v>
      </c>
      <c r="H76" s="34" t="s">
        <v>48</v>
      </c>
      <c r="I76" s="34" t="s">
        <v>322</v>
      </c>
      <c r="J76" s="34" t="s">
        <v>316</v>
      </c>
      <c r="K76" s="34" t="s">
        <v>313</v>
      </c>
      <c r="L76" s="34" t="s">
        <v>170</v>
      </c>
      <c r="M76" s="34" t="s">
        <v>314</v>
      </c>
      <c r="N76" s="34" t="s">
        <v>50</v>
      </c>
    </row>
    <row r="77" spans="1:14" ht="18.75" customHeight="1">
      <c r="A77" s="33" t="s">
        <v>495</v>
      </c>
      <c r="B77" s="33">
        <v>45698</v>
      </c>
      <c r="C77" s="34">
        <v>2.4</v>
      </c>
      <c r="D77" s="36">
        <v>15.17761</v>
      </c>
      <c r="E77" s="36">
        <v>101.34433</v>
      </c>
      <c r="F77" s="36">
        <v>751884.80803700001</v>
      </c>
      <c r="G77" s="36">
        <v>1679320.2901300001</v>
      </c>
      <c r="H77" s="34" t="s">
        <v>48</v>
      </c>
      <c r="I77" s="34" t="s">
        <v>320</v>
      </c>
      <c r="J77" s="34" t="s">
        <v>321</v>
      </c>
      <c r="K77" s="34" t="s">
        <v>313</v>
      </c>
      <c r="L77" s="34" t="s">
        <v>170</v>
      </c>
      <c r="M77" s="34" t="s">
        <v>314</v>
      </c>
      <c r="N77" s="34" t="s">
        <v>50</v>
      </c>
    </row>
    <row r="78" spans="1:14" ht="18.75" customHeight="1">
      <c r="A78" s="33" t="s">
        <v>496</v>
      </c>
      <c r="B78" s="33">
        <v>45698</v>
      </c>
      <c r="C78" s="34">
        <v>2.4</v>
      </c>
      <c r="D78" s="36">
        <v>15.178850000000001</v>
      </c>
      <c r="E78" s="36">
        <v>101.33875999999999</v>
      </c>
      <c r="F78" s="36">
        <v>751284.58659900003</v>
      </c>
      <c r="G78" s="36">
        <v>1679451.13102</v>
      </c>
      <c r="H78" s="34" t="s">
        <v>48</v>
      </c>
      <c r="I78" s="34" t="s">
        <v>320</v>
      </c>
      <c r="J78" s="34" t="s">
        <v>321</v>
      </c>
      <c r="K78" s="34" t="s">
        <v>313</v>
      </c>
      <c r="L78" s="34" t="s">
        <v>170</v>
      </c>
      <c r="M78" s="34" t="s">
        <v>314</v>
      </c>
      <c r="N78" s="34" t="s">
        <v>50</v>
      </c>
    </row>
    <row r="79" spans="1:14" ht="18.75" customHeight="1">
      <c r="A79" s="33" t="s">
        <v>497</v>
      </c>
      <c r="B79" s="33">
        <v>45698</v>
      </c>
      <c r="C79" s="34">
        <v>2.4</v>
      </c>
      <c r="D79" s="36">
        <v>15.306990000000001</v>
      </c>
      <c r="E79" s="36">
        <v>101.21729999999999</v>
      </c>
      <c r="F79" s="36">
        <v>738084.30955899996</v>
      </c>
      <c r="G79" s="36">
        <v>1693497.5114899999</v>
      </c>
      <c r="H79" s="34" t="s">
        <v>48</v>
      </c>
      <c r="I79" s="34" t="s">
        <v>325</v>
      </c>
      <c r="J79" s="34" t="s">
        <v>316</v>
      </c>
      <c r="K79" s="34" t="s">
        <v>313</v>
      </c>
      <c r="L79" s="34" t="s">
        <v>170</v>
      </c>
      <c r="M79" s="34" t="s">
        <v>326</v>
      </c>
      <c r="N79" s="34" t="s">
        <v>50</v>
      </c>
    </row>
    <row r="80" spans="1:14" ht="18.75" customHeight="1">
      <c r="A80" s="33" t="s">
        <v>498</v>
      </c>
      <c r="B80" s="33">
        <v>45698</v>
      </c>
      <c r="C80" s="34">
        <v>2.4</v>
      </c>
      <c r="D80" s="36">
        <v>15.30772</v>
      </c>
      <c r="E80" s="36">
        <v>101.21536</v>
      </c>
      <c r="F80" s="36">
        <v>737875.08539499994</v>
      </c>
      <c r="G80" s="36">
        <v>1693576.17805</v>
      </c>
      <c r="H80" s="34" t="s">
        <v>48</v>
      </c>
      <c r="I80" s="34" t="s">
        <v>325</v>
      </c>
      <c r="J80" s="34" t="s">
        <v>316</v>
      </c>
      <c r="K80" s="34" t="s">
        <v>313</v>
      </c>
      <c r="L80" s="34" t="s">
        <v>170</v>
      </c>
      <c r="M80" s="34" t="s">
        <v>326</v>
      </c>
      <c r="N80" s="34" t="s">
        <v>50</v>
      </c>
    </row>
    <row r="81" spans="1:14" ht="18.75" customHeight="1">
      <c r="A81" s="33" t="s">
        <v>499</v>
      </c>
      <c r="B81" s="33">
        <v>45698</v>
      </c>
      <c r="C81" s="34">
        <v>2.4</v>
      </c>
      <c r="D81" s="36">
        <v>17.363689999999998</v>
      </c>
      <c r="E81" s="36">
        <v>99.420829999999995</v>
      </c>
      <c r="F81" s="36">
        <v>544707.54385599995</v>
      </c>
      <c r="G81" s="36">
        <v>1919837.95943</v>
      </c>
      <c r="H81" s="34" t="s">
        <v>48</v>
      </c>
      <c r="I81" s="34" t="s">
        <v>105</v>
      </c>
      <c r="J81" s="34" t="s">
        <v>104</v>
      </c>
      <c r="K81" s="34" t="s">
        <v>72</v>
      </c>
      <c r="L81" s="34" t="s">
        <v>54</v>
      </c>
      <c r="M81" s="34" t="s">
        <v>392</v>
      </c>
      <c r="N81" s="34" t="s">
        <v>50</v>
      </c>
    </row>
    <row r="82" spans="1:14" ht="18.75" customHeight="1">
      <c r="A82" s="33" t="s">
        <v>500</v>
      </c>
      <c r="B82" s="33">
        <v>45698</v>
      </c>
      <c r="C82" s="34">
        <v>2.4</v>
      </c>
      <c r="D82" s="36">
        <v>17.965299999999999</v>
      </c>
      <c r="E82" s="36">
        <v>99.381900000000002</v>
      </c>
      <c r="F82" s="36">
        <v>540437.07901999995</v>
      </c>
      <c r="G82" s="36">
        <v>1986388.04318</v>
      </c>
      <c r="H82" s="34" t="s">
        <v>48</v>
      </c>
      <c r="I82" s="34" t="s">
        <v>408</v>
      </c>
      <c r="J82" s="34" t="s">
        <v>409</v>
      </c>
      <c r="K82" s="34" t="s">
        <v>72</v>
      </c>
      <c r="L82" s="34" t="s">
        <v>54</v>
      </c>
      <c r="M82" s="34" t="s">
        <v>410</v>
      </c>
      <c r="N82" s="34" t="s">
        <v>50</v>
      </c>
    </row>
    <row r="83" spans="1:14" ht="18.75" customHeight="1">
      <c r="A83" s="33" t="s">
        <v>501</v>
      </c>
      <c r="B83" s="33">
        <v>45698</v>
      </c>
      <c r="C83" s="34">
        <v>0.57999999999999996</v>
      </c>
      <c r="D83" s="36">
        <v>14.63059</v>
      </c>
      <c r="E83" s="36">
        <v>101.07822</v>
      </c>
      <c r="F83" s="36">
        <v>723846.23230000003</v>
      </c>
      <c r="G83" s="36">
        <v>1618494.00388</v>
      </c>
      <c r="H83" s="34" t="s">
        <v>48</v>
      </c>
      <c r="I83" s="34" t="s">
        <v>303</v>
      </c>
      <c r="J83" s="34" t="s">
        <v>304</v>
      </c>
      <c r="K83" s="34" t="s">
        <v>305</v>
      </c>
      <c r="L83" s="34" t="s">
        <v>170</v>
      </c>
      <c r="M83" s="34" t="s">
        <v>306</v>
      </c>
      <c r="N83" s="34" t="s">
        <v>50</v>
      </c>
    </row>
    <row r="84" spans="1:14" ht="18.75" customHeight="1">
      <c r="A84" s="33" t="s">
        <v>502</v>
      </c>
      <c r="B84" s="33">
        <v>45698</v>
      </c>
      <c r="C84" s="34">
        <v>0.57999999999999996</v>
      </c>
      <c r="D84" s="36">
        <v>14.63486</v>
      </c>
      <c r="E84" s="36">
        <v>101.07531</v>
      </c>
      <c r="F84" s="36">
        <v>723528.34831399994</v>
      </c>
      <c r="G84" s="36">
        <v>1618963.66998</v>
      </c>
      <c r="H84" s="34" t="s">
        <v>48</v>
      </c>
      <c r="I84" s="34" t="s">
        <v>303</v>
      </c>
      <c r="J84" s="34" t="s">
        <v>304</v>
      </c>
      <c r="K84" s="34" t="s">
        <v>305</v>
      </c>
      <c r="L84" s="34" t="s">
        <v>170</v>
      </c>
      <c r="M84" s="34" t="s">
        <v>306</v>
      </c>
      <c r="N84" s="34" t="s">
        <v>50</v>
      </c>
    </row>
    <row r="85" spans="1:14" ht="18.75" customHeight="1">
      <c r="A85" s="33" t="s">
        <v>503</v>
      </c>
      <c r="B85" s="33">
        <v>45698</v>
      </c>
      <c r="C85" s="34">
        <v>2.4</v>
      </c>
      <c r="D85" s="36">
        <v>14.6313</v>
      </c>
      <c r="E85" s="36">
        <v>101.07404</v>
      </c>
      <c r="F85" s="36">
        <v>723395.11048000003</v>
      </c>
      <c r="G85" s="36">
        <v>1618568.45156</v>
      </c>
      <c r="H85" s="34" t="s">
        <v>48</v>
      </c>
      <c r="I85" s="34" t="s">
        <v>303</v>
      </c>
      <c r="J85" s="34" t="s">
        <v>304</v>
      </c>
      <c r="K85" s="34" t="s">
        <v>305</v>
      </c>
      <c r="L85" s="34" t="s">
        <v>170</v>
      </c>
      <c r="M85" s="34" t="s">
        <v>306</v>
      </c>
      <c r="N85" s="34" t="s">
        <v>50</v>
      </c>
    </row>
    <row r="86" spans="1:14" ht="18.75" customHeight="1">
      <c r="A86" s="33" t="s">
        <v>504</v>
      </c>
      <c r="B86" s="33">
        <v>45698</v>
      </c>
      <c r="C86" s="34">
        <v>0.57999999999999996</v>
      </c>
      <c r="D86" s="36">
        <v>16.969239999999999</v>
      </c>
      <c r="E86" s="36">
        <v>103.36868</v>
      </c>
      <c r="F86" s="36">
        <v>965469.02214799996</v>
      </c>
      <c r="G86" s="36">
        <v>1881338.6014400001</v>
      </c>
      <c r="H86" s="34" t="s">
        <v>48</v>
      </c>
      <c r="I86" s="34" t="s">
        <v>384</v>
      </c>
      <c r="J86" s="34" t="s">
        <v>385</v>
      </c>
      <c r="K86" s="34" t="s">
        <v>386</v>
      </c>
      <c r="L86" s="34" t="s">
        <v>49</v>
      </c>
      <c r="M86" s="34" t="s">
        <v>387</v>
      </c>
      <c r="N86" s="34" t="s">
        <v>50</v>
      </c>
    </row>
    <row r="87" spans="1:14" ht="18.75" customHeight="1">
      <c r="A87" s="33" t="s">
        <v>505</v>
      </c>
      <c r="B87" s="33">
        <v>45698</v>
      </c>
      <c r="C87" s="34">
        <v>0.57999999999999996</v>
      </c>
      <c r="D87" s="36">
        <v>16.979569999999999</v>
      </c>
      <c r="E87" s="36">
        <v>103.49878</v>
      </c>
      <c r="F87" s="36">
        <v>979327.92611899995</v>
      </c>
      <c r="G87" s="36">
        <v>1882798.5369200001</v>
      </c>
      <c r="H87" s="34" t="s">
        <v>48</v>
      </c>
      <c r="I87" s="34" t="s">
        <v>388</v>
      </c>
      <c r="J87" s="34" t="s">
        <v>385</v>
      </c>
      <c r="K87" s="34" t="s">
        <v>386</v>
      </c>
      <c r="L87" s="34" t="s">
        <v>49</v>
      </c>
      <c r="M87" s="34" t="s">
        <v>387</v>
      </c>
      <c r="N87" s="34" t="s">
        <v>50</v>
      </c>
    </row>
    <row r="88" spans="1:14" ht="18.75" customHeight="1">
      <c r="A88" s="33" t="s">
        <v>506</v>
      </c>
      <c r="B88" s="33">
        <v>45698</v>
      </c>
      <c r="C88" s="34">
        <v>0.57999999999999996</v>
      </c>
      <c r="D88" s="36">
        <v>17.074819999999999</v>
      </c>
      <c r="E88" s="36">
        <v>102.81704999999999</v>
      </c>
      <c r="F88" s="36">
        <v>906388.09337200003</v>
      </c>
      <c r="G88" s="36">
        <v>1891810.9287700001</v>
      </c>
      <c r="H88" s="34" t="s">
        <v>48</v>
      </c>
      <c r="I88" s="34" t="s">
        <v>389</v>
      </c>
      <c r="J88" s="34" t="s">
        <v>390</v>
      </c>
      <c r="K88" s="34" t="s">
        <v>386</v>
      </c>
      <c r="L88" s="34" t="s">
        <v>49</v>
      </c>
      <c r="M88" s="34" t="s">
        <v>391</v>
      </c>
      <c r="N88" s="34" t="s">
        <v>50</v>
      </c>
    </row>
    <row r="89" spans="1:14" ht="18.75" customHeight="1">
      <c r="A89" s="33" t="s">
        <v>507</v>
      </c>
      <c r="B89" s="33">
        <v>45698</v>
      </c>
      <c r="C89" s="34">
        <v>0.57999999999999996</v>
      </c>
      <c r="D89" s="36">
        <v>17.925909999999998</v>
      </c>
      <c r="E89" s="36">
        <v>100.95535</v>
      </c>
      <c r="F89" s="36">
        <v>707117.55796600005</v>
      </c>
      <c r="G89" s="36">
        <v>1983076.6191</v>
      </c>
      <c r="H89" s="34" t="s">
        <v>48</v>
      </c>
      <c r="I89" s="34" t="s">
        <v>96</v>
      </c>
      <c r="J89" s="34" t="s">
        <v>88</v>
      </c>
      <c r="K89" s="34" t="s">
        <v>56</v>
      </c>
      <c r="L89" s="34" t="s">
        <v>54</v>
      </c>
      <c r="M89" s="34" t="s">
        <v>64</v>
      </c>
      <c r="N89" s="34" t="s">
        <v>50</v>
      </c>
    </row>
    <row r="90" spans="1:14" ht="18.75" customHeight="1">
      <c r="A90" s="33" t="s">
        <v>508</v>
      </c>
      <c r="B90" s="33">
        <v>45698</v>
      </c>
      <c r="C90" s="34">
        <v>2.4</v>
      </c>
      <c r="D90" s="36">
        <v>17.666409999999999</v>
      </c>
      <c r="E90" s="36">
        <v>100.44501</v>
      </c>
      <c r="F90" s="36">
        <v>653270.94212899997</v>
      </c>
      <c r="G90" s="36">
        <v>1953865.70349</v>
      </c>
      <c r="H90" s="34" t="s">
        <v>48</v>
      </c>
      <c r="I90" s="34" t="s">
        <v>398</v>
      </c>
      <c r="J90" s="34" t="s">
        <v>399</v>
      </c>
      <c r="K90" s="34" t="s">
        <v>56</v>
      </c>
      <c r="L90" s="34" t="s">
        <v>54</v>
      </c>
      <c r="M90" s="34" t="s">
        <v>400</v>
      </c>
      <c r="N90" s="34" t="s">
        <v>50</v>
      </c>
    </row>
    <row r="91" spans="1:14" ht="18.75" customHeight="1">
      <c r="A91" s="33" t="s">
        <v>509</v>
      </c>
      <c r="B91" s="33">
        <v>45698</v>
      </c>
      <c r="C91" s="34">
        <v>2.4</v>
      </c>
      <c r="D91" s="36">
        <v>17.682580000000002</v>
      </c>
      <c r="E91" s="36">
        <v>100.42762999999999</v>
      </c>
      <c r="F91" s="36">
        <v>651413.60600000003</v>
      </c>
      <c r="G91" s="36">
        <v>1955641.0560999999</v>
      </c>
      <c r="H91" s="34" t="s">
        <v>48</v>
      </c>
      <c r="I91" s="34" t="s">
        <v>398</v>
      </c>
      <c r="J91" s="34" t="s">
        <v>399</v>
      </c>
      <c r="K91" s="34" t="s">
        <v>56</v>
      </c>
      <c r="L91" s="34" t="s">
        <v>54</v>
      </c>
      <c r="M91" s="34" t="s">
        <v>400</v>
      </c>
      <c r="N91" s="34" t="s">
        <v>50</v>
      </c>
    </row>
    <row r="92" spans="1:14" ht="18.75" customHeight="1">
      <c r="A92" s="33" t="s">
        <v>510</v>
      </c>
      <c r="B92" s="33">
        <v>45698</v>
      </c>
      <c r="C92" s="34">
        <v>2.4</v>
      </c>
      <c r="D92" s="36">
        <v>17.92709</v>
      </c>
      <c r="E92" s="36">
        <v>100.96147999999999</v>
      </c>
      <c r="F92" s="36">
        <v>707765.69904400001</v>
      </c>
      <c r="G92" s="36">
        <v>1983214.0670700001</v>
      </c>
      <c r="H92" s="34" t="s">
        <v>48</v>
      </c>
      <c r="I92" s="34" t="s">
        <v>96</v>
      </c>
      <c r="J92" s="34" t="s">
        <v>88</v>
      </c>
      <c r="K92" s="34" t="s">
        <v>56</v>
      </c>
      <c r="L92" s="34" t="s">
        <v>54</v>
      </c>
      <c r="M92" s="34" t="s">
        <v>64</v>
      </c>
      <c r="N92" s="34" t="s">
        <v>50</v>
      </c>
    </row>
    <row r="93" spans="1:14" s="24" customFormat="1">
      <c r="A93" s="33" t="s">
        <v>1165</v>
      </c>
      <c r="B93" s="33">
        <v>45698</v>
      </c>
      <c r="C93" s="37">
        <v>13.5</v>
      </c>
      <c r="D93" s="36">
        <v>19.754940000000001</v>
      </c>
      <c r="E93" s="36">
        <v>99.387590000000003</v>
      </c>
      <c r="F93" s="36">
        <v>540606.55391500005</v>
      </c>
      <c r="G93" s="36">
        <v>2184409.7629999998</v>
      </c>
      <c r="H93" s="34" t="s">
        <v>48</v>
      </c>
      <c r="I93" s="34" t="s">
        <v>419</v>
      </c>
      <c r="J93" s="34" t="s">
        <v>1166</v>
      </c>
      <c r="K93" s="34" t="s">
        <v>420</v>
      </c>
      <c r="L93" s="34" t="s">
        <v>54</v>
      </c>
      <c r="M93" s="34" t="s">
        <v>1167</v>
      </c>
      <c r="N93" s="34" t="s">
        <v>50</v>
      </c>
    </row>
    <row r="94" spans="1:14" s="24" customFormat="1">
      <c r="A94" s="33" t="s">
        <v>1168</v>
      </c>
      <c r="B94" s="33">
        <v>45698</v>
      </c>
      <c r="C94" s="37">
        <v>13.5</v>
      </c>
      <c r="D94" s="36">
        <v>13.07081</v>
      </c>
      <c r="E94" s="36">
        <v>99.778139999999993</v>
      </c>
      <c r="F94" s="36">
        <v>584360.91799900006</v>
      </c>
      <c r="G94" s="36">
        <v>1445095.9151699999</v>
      </c>
      <c r="H94" s="34" t="s">
        <v>48</v>
      </c>
      <c r="I94" s="34" t="s">
        <v>1169</v>
      </c>
      <c r="J94" s="34" t="s">
        <v>1170</v>
      </c>
      <c r="K94" s="34" t="s">
        <v>189</v>
      </c>
      <c r="L94" s="34" t="s">
        <v>170</v>
      </c>
      <c r="M94" s="34" t="s">
        <v>1171</v>
      </c>
      <c r="N94" s="34" t="s">
        <v>50</v>
      </c>
    </row>
    <row r="95" spans="1:14" s="24" customFormat="1">
      <c r="A95" s="33" t="s">
        <v>1172</v>
      </c>
      <c r="B95" s="33">
        <v>45698</v>
      </c>
      <c r="C95" s="37">
        <v>13.5</v>
      </c>
      <c r="D95" s="36">
        <v>13.075659999999999</v>
      </c>
      <c r="E95" s="36">
        <v>99.761619999999994</v>
      </c>
      <c r="F95" s="36">
        <v>582568.216916</v>
      </c>
      <c r="G95" s="36">
        <v>1445626.8611000001</v>
      </c>
      <c r="H95" s="34" t="s">
        <v>48</v>
      </c>
      <c r="I95" s="34" t="s">
        <v>1173</v>
      </c>
      <c r="J95" s="34" t="s">
        <v>1174</v>
      </c>
      <c r="K95" s="34" t="s">
        <v>189</v>
      </c>
      <c r="L95" s="34" t="s">
        <v>170</v>
      </c>
      <c r="M95" s="34" t="s">
        <v>1171</v>
      </c>
      <c r="N95" s="34" t="s">
        <v>975</v>
      </c>
    </row>
    <row r="96" spans="1:14" s="24" customFormat="1">
      <c r="A96" s="33" t="s">
        <v>1175</v>
      </c>
      <c r="B96" s="33">
        <v>45698</v>
      </c>
      <c r="C96" s="37">
        <v>13.5</v>
      </c>
      <c r="D96" s="36">
        <v>13.07621</v>
      </c>
      <c r="E96" s="36">
        <v>99.765479999999997</v>
      </c>
      <c r="F96" s="36">
        <v>582986.52312100003</v>
      </c>
      <c r="G96" s="36">
        <v>1445688.95059</v>
      </c>
      <c r="H96" s="34" t="s">
        <v>48</v>
      </c>
      <c r="I96" s="34" t="s">
        <v>1176</v>
      </c>
      <c r="J96" s="34" t="s">
        <v>1170</v>
      </c>
      <c r="K96" s="34" t="s">
        <v>189</v>
      </c>
      <c r="L96" s="34" t="s">
        <v>170</v>
      </c>
      <c r="M96" s="34" t="s">
        <v>1171</v>
      </c>
      <c r="N96" s="34" t="s">
        <v>50</v>
      </c>
    </row>
    <row r="97" spans="1:14" s="24" customFormat="1">
      <c r="A97" s="33" t="s">
        <v>1177</v>
      </c>
      <c r="B97" s="33">
        <v>45698</v>
      </c>
      <c r="C97" s="37">
        <v>13.5</v>
      </c>
      <c r="D97" s="36">
        <v>16.157360000000001</v>
      </c>
      <c r="E97" s="36">
        <v>100.84161</v>
      </c>
      <c r="F97" s="36">
        <v>696910.64630000002</v>
      </c>
      <c r="G97" s="36">
        <v>1787222.6324700001</v>
      </c>
      <c r="H97" s="34" t="s">
        <v>48</v>
      </c>
      <c r="I97" s="34" t="s">
        <v>344</v>
      </c>
      <c r="J97" s="34" t="s">
        <v>344</v>
      </c>
      <c r="K97" s="34" t="s">
        <v>130</v>
      </c>
      <c r="L97" s="34" t="s">
        <v>54</v>
      </c>
      <c r="M97" s="34" t="s">
        <v>345</v>
      </c>
      <c r="N97" s="34" t="s">
        <v>975</v>
      </c>
    </row>
    <row r="98" spans="1:14" s="24" customFormat="1">
      <c r="A98" s="33" t="s">
        <v>1178</v>
      </c>
      <c r="B98" s="33">
        <v>45698</v>
      </c>
      <c r="C98" s="37">
        <v>13.5</v>
      </c>
      <c r="D98" s="36">
        <v>16.161239999999999</v>
      </c>
      <c r="E98" s="36">
        <v>100.84122000000001</v>
      </c>
      <c r="F98" s="36">
        <v>696865.09255499998</v>
      </c>
      <c r="G98" s="36">
        <v>1787651.63824</v>
      </c>
      <c r="H98" s="34" t="s">
        <v>48</v>
      </c>
      <c r="I98" s="34" t="s">
        <v>344</v>
      </c>
      <c r="J98" s="34" t="s">
        <v>344</v>
      </c>
      <c r="K98" s="34" t="s">
        <v>130</v>
      </c>
      <c r="L98" s="34" t="s">
        <v>54</v>
      </c>
      <c r="M98" s="34" t="s">
        <v>345</v>
      </c>
      <c r="N98" s="34" t="s">
        <v>50</v>
      </c>
    </row>
    <row r="99" spans="1:14" s="24" customFormat="1">
      <c r="A99" s="33" t="s">
        <v>1179</v>
      </c>
      <c r="B99" s="33">
        <v>45698</v>
      </c>
      <c r="C99" s="37">
        <v>13.5</v>
      </c>
      <c r="D99" s="36">
        <v>16.185549999999999</v>
      </c>
      <c r="E99" s="36">
        <v>100.81737</v>
      </c>
      <c r="F99" s="36">
        <v>694290.51721600001</v>
      </c>
      <c r="G99" s="36">
        <v>1790319.1934499999</v>
      </c>
      <c r="H99" s="34" t="s">
        <v>48</v>
      </c>
      <c r="I99" s="34" t="s">
        <v>346</v>
      </c>
      <c r="J99" s="34" t="s">
        <v>344</v>
      </c>
      <c r="K99" s="34" t="s">
        <v>130</v>
      </c>
      <c r="L99" s="34" t="s">
        <v>54</v>
      </c>
      <c r="M99" s="34" t="s">
        <v>345</v>
      </c>
      <c r="N99" s="34" t="s">
        <v>50</v>
      </c>
    </row>
    <row r="100" spans="1:14" s="24" customFormat="1">
      <c r="A100" s="33" t="s">
        <v>1180</v>
      </c>
      <c r="B100" s="33">
        <v>45698</v>
      </c>
      <c r="C100" s="37">
        <v>13.5</v>
      </c>
      <c r="D100" s="36">
        <v>15.480840000000001</v>
      </c>
      <c r="E100" s="36">
        <v>101.26269000000001</v>
      </c>
      <c r="F100" s="36">
        <v>742758.44449699996</v>
      </c>
      <c r="G100" s="36">
        <v>1712790.08977</v>
      </c>
      <c r="H100" s="34" t="s">
        <v>48</v>
      </c>
      <c r="I100" s="34" t="s">
        <v>598</v>
      </c>
      <c r="J100" s="34" t="s">
        <v>598</v>
      </c>
      <c r="K100" s="34" t="s">
        <v>130</v>
      </c>
      <c r="L100" s="34" t="s">
        <v>54</v>
      </c>
      <c r="M100" s="34" t="s">
        <v>331</v>
      </c>
      <c r="N100" s="34" t="s">
        <v>50</v>
      </c>
    </row>
    <row r="101" spans="1:14" s="24" customFormat="1">
      <c r="A101" s="33" t="s">
        <v>1181</v>
      </c>
      <c r="B101" s="33">
        <v>45698</v>
      </c>
      <c r="C101" s="37">
        <v>13.5</v>
      </c>
      <c r="D101" s="36">
        <v>15.48476</v>
      </c>
      <c r="E101" s="36">
        <v>101.26212</v>
      </c>
      <c r="F101" s="36">
        <v>742692.68784200004</v>
      </c>
      <c r="G101" s="36">
        <v>1713223.32449</v>
      </c>
      <c r="H101" s="34" t="s">
        <v>48</v>
      </c>
      <c r="I101" s="34" t="s">
        <v>598</v>
      </c>
      <c r="J101" s="34" t="s">
        <v>598</v>
      </c>
      <c r="K101" s="34" t="s">
        <v>130</v>
      </c>
      <c r="L101" s="34" t="s">
        <v>54</v>
      </c>
      <c r="M101" s="34" t="s">
        <v>331</v>
      </c>
      <c r="N101" s="34" t="s">
        <v>50</v>
      </c>
    </row>
    <row r="102" spans="1:14" s="24" customFormat="1">
      <c r="A102" s="33" t="s">
        <v>1182</v>
      </c>
      <c r="B102" s="33">
        <v>45698</v>
      </c>
      <c r="C102" s="37">
        <v>13.5</v>
      </c>
      <c r="D102" s="36">
        <v>16.98263</v>
      </c>
      <c r="E102" s="36">
        <v>101.94546</v>
      </c>
      <c r="F102" s="36">
        <v>813668.53676399996</v>
      </c>
      <c r="G102" s="36">
        <v>1879989.8891199999</v>
      </c>
      <c r="H102" s="34" t="s">
        <v>48</v>
      </c>
      <c r="I102" s="34" t="s">
        <v>682</v>
      </c>
      <c r="J102" s="34" t="s">
        <v>682</v>
      </c>
      <c r="K102" s="34" t="s">
        <v>141</v>
      </c>
      <c r="L102" s="34" t="s">
        <v>49</v>
      </c>
      <c r="M102" s="34" t="s">
        <v>1183</v>
      </c>
      <c r="N102" s="34" t="s">
        <v>50</v>
      </c>
    </row>
    <row r="103" spans="1:14" s="24" customFormat="1">
      <c r="A103" s="33" t="s">
        <v>1184</v>
      </c>
      <c r="B103" s="33">
        <v>45698</v>
      </c>
      <c r="C103" s="37">
        <v>13.5</v>
      </c>
      <c r="D103" s="36">
        <v>16.98734</v>
      </c>
      <c r="E103" s="36">
        <v>101.94906</v>
      </c>
      <c r="F103" s="36">
        <v>814044.34140799998</v>
      </c>
      <c r="G103" s="36">
        <v>1880517.2781700001</v>
      </c>
      <c r="H103" s="34" t="s">
        <v>48</v>
      </c>
      <c r="I103" s="34" t="s">
        <v>682</v>
      </c>
      <c r="J103" s="34" t="s">
        <v>682</v>
      </c>
      <c r="K103" s="34" t="s">
        <v>141</v>
      </c>
      <c r="L103" s="34" t="s">
        <v>49</v>
      </c>
      <c r="M103" s="34" t="s">
        <v>1183</v>
      </c>
      <c r="N103" s="34" t="s">
        <v>50</v>
      </c>
    </row>
    <row r="104" spans="1:14" s="24" customFormat="1">
      <c r="A104" s="33" t="s">
        <v>1185</v>
      </c>
      <c r="B104" s="33">
        <v>45698</v>
      </c>
      <c r="C104" s="37">
        <v>13.5</v>
      </c>
      <c r="D104" s="36">
        <v>16.987839999999998</v>
      </c>
      <c r="E104" s="36">
        <v>101.94880999999999</v>
      </c>
      <c r="F104" s="36">
        <v>814016.86597699998</v>
      </c>
      <c r="G104" s="36">
        <v>1880572.25082</v>
      </c>
      <c r="H104" s="34" t="s">
        <v>48</v>
      </c>
      <c r="I104" s="34" t="s">
        <v>682</v>
      </c>
      <c r="J104" s="34" t="s">
        <v>682</v>
      </c>
      <c r="K104" s="34" t="s">
        <v>141</v>
      </c>
      <c r="L104" s="34" t="s">
        <v>49</v>
      </c>
      <c r="M104" s="34" t="s">
        <v>1183</v>
      </c>
      <c r="N104" s="34" t="s">
        <v>50</v>
      </c>
    </row>
    <row r="105" spans="1:14" s="24" customFormat="1">
      <c r="A105" s="33" t="s">
        <v>1186</v>
      </c>
      <c r="B105" s="33">
        <v>45698</v>
      </c>
      <c r="C105" s="37">
        <v>13.5</v>
      </c>
      <c r="D105" s="36">
        <v>16.96977</v>
      </c>
      <c r="E105" s="36">
        <v>101.9114</v>
      </c>
      <c r="F105" s="36">
        <v>810059.93669999996</v>
      </c>
      <c r="G105" s="36">
        <v>1878511.48532</v>
      </c>
      <c r="H105" s="34" t="s">
        <v>48</v>
      </c>
      <c r="I105" s="34" t="s">
        <v>1187</v>
      </c>
      <c r="J105" s="34" t="s">
        <v>142</v>
      </c>
      <c r="K105" s="34" t="s">
        <v>141</v>
      </c>
      <c r="L105" s="34" t="s">
        <v>49</v>
      </c>
      <c r="M105" s="34" t="s">
        <v>1188</v>
      </c>
      <c r="N105" s="34" t="s">
        <v>50</v>
      </c>
    </row>
    <row r="106" spans="1:14" s="24" customFormat="1">
      <c r="A106" s="33" t="s">
        <v>1189</v>
      </c>
      <c r="B106" s="33">
        <v>45698</v>
      </c>
      <c r="C106" s="37">
        <v>13.5</v>
      </c>
      <c r="D106" s="36">
        <v>17.610150000000001</v>
      </c>
      <c r="E106" s="36">
        <v>101.71451</v>
      </c>
      <c r="F106" s="36">
        <v>788078.61950999999</v>
      </c>
      <c r="G106" s="36">
        <v>1949120.5928799999</v>
      </c>
      <c r="H106" s="34" t="s">
        <v>48</v>
      </c>
      <c r="I106" s="34" t="s">
        <v>395</v>
      </c>
      <c r="J106" s="34" t="s">
        <v>396</v>
      </c>
      <c r="K106" s="34" t="s">
        <v>141</v>
      </c>
      <c r="L106" s="34" t="s">
        <v>49</v>
      </c>
      <c r="M106" s="34" t="s">
        <v>397</v>
      </c>
      <c r="N106" s="34" t="s">
        <v>50</v>
      </c>
    </row>
    <row r="107" spans="1:14" s="24" customFormat="1">
      <c r="A107" s="33" t="s">
        <v>1190</v>
      </c>
      <c r="B107" s="33">
        <v>45698</v>
      </c>
      <c r="C107" s="37">
        <v>13.5</v>
      </c>
      <c r="D107" s="36">
        <v>18.1675</v>
      </c>
      <c r="E107" s="36">
        <v>100.33244000000001</v>
      </c>
      <c r="F107" s="36">
        <v>640932.11947399995</v>
      </c>
      <c r="G107" s="36">
        <v>2009228.2642000001</v>
      </c>
      <c r="H107" s="34" t="s">
        <v>48</v>
      </c>
      <c r="I107" s="34" t="s">
        <v>1191</v>
      </c>
      <c r="J107" s="34" t="s">
        <v>83</v>
      </c>
      <c r="K107" s="34" t="s">
        <v>82</v>
      </c>
      <c r="L107" s="34" t="s">
        <v>54</v>
      </c>
      <c r="M107" s="34" t="s">
        <v>1192</v>
      </c>
      <c r="N107" s="34" t="s">
        <v>50</v>
      </c>
    </row>
    <row r="108" spans="1:14" s="24" customFormat="1">
      <c r="A108" s="33" t="s">
        <v>1193</v>
      </c>
      <c r="B108" s="33">
        <v>45698</v>
      </c>
      <c r="C108" s="37">
        <v>13.5</v>
      </c>
      <c r="D108" s="36">
        <v>18.211210000000001</v>
      </c>
      <c r="E108" s="36">
        <v>100.4443</v>
      </c>
      <c r="F108" s="36">
        <v>652727.42910900002</v>
      </c>
      <c r="G108" s="36">
        <v>2014154.9322299999</v>
      </c>
      <c r="H108" s="34" t="s">
        <v>48</v>
      </c>
      <c r="I108" s="34" t="s">
        <v>1194</v>
      </c>
      <c r="J108" s="34" t="s">
        <v>1195</v>
      </c>
      <c r="K108" s="34" t="s">
        <v>82</v>
      </c>
      <c r="L108" s="34" t="s">
        <v>54</v>
      </c>
      <c r="M108" s="34" t="s">
        <v>1192</v>
      </c>
      <c r="N108" s="34" t="s">
        <v>50</v>
      </c>
    </row>
    <row r="109" spans="1:14" s="24" customFormat="1">
      <c r="A109" s="33" t="s">
        <v>1196</v>
      </c>
      <c r="B109" s="33">
        <v>45698</v>
      </c>
      <c r="C109" s="37">
        <v>13.5</v>
      </c>
      <c r="D109" s="36">
        <v>14.66202</v>
      </c>
      <c r="E109" s="36">
        <v>99.411349999999999</v>
      </c>
      <c r="F109" s="36">
        <v>544292.22737700003</v>
      </c>
      <c r="G109" s="36">
        <v>1620984.7011500001</v>
      </c>
      <c r="H109" s="34" t="s">
        <v>48</v>
      </c>
      <c r="I109" s="34" t="s">
        <v>564</v>
      </c>
      <c r="J109" s="34" t="s">
        <v>564</v>
      </c>
      <c r="K109" s="34" t="s">
        <v>175</v>
      </c>
      <c r="L109" s="34" t="s">
        <v>170</v>
      </c>
      <c r="M109" s="34" t="s">
        <v>1197</v>
      </c>
      <c r="N109" s="34" t="s">
        <v>50</v>
      </c>
    </row>
    <row r="110" spans="1:14" s="24" customFormat="1">
      <c r="A110" s="33" t="s">
        <v>1198</v>
      </c>
      <c r="B110" s="33">
        <v>45698</v>
      </c>
      <c r="C110" s="37">
        <v>13.5</v>
      </c>
      <c r="D110" s="36">
        <v>14.11819</v>
      </c>
      <c r="E110" s="36">
        <v>99.0351</v>
      </c>
      <c r="F110" s="36">
        <v>503788.53129999997</v>
      </c>
      <c r="G110" s="36">
        <v>1560797.8808200001</v>
      </c>
      <c r="H110" s="34" t="s">
        <v>48</v>
      </c>
      <c r="I110" s="34" t="s">
        <v>300</v>
      </c>
      <c r="J110" s="34" t="s">
        <v>301</v>
      </c>
      <c r="K110" s="34" t="s">
        <v>175</v>
      </c>
      <c r="L110" s="34" t="s">
        <v>170</v>
      </c>
      <c r="M110" s="34" t="s">
        <v>302</v>
      </c>
      <c r="N110" s="34" t="s">
        <v>975</v>
      </c>
    </row>
    <row r="111" spans="1:14" s="24" customFormat="1">
      <c r="A111" s="33" t="s">
        <v>1199</v>
      </c>
      <c r="B111" s="33">
        <v>45698</v>
      </c>
      <c r="C111" s="37">
        <v>13.5</v>
      </c>
      <c r="D111" s="36">
        <v>14.11957</v>
      </c>
      <c r="E111" s="36">
        <v>98.928150000000002</v>
      </c>
      <c r="F111" s="36">
        <v>492244.88936199999</v>
      </c>
      <c r="G111" s="36">
        <v>1560951.4066000001</v>
      </c>
      <c r="H111" s="34" t="s">
        <v>48</v>
      </c>
      <c r="I111" s="34" t="s">
        <v>300</v>
      </c>
      <c r="J111" s="34" t="s">
        <v>301</v>
      </c>
      <c r="K111" s="34" t="s">
        <v>175</v>
      </c>
      <c r="L111" s="34" t="s">
        <v>170</v>
      </c>
      <c r="M111" s="34" t="s">
        <v>302</v>
      </c>
      <c r="N111" s="34" t="s">
        <v>50</v>
      </c>
    </row>
    <row r="112" spans="1:14" s="24" customFormat="1">
      <c r="A112" s="33" t="s">
        <v>1200</v>
      </c>
      <c r="B112" s="33">
        <v>45698</v>
      </c>
      <c r="C112" s="37">
        <v>13.5</v>
      </c>
      <c r="D112" s="36">
        <v>14.12162</v>
      </c>
      <c r="E112" s="36">
        <v>99.034469999999999</v>
      </c>
      <c r="F112" s="36">
        <v>503720.47633899999</v>
      </c>
      <c r="G112" s="36">
        <v>1561177.21554</v>
      </c>
      <c r="H112" s="34" t="s">
        <v>48</v>
      </c>
      <c r="I112" s="34" t="s">
        <v>300</v>
      </c>
      <c r="J112" s="34" t="s">
        <v>301</v>
      </c>
      <c r="K112" s="34" t="s">
        <v>175</v>
      </c>
      <c r="L112" s="34" t="s">
        <v>170</v>
      </c>
      <c r="M112" s="34" t="s">
        <v>302</v>
      </c>
      <c r="N112" s="34" t="s">
        <v>50</v>
      </c>
    </row>
    <row r="113" spans="1:14" s="24" customFormat="1">
      <c r="A113" s="33" t="s">
        <v>1201</v>
      </c>
      <c r="B113" s="33">
        <v>45698</v>
      </c>
      <c r="C113" s="37">
        <v>13.5</v>
      </c>
      <c r="D113" s="36">
        <v>14.124029999999999</v>
      </c>
      <c r="E113" s="36">
        <v>99.034099999999995</v>
      </c>
      <c r="F113" s="36">
        <v>503680.502141</v>
      </c>
      <c r="G113" s="36">
        <v>1561443.74649</v>
      </c>
      <c r="H113" s="34" t="s">
        <v>48</v>
      </c>
      <c r="I113" s="34" t="s">
        <v>300</v>
      </c>
      <c r="J113" s="34" t="s">
        <v>301</v>
      </c>
      <c r="K113" s="34" t="s">
        <v>175</v>
      </c>
      <c r="L113" s="34" t="s">
        <v>170</v>
      </c>
      <c r="M113" s="34" t="s">
        <v>302</v>
      </c>
      <c r="N113" s="34" t="s">
        <v>50</v>
      </c>
    </row>
    <row r="114" spans="1:14" s="24" customFormat="1">
      <c r="A114" s="33" t="s">
        <v>1202</v>
      </c>
      <c r="B114" s="33">
        <v>45698</v>
      </c>
      <c r="C114" s="37">
        <v>13.5</v>
      </c>
      <c r="D114" s="36">
        <v>14.12457</v>
      </c>
      <c r="E114" s="36">
        <v>99.037859999999995</v>
      </c>
      <c r="F114" s="36">
        <v>504086.31919000001</v>
      </c>
      <c r="G114" s="36">
        <v>1561503.5306299999</v>
      </c>
      <c r="H114" s="34" t="s">
        <v>48</v>
      </c>
      <c r="I114" s="34" t="s">
        <v>300</v>
      </c>
      <c r="J114" s="34" t="s">
        <v>301</v>
      </c>
      <c r="K114" s="34" t="s">
        <v>175</v>
      </c>
      <c r="L114" s="34" t="s">
        <v>170</v>
      </c>
      <c r="M114" s="34" t="s">
        <v>302</v>
      </c>
      <c r="N114" s="34" t="s">
        <v>50</v>
      </c>
    </row>
    <row r="115" spans="1:14" s="24" customFormat="1">
      <c r="A115" s="33" t="s">
        <v>1203</v>
      </c>
      <c r="B115" s="33">
        <v>45698</v>
      </c>
      <c r="C115" s="37">
        <v>13.5</v>
      </c>
      <c r="D115" s="36">
        <v>14.1256</v>
      </c>
      <c r="E115" s="36">
        <v>99.037610000000001</v>
      </c>
      <c r="F115" s="36">
        <v>504059.31784799998</v>
      </c>
      <c r="G115" s="36">
        <v>1561617.44038</v>
      </c>
      <c r="H115" s="34" t="s">
        <v>48</v>
      </c>
      <c r="I115" s="34" t="s">
        <v>300</v>
      </c>
      <c r="J115" s="34" t="s">
        <v>301</v>
      </c>
      <c r="K115" s="34" t="s">
        <v>175</v>
      </c>
      <c r="L115" s="34" t="s">
        <v>170</v>
      </c>
      <c r="M115" s="34" t="s">
        <v>302</v>
      </c>
      <c r="N115" s="34" t="s">
        <v>50</v>
      </c>
    </row>
    <row r="116" spans="1:14" s="24" customFormat="1">
      <c r="A116" s="33" t="s">
        <v>1204</v>
      </c>
      <c r="B116" s="33">
        <v>45698</v>
      </c>
      <c r="C116" s="37">
        <v>13.5</v>
      </c>
      <c r="D116" s="36">
        <v>14.12588</v>
      </c>
      <c r="E116" s="36">
        <v>98.923159999999996</v>
      </c>
      <c r="F116" s="36">
        <v>491706.523124</v>
      </c>
      <c r="G116" s="36">
        <v>1561649.4394</v>
      </c>
      <c r="H116" s="34" t="s">
        <v>48</v>
      </c>
      <c r="I116" s="34" t="s">
        <v>300</v>
      </c>
      <c r="J116" s="34" t="s">
        <v>301</v>
      </c>
      <c r="K116" s="34" t="s">
        <v>175</v>
      </c>
      <c r="L116" s="34" t="s">
        <v>170</v>
      </c>
      <c r="M116" s="34" t="s">
        <v>302</v>
      </c>
      <c r="N116" s="34" t="s">
        <v>50</v>
      </c>
    </row>
    <row r="117" spans="1:14" s="24" customFormat="1">
      <c r="A117" s="33" t="s">
        <v>1205</v>
      </c>
      <c r="B117" s="33">
        <v>45698</v>
      </c>
      <c r="C117" s="37">
        <v>13.5</v>
      </c>
      <c r="D117" s="36">
        <v>14.14364</v>
      </c>
      <c r="E117" s="36">
        <v>99.023340000000005</v>
      </c>
      <c r="F117" s="36">
        <v>502518.931408</v>
      </c>
      <c r="G117" s="36">
        <v>1563612.3972499999</v>
      </c>
      <c r="H117" s="34" t="s">
        <v>48</v>
      </c>
      <c r="I117" s="34" t="s">
        <v>300</v>
      </c>
      <c r="J117" s="34" t="s">
        <v>301</v>
      </c>
      <c r="K117" s="34" t="s">
        <v>175</v>
      </c>
      <c r="L117" s="34" t="s">
        <v>170</v>
      </c>
      <c r="M117" s="34" t="s">
        <v>302</v>
      </c>
      <c r="N117" s="34" t="s">
        <v>50</v>
      </c>
    </row>
    <row r="118" spans="1:14" s="24" customFormat="1">
      <c r="A118" s="33" t="s">
        <v>1206</v>
      </c>
      <c r="B118" s="33">
        <v>45698</v>
      </c>
      <c r="C118" s="37">
        <v>13.5</v>
      </c>
      <c r="D118" s="36">
        <v>14.14418</v>
      </c>
      <c r="E118" s="36">
        <v>99.027079999999998</v>
      </c>
      <c r="F118" s="36">
        <v>502922.55793200003</v>
      </c>
      <c r="G118" s="36">
        <v>1563672.1626800001</v>
      </c>
      <c r="H118" s="34" t="s">
        <v>48</v>
      </c>
      <c r="I118" s="34" t="s">
        <v>300</v>
      </c>
      <c r="J118" s="34" t="s">
        <v>301</v>
      </c>
      <c r="K118" s="34" t="s">
        <v>175</v>
      </c>
      <c r="L118" s="34" t="s">
        <v>170</v>
      </c>
      <c r="M118" s="34" t="s">
        <v>302</v>
      </c>
      <c r="N118" s="34" t="s">
        <v>50</v>
      </c>
    </row>
    <row r="119" spans="1:14" s="24" customFormat="1">
      <c r="A119" s="33" t="s">
        <v>1207</v>
      </c>
      <c r="B119" s="33">
        <v>45698</v>
      </c>
      <c r="C119" s="37">
        <v>13.5</v>
      </c>
      <c r="D119" s="36">
        <v>14.14423</v>
      </c>
      <c r="E119" s="36">
        <v>98.928830000000005</v>
      </c>
      <c r="F119" s="36">
        <v>492319.11214500002</v>
      </c>
      <c r="G119" s="36">
        <v>1563678.6894400001</v>
      </c>
      <c r="H119" s="34" t="s">
        <v>48</v>
      </c>
      <c r="I119" s="34" t="s">
        <v>300</v>
      </c>
      <c r="J119" s="34" t="s">
        <v>301</v>
      </c>
      <c r="K119" s="34" t="s">
        <v>175</v>
      </c>
      <c r="L119" s="34" t="s">
        <v>170</v>
      </c>
      <c r="M119" s="34" t="s">
        <v>302</v>
      </c>
      <c r="N119" s="34" t="s">
        <v>50</v>
      </c>
    </row>
    <row r="120" spans="1:14" s="24" customFormat="1">
      <c r="A120" s="33" t="s">
        <v>1208</v>
      </c>
      <c r="B120" s="33">
        <v>45698</v>
      </c>
      <c r="C120" s="37">
        <v>13.5</v>
      </c>
      <c r="D120" s="36">
        <v>14.147640000000001</v>
      </c>
      <c r="E120" s="36">
        <v>99.026650000000004</v>
      </c>
      <c r="F120" s="36">
        <v>502876.10749099997</v>
      </c>
      <c r="G120" s="36">
        <v>1564054.8208399999</v>
      </c>
      <c r="H120" s="34" t="s">
        <v>48</v>
      </c>
      <c r="I120" s="34" t="s">
        <v>300</v>
      </c>
      <c r="J120" s="34" t="s">
        <v>301</v>
      </c>
      <c r="K120" s="34" t="s">
        <v>175</v>
      </c>
      <c r="L120" s="34" t="s">
        <v>170</v>
      </c>
      <c r="M120" s="34" t="s">
        <v>302</v>
      </c>
      <c r="N120" s="34" t="s">
        <v>50</v>
      </c>
    </row>
    <row r="121" spans="1:14" s="24" customFormat="1">
      <c r="A121" s="33" t="s">
        <v>1209</v>
      </c>
      <c r="B121" s="33">
        <v>45698</v>
      </c>
      <c r="C121" s="37">
        <v>13.5</v>
      </c>
      <c r="D121" s="36">
        <v>14.15986</v>
      </c>
      <c r="E121" s="36">
        <v>98.891009999999994</v>
      </c>
      <c r="F121" s="36">
        <v>488238.26042000001</v>
      </c>
      <c r="G121" s="36">
        <v>1565408.88249</v>
      </c>
      <c r="H121" s="34" t="s">
        <v>48</v>
      </c>
      <c r="I121" s="34" t="s">
        <v>1210</v>
      </c>
      <c r="J121" s="34" t="s">
        <v>301</v>
      </c>
      <c r="K121" s="34" t="s">
        <v>175</v>
      </c>
      <c r="L121" s="34" t="s">
        <v>170</v>
      </c>
      <c r="M121" s="34" t="s">
        <v>302</v>
      </c>
      <c r="N121" s="34" t="s">
        <v>50</v>
      </c>
    </row>
    <row r="122" spans="1:14" s="24" customFormat="1">
      <c r="A122" s="33" t="s">
        <v>1211</v>
      </c>
      <c r="B122" s="33">
        <v>45698</v>
      </c>
      <c r="C122" s="37">
        <v>13.5</v>
      </c>
      <c r="D122" s="36">
        <v>14.160439999999999</v>
      </c>
      <c r="E122" s="36">
        <v>98.895070000000004</v>
      </c>
      <c r="F122" s="36">
        <v>488676.42761999997</v>
      </c>
      <c r="G122" s="36">
        <v>1565472.8284700001</v>
      </c>
      <c r="H122" s="34" t="s">
        <v>48</v>
      </c>
      <c r="I122" s="34" t="s">
        <v>1210</v>
      </c>
      <c r="J122" s="34" t="s">
        <v>301</v>
      </c>
      <c r="K122" s="34" t="s">
        <v>175</v>
      </c>
      <c r="L122" s="34" t="s">
        <v>170</v>
      </c>
      <c r="M122" s="34" t="s">
        <v>302</v>
      </c>
      <c r="N122" s="34" t="s">
        <v>50</v>
      </c>
    </row>
    <row r="123" spans="1:14" s="24" customFormat="1">
      <c r="A123" s="33" t="s">
        <v>1212</v>
      </c>
      <c r="B123" s="33">
        <v>45698</v>
      </c>
      <c r="C123" s="37">
        <v>13.5</v>
      </c>
      <c r="D123" s="36">
        <v>14.17468</v>
      </c>
      <c r="E123" s="36">
        <v>98.920760000000001</v>
      </c>
      <c r="F123" s="36">
        <v>491449.31148600002</v>
      </c>
      <c r="G123" s="36">
        <v>1567046.6349200001</v>
      </c>
      <c r="H123" s="34" t="s">
        <v>48</v>
      </c>
      <c r="I123" s="34" t="s">
        <v>1210</v>
      </c>
      <c r="J123" s="34" t="s">
        <v>301</v>
      </c>
      <c r="K123" s="34" t="s">
        <v>175</v>
      </c>
      <c r="L123" s="34" t="s">
        <v>170</v>
      </c>
      <c r="M123" s="34" t="s">
        <v>302</v>
      </c>
      <c r="N123" s="34" t="s">
        <v>50</v>
      </c>
    </row>
    <row r="124" spans="1:14" s="24" customFormat="1">
      <c r="A124" s="33" t="s">
        <v>1213</v>
      </c>
      <c r="B124" s="33">
        <v>45698</v>
      </c>
      <c r="C124" s="37">
        <v>13.5</v>
      </c>
      <c r="D124" s="36">
        <v>14.175240000000001</v>
      </c>
      <c r="E124" s="36">
        <v>98.92465</v>
      </c>
      <c r="F124" s="36">
        <v>491869.09664800001</v>
      </c>
      <c r="G124" s="36">
        <v>1567108.4304200001</v>
      </c>
      <c r="H124" s="34" t="s">
        <v>48</v>
      </c>
      <c r="I124" s="34" t="s">
        <v>1210</v>
      </c>
      <c r="J124" s="34" t="s">
        <v>301</v>
      </c>
      <c r="K124" s="34" t="s">
        <v>175</v>
      </c>
      <c r="L124" s="34" t="s">
        <v>170</v>
      </c>
      <c r="M124" s="34" t="s">
        <v>302</v>
      </c>
      <c r="N124" s="34" t="s">
        <v>50</v>
      </c>
    </row>
    <row r="125" spans="1:14" s="24" customFormat="1">
      <c r="A125" s="33" t="s">
        <v>1214</v>
      </c>
      <c r="B125" s="33">
        <v>45698</v>
      </c>
      <c r="C125" s="37">
        <v>13.5</v>
      </c>
      <c r="D125" s="36">
        <v>14.17868</v>
      </c>
      <c r="E125" s="36">
        <v>98.924130000000005</v>
      </c>
      <c r="F125" s="36">
        <v>491813.10759999999</v>
      </c>
      <c r="G125" s="36">
        <v>1567488.9013400001</v>
      </c>
      <c r="H125" s="34" t="s">
        <v>48</v>
      </c>
      <c r="I125" s="34" t="s">
        <v>1210</v>
      </c>
      <c r="J125" s="34" t="s">
        <v>301</v>
      </c>
      <c r="K125" s="34" t="s">
        <v>175</v>
      </c>
      <c r="L125" s="34" t="s">
        <v>170</v>
      </c>
      <c r="M125" s="34" t="s">
        <v>302</v>
      </c>
      <c r="N125" s="34" t="s">
        <v>975</v>
      </c>
    </row>
    <row r="126" spans="1:14" s="24" customFormat="1">
      <c r="A126" s="33" t="s">
        <v>1215</v>
      </c>
      <c r="B126" s="33">
        <v>45698</v>
      </c>
      <c r="C126" s="37">
        <v>13.5</v>
      </c>
      <c r="D126" s="36">
        <v>14.180120000000001</v>
      </c>
      <c r="E126" s="36">
        <v>98.982960000000006</v>
      </c>
      <c r="F126" s="36">
        <v>498161.2794</v>
      </c>
      <c r="G126" s="36">
        <v>1567646.8998199999</v>
      </c>
      <c r="H126" s="34" t="s">
        <v>48</v>
      </c>
      <c r="I126" s="34" t="s">
        <v>1210</v>
      </c>
      <c r="J126" s="34" t="s">
        <v>301</v>
      </c>
      <c r="K126" s="34" t="s">
        <v>175</v>
      </c>
      <c r="L126" s="34" t="s">
        <v>170</v>
      </c>
      <c r="M126" s="34" t="s">
        <v>302</v>
      </c>
      <c r="N126" s="34" t="s">
        <v>975</v>
      </c>
    </row>
    <row r="127" spans="1:14" s="24" customFormat="1">
      <c r="A127" s="33" t="s">
        <v>1216</v>
      </c>
      <c r="B127" s="33">
        <v>45698</v>
      </c>
      <c r="C127" s="37">
        <v>13.5</v>
      </c>
      <c r="D127" s="36">
        <v>14.180669999999999</v>
      </c>
      <c r="E127" s="36">
        <v>98.986789999999999</v>
      </c>
      <c r="F127" s="36">
        <v>498574.56335299998</v>
      </c>
      <c r="G127" s="36">
        <v>1567707.7012700001</v>
      </c>
      <c r="H127" s="34" t="s">
        <v>48</v>
      </c>
      <c r="I127" s="34" t="s">
        <v>1210</v>
      </c>
      <c r="J127" s="34" t="s">
        <v>301</v>
      </c>
      <c r="K127" s="34" t="s">
        <v>175</v>
      </c>
      <c r="L127" s="34" t="s">
        <v>170</v>
      </c>
      <c r="M127" s="34" t="s">
        <v>302</v>
      </c>
      <c r="N127" s="34" t="s">
        <v>50</v>
      </c>
    </row>
    <row r="128" spans="1:14" s="24" customFormat="1">
      <c r="A128" s="33" t="s">
        <v>1217</v>
      </c>
      <c r="B128" s="33">
        <v>45698</v>
      </c>
      <c r="C128" s="37">
        <v>13.5</v>
      </c>
      <c r="D128" s="36">
        <v>14.199310000000001</v>
      </c>
      <c r="E128" s="36">
        <v>98.92107</v>
      </c>
      <c r="F128" s="36">
        <v>491483.68291700003</v>
      </c>
      <c r="G128" s="36">
        <v>1569770.6238299999</v>
      </c>
      <c r="H128" s="34" t="s">
        <v>48</v>
      </c>
      <c r="I128" s="34" t="s">
        <v>1210</v>
      </c>
      <c r="J128" s="34" t="s">
        <v>301</v>
      </c>
      <c r="K128" s="34" t="s">
        <v>175</v>
      </c>
      <c r="L128" s="34" t="s">
        <v>170</v>
      </c>
      <c r="M128" s="34" t="s">
        <v>302</v>
      </c>
      <c r="N128" s="34" t="s">
        <v>50</v>
      </c>
    </row>
    <row r="129" spans="1:14" s="24" customFormat="1">
      <c r="A129" s="33" t="s">
        <v>1218</v>
      </c>
      <c r="B129" s="33">
        <v>45698</v>
      </c>
      <c r="C129" s="37">
        <v>13.5</v>
      </c>
      <c r="D129" s="36">
        <v>14.216060000000001</v>
      </c>
      <c r="E129" s="36">
        <v>98.898780000000002</v>
      </c>
      <c r="F129" s="36">
        <v>489079.45811100001</v>
      </c>
      <c r="G129" s="36">
        <v>1571624.0525700001</v>
      </c>
      <c r="H129" s="34" t="s">
        <v>48</v>
      </c>
      <c r="I129" s="34" t="s">
        <v>1210</v>
      </c>
      <c r="J129" s="34" t="s">
        <v>301</v>
      </c>
      <c r="K129" s="34" t="s">
        <v>175</v>
      </c>
      <c r="L129" s="34" t="s">
        <v>170</v>
      </c>
      <c r="M129" s="34" t="s">
        <v>302</v>
      </c>
      <c r="N129" s="34" t="s">
        <v>50</v>
      </c>
    </row>
    <row r="130" spans="1:14" s="24" customFormat="1">
      <c r="A130" s="33" t="s">
        <v>1219</v>
      </c>
      <c r="B130" s="33">
        <v>45698</v>
      </c>
      <c r="C130" s="37">
        <v>13.5</v>
      </c>
      <c r="D130" s="36">
        <v>14.2195</v>
      </c>
      <c r="E130" s="36">
        <v>98.89828</v>
      </c>
      <c r="F130" s="36">
        <v>489025.67936900002</v>
      </c>
      <c r="G130" s="36">
        <v>1572004.53036</v>
      </c>
      <c r="H130" s="34" t="s">
        <v>48</v>
      </c>
      <c r="I130" s="34" t="s">
        <v>1210</v>
      </c>
      <c r="J130" s="34" t="s">
        <v>301</v>
      </c>
      <c r="K130" s="34" t="s">
        <v>175</v>
      </c>
      <c r="L130" s="34" t="s">
        <v>170</v>
      </c>
      <c r="M130" s="34" t="s">
        <v>302</v>
      </c>
      <c r="N130" s="34" t="s">
        <v>50</v>
      </c>
    </row>
    <row r="131" spans="1:14" s="24" customFormat="1">
      <c r="A131" s="33" t="s">
        <v>1220</v>
      </c>
      <c r="B131" s="33">
        <v>45698</v>
      </c>
      <c r="C131" s="37">
        <v>13.5</v>
      </c>
      <c r="D131" s="36">
        <v>14.22115</v>
      </c>
      <c r="E131" s="36">
        <v>98.81147</v>
      </c>
      <c r="F131" s="36">
        <v>479660.08643899998</v>
      </c>
      <c r="G131" s="36">
        <v>1572192.84354</v>
      </c>
      <c r="H131" s="34" t="s">
        <v>48</v>
      </c>
      <c r="I131" s="34" t="s">
        <v>1210</v>
      </c>
      <c r="J131" s="34" t="s">
        <v>301</v>
      </c>
      <c r="K131" s="34" t="s">
        <v>175</v>
      </c>
      <c r="L131" s="34" t="s">
        <v>170</v>
      </c>
      <c r="M131" s="34" t="s">
        <v>302</v>
      </c>
      <c r="N131" s="34" t="s">
        <v>50</v>
      </c>
    </row>
    <row r="132" spans="1:14" s="24" customFormat="1">
      <c r="A132" s="33" t="s">
        <v>1221</v>
      </c>
      <c r="B132" s="33">
        <v>45698</v>
      </c>
      <c r="C132" s="37">
        <v>13.5</v>
      </c>
      <c r="D132" s="36">
        <v>14.22147</v>
      </c>
      <c r="E132" s="36">
        <v>98.936869999999999</v>
      </c>
      <c r="F132" s="36">
        <v>493189.12048099999</v>
      </c>
      <c r="G132" s="36">
        <v>1572220.9354600001</v>
      </c>
      <c r="H132" s="34" t="s">
        <v>48</v>
      </c>
      <c r="I132" s="34" t="s">
        <v>1210</v>
      </c>
      <c r="J132" s="34" t="s">
        <v>301</v>
      </c>
      <c r="K132" s="34" t="s">
        <v>175</v>
      </c>
      <c r="L132" s="34" t="s">
        <v>170</v>
      </c>
      <c r="M132" s="34" t="s">
        <v>302</v>
      </c>
      <c r="N132" s="34" t="s">
        <v>50</v>
      </c>
    </row>
    <row r="133" spans="1:14" s="24" customFormat="1">
      <c r="A133" s="33" t="s">
        <v>1222</v>
      </c>
      <c r="B133" s="33">
        <v>45698</v>
      </c>
      <c r="C133" s="37">
        <v>13.5</v>
      </c>
      <c r="D133" s="36">
        <v>14.223269999999999</v>
      </c>
      <c r="E133" s="36">
        <v>98.924840000000003</v>
      </c>
      <c r="F133" s="36">
        <v>491891.30852899997</v>
      </c>
      <c r="G133" s="36">
        <v>1572420.3951399999</v>
      </c>
      <c r="H133" s="34" t="s">
        <v>48</v>
      </c>
      <c r="I133" s="34" t="s">
        <v>1210</v>
      </c>
      <c r="J133" s="34" t="s">
        <v>301</v>
      </c>
      <c r="K133" s="34" t="s">
        <v>175</v>
      </c>
      <c r="L133" s="34" t="s">
        <v>170</v>
      </c>
      <c r="M133" s="34" t="s">
        <v>302</v>
      </c>
      <c r="N133" s="34" t="s">
        <v>50</v>
      </c>
    </row>
    <row r="134" spans="1:14" s="24" customFormat="1">
      <c r="A134" s="33" t="s">
        <v>1223</v>
      </c>
      <c r="B134" s="33">
        <v>45698</v>
      </c>
      <c r="C134" s="37">
        <v>13.5</v>
      </c>
      <c r="D134" s="36">
        <v>14.223459999999999</v>
      </c>
      <c r="E134" s="36">
        <v>98.803120000000007</v>
      </c>
      <c r="F134" s="36">
        <v>478759.44359899999</v>
      </c>
      <c r="G134" s="36">
        <v>1572449.06846</v>
      </c>
      <c r="H134" s="34" t="s">
        <v>48</v>
      </c>
      <c r="I134" s="34" t="s">
        <v>1210</v>
      </c>
      <c r="J134" s="34" t="s">
        <v>301</v>
      </c>
      <c r="K134" s="34" t="s">
        <v>175</v>
      </c>
      <c r="L134" s="34" t="s">
        <v>170</v>
      </c>
      <c r="M134" s="34" t="s">
        <v>302</v>
      </c>
      <c r="N134" s="34" t="s">
        <v>50</v>
      </c>
    </row>
    <row r="135" spans="1:14" s="24" customFormat="1">
      <c r="A135" s="33" t="s">
        <v>1224</v>
      </c>
      <c r="B135" s="33">
        <v>45698</v>
      </c>
      <c r="C135" s="37">
        <v>13.5</v>
      </c>
      <c r="D135" s="36">
        <v>14.224019999999999</v>
      </c>
      <c r="E135" s="36">
        <v>98.905429999999996</v>
      </c>
      <c r="F135" s="36">
        <v>489797.27863800002</v>
      </c>
      <c r="G135" s="36">
        <v>1572504.1051400001</v>
      </c>
      <c r="H135" s="34" t="s">
        <v>48</v>
      </c>
      <c r="I135" s="34" t="s">
        <v>1210</v>
      </c>
      <c r="J135" s="34" t="s">
        <v>301</v>
      </c>
      <c r="K135" s="34" t="s">
        <v>175</v>
      </c>
      <c r="L135" s="34" t="s">
        <v>170</v>
      </c>
      <c r="M135" s="34" t="s">
        <v>302</v>
      </c>
      <c r="N135" s="34" t="s">
        <v>50</v>
      </c>
    </row>
    <row r="136" spans="1:14" s="24" customFormat="1">
      <c r="A136" s="33" t="s">
        <v>1225</v>
      </c>
      <c r="B136" s="33">
        <v>45698</v>
      </c>
      <c r="C136" s="37">
        <v>13.5</v>
      </c>
      <c r="D136" s="36">
        <v>14.22401</v>
      </c>
      <c r="E136" s="36">
        <v>98.807010000000005</v>
      </c>
      <c r="F136" s="36">
        <v>479179.171126</v>
      </c>
      <c r="G136" s="36">
        <v>1572509.54633</v>
      </c>
      <c r="H136" s="34" t="s">
        <v>48</v>
      </c>
      <c r="I136" s="34" t="s">
        <v>1210</v>
      </c>
      <c r="J136" s="34" t="s">
        <v>301</v>
      </c>
      <c r="K136" s="34" t="s">
        <v>175</v>
      </c>
      <c r="L136" s="34" t="s">
        <v>170</v>
      </c>
      <c r="M136" s="34" t="s">
        <v>302</v>
      </c>
      <c r="N136" s="34" t="s">
        <v>50</v>
      </c>
    </row>
    <row r="137" spans="1:14" s="24" customFormat="1">
      <c r="A137" s="33" t="s">
        <v>1226</v>
      </c>
      <c r="B137" s="33">
        <v>45698</v>
      </c>
      <c r="C137" s="37">
        <v>13.5</v>
      </c>
      <c r="D137" s="36">
        <v>14.22456</v>
      </c>
      <c r="E137" s="36">
        <v>98.810869999999994</v>
      </c>
      <c r="F137" s="36">
        <v>479595.65997199999</v>
      </c>
      <c r="G137" s="36">
        <v>1572570.0338099999</v>
      </c>
      <c r="H137" s="34" t="s">
        <v>48</v>
      </c>
      <c r="I137" s="34" t="s">
        <v>1210</v>
      </c>
      <c r="J137" s="34" t="s">
        <v>301</v>
      </c>
      <c r="K137" s="34" t="s">
        <v>175</v>
      </c>
      <c r="L137" s="34" t="s">
        <v>170</v>
      </c>
      <c r="M137" s="34" t="s">
        <v>302</v>
      </c>
      <c r="N137" s="34" t="s">
        <v>975</v>
      </c>
    </row>
    <row r="138" spans="1:14" s="24" customFormat="1">
      <c r="A138" s="33" t="s">
        <v>1227</v>
      </c>
      <c r="B138" s="33">
        <v>45698</v>
      </c>
      <c r="C138" s="37">
        <v>13.5</v>
      </c>
      <c r="D138" s="36">
        <v>14.224909999999999</v>
      </c>
      <c r="E138" s="36">
        <v>98.936329999999998</v>
      </c>
      <c r="F138" s="36">
        <v>493130.96558600001</v>
      </c>
      <c r="G138" s="36">
        <v>1572601.4054700001</v>
      </c>
      <c r="H138" s="34" t="s">
        <v>48</v>
      </c>
      <c r="I138" s="34" t="s">
        <v>1210</v>
      </c>
      <c r="J138" s="34" t="s">
        <v>301</v>
      </c>
      <c r="K138" s="34" t="s">
        <v>175</v>
      </c>
      <c r="L138" s="34" t="s">
        <v>170</v>
      </c>
      <c r="M138" s="34" t="s">
        <v>302</v>
      </c>
      <c r="N138" s="34" t="s">
        <v>50</v>
      </c>
    </row>
    <row r="139" spans="1:14" s="24" customFormat="1">
      <c r="A139" s="33" t="s">
        <v>1228</v>
      </c>
      <c r="B139" s="33">
        <v>45698</v>
      </c>
      <c r="C139" s="37">
        <v>13.5</v>
      </c>
      <c r="D139" s="36">
        <v>14.22569</v>
      </c>
      <c r="E139" s="36">
        <v>98.818730000000002</v>
      </c>
      <c r="F139" s="36">
        <v>480443.737868</v>
      </c>
      <c r="G139" s="36">
        <v>1572694.33556</v>
      </c>
      <c r="H139" s="34" t="s">
        <v>48</v>
      </c>
      <c r="I139" s="34" t="s">
        <v>1210</v>
      </c>
      <c r="J139" s="34" t="s">
        <v>301</v>
      </c>
      <c r="K139" s="34" t="s">
        <v>175</v>
      </c>
      <c r="L139" s="34" t="s">
        <v>170</v>
      </c>
      <c r="M139" s="34" t="s">
        <v>302</v>
      </c>
      <c r="N139" s="34" t="s">
        <v>50</v>
      </c>
    </row>
    <row r="140" spans="1:14" s="24" customFormat="1">
      <c r="A140" s="33" t="s">
        <v>1229</v>
      </c>
      <c r="B140" s="33">
        <v>45698</v>
      </c>
      <c r="C140" s="37">
        <v>13.5</v>
      </c>
      <c r="D140" s="36">
        <v>14.22686</v>
      </c>
      <c r="E140" s="36">
        <v>98.802480000000003</v>
      </c>
      <c r="F140" s="36">
        <v>478690.714996</v>
      </c>
      <c r="G140" s="36">
        <v>1572825.15897</v>
      </c>
      <c r="H140" s="34" t="s">
        <v>48</v>
      </c>
      <c r="I140" s="34" t="s">
        <v>1210</v>
      </c>
      <c r="J140" s="34" t="s">
        <v>301</v>
      </c>
      <c r="K140" s="34" t="s">
        <v>175</v>
      </c>
      <c r="L140" s="34" t="s">
        <v>170</v>
      </c>
      <c r="M140" s="34" t="s">
        <v>302</v>
      </c>
      <c r="N140" s="34" t="s">
        <v>50</v>
      </c>
    </row>
    <row r="141" spans="1:14" s="24" customFormat="1">
      <c r="A141" s="33" t="s">
        <v>1230</v>
      </c>
      <c r="B141" s="33">
        <v>45698</v>
      </c>
      <c r="C141" s="37">
        <v>13.5</v>
      </c>
      <c r="D141" s="36">
        <v>14.22724</v>
      </c>
      <c r="E141" s="36">
        <v>98.927980000000005</v>
      </c>
      <c r="F141" s="36">
        <v>492230.20550500002</v>
      </c>
      <c r="G141" s="36">
        <v>1572859.3590299999</v>
      </c>
      <c r="H141" s="34" t="s">
        <v>48</v>
      </c>
      <c r="I141" s="34" t="s">
        <v>1210</v>
      </c>
      <c r="J141" s="34" t="s">
        <v>301</v>
      </c>
      <c r="K141" s="34" t="s">
        <v>175</v>
      </c>
      <c r="L141" s="34" t="s">
        <v>170</v>
      </c>
      <c r="M141" s="34" t="s">
        <v>302</v>
      </c>
      <c r="N141" s="34" t="s">
        <v>50</v>
      </c>
    </row>
    <row r="142" spans="1:14" s="24" customFormat="1">
      <c r="A142" s="33" t="s">
        <v>1231</v>
      </c>
      <c r="B142" s="33">
        <v>45698</v>
      </c>
      <c r="C142" s="37">
        <v>13.5</v>
      </c>
      <c r="D142" s="36">
        <v>14.231439999999999</v>
      </c>
      <c r="E142" s="36">
        <v>98.90822</v>
      </c>
      <c r="F142" s="36">
        <v>490098.60219200002</v>
      </c>
      <c r="G142" s="36">
        <v>1573324.6164599999</v>
      </c>
      <c r="H142" s="34" t="s">
        <v>48</v>
      </c>
      <c r="I142" s="34" t="s">
        <v>1210</v>
      </c>
      <c r="J142" s="34" t="s">
        <v>301</v>
      </c>
      <c r="K142" s="34" t="s">
        <v>175</v>
      </c>
      <c r="L142" s="34" t="s">
        <v>170</v>
      </c>
      <c r="M142" s="34" t="s">
        <v>302</v>
      </c>
      <c r="N142" s="34" t="s">
        <v>50</v>
      </c>
    </row>
    <row r="143" spans="1:14" s="24" customFormat="1">
      <c r="A143" s="33" t="s">
        <v>1232</v>
      </c>
      <c r="B143" s="33">
        <v>45698</v>
      </c>
      <c r="C143" s="37">
        <v>13.5</v>
      </c>
      <c r="D143" s="36">
        <v>14.23199</v>
      </c>
      <c r="E143" s="36">
        <v>98.912030000000001</v>
      </c>
      <c r="F143" s="36">
        <v>490509.65535999998</v>
      </c>
      <c r="G143" s="36">
        <v>1573385.2864600001</v>
      </c>
      <c r="H143" s="34" t="s">
        <v>48</v>
      </c>
      <c r="I143" s="34" t="s">
        <v>1210</v>
      </c>
      <c r="J143" s="34" t="s">
        <v>301</v>
      </c>
      <c r="K143" s="34" t="s">
        <v>175</v>
      </c>
      <c r="L143" s="34" t="s">
        <v>170</v>
      </c>
      <c r="M143" s="34" t="s">
        <v>302</v>
      </c>
      <c r="N143" s="34" t="s">
        <v>50</v>
      </c>
    </row>
    <row r="144" spans="1:14" s="24" customFormat="1">
      <c r="A144" s="33" t="s">
        <v>1233</v>
      </c>
      <c r="B144" s="33">
        <v>45698</v>
      </c>
      <c r="C144" s="37">
        <v>13.5</v>
      </c>
      <c r="D144" s="36">
        <v>14.232530000000001</v>
      </c>
      <c r="E144" s="36">
        <v>98.915800000000004</v>
      </c>
      <c r="F144" s="36">
        <v>490916.390847</v>
      </c>
      <c r="G144" s="36">
        <v>1573444.8587499999</v>
      </c>
      <c r="H144" s="34" t="s">
        <v>48</v>
      </c>
      <c r="I144" s="34" t="s">
        <v>1210</v>
      </c>
      <c r="J144" s="34" t="s">
        <v>301</v>
      </c>
      <c r="K144" s="34" t="s">
        <v>175</v>
      </c>
      <c r="L144" s="34" t="s">
        <v>170</v>
      </c>
      <c r="M144" s="34" t="s">
        <v>302</v>
      </c>
      <c r="N144" s="34" t="s">
        <v>50</v>
      </c>
    </row>
    <row r="145" spans="1:14" s="24" customFormat="1">
      <c r="A145" s="33" t="s">
        <v>1234</v>
      </c>
      <c r="B145" s="33">
        <v>45698</v>
      </c>
      <c r="C145" s="37">
        <v>13.5</v>
      </c>
      <c r="D145" s="36">
        <v>14.240019999999999</v>
      </c>
      <c r="E145" s="36">
        <v>98.796679999999995</v>
      </c>
      <c r="F145" s="36">
        <v>478066.25431799999</v>
      </c>
      <c r="G145" s="36">
        <v>1574281.16386</v>
      </c>
      <c r="H145" s="34" t="s">
        <v>48</v>
      </c>
      <c r="I145" s="34" t="s">
        <v>1210</v>
      </c>
      <c r="J145" s="34" t="s">
        <v>301</v>
      </c>
      <c r="K145" s="34" t="s">
        <v>175</v>
      </c>
      <c r="L145" s="34" t="s">
        <v>170</v>
      </c>
      <c r="M145" s="34" t="s">
        <v>302</v>
      </c>
      <c r="N145" s="34" t="s">
        <v>50</v>
      </c>
    </row>
    <row r="146" spans="1:14" s="24" customFormat="1">
      <c r="A146" s="33" t="s">
        <v>1235</v>
      </c>
      <c r="B146" s="33">
        <v>45698</v>
      </c>
      <c r="C146" s="37">
        <v>13.5</v>
      </c>
      <c r="D146" s="36">
        <v>14.243449999999999</v>
      </c>
      <c r="E146" s="36">
        <v>98.79616</v>
      </c>
      <c r="F146" s="36">
        <v>478010.489596</v>
      </c>
      <c r="G146" s="36">
        <v>1574660.5635899999</v>
      </c>
      <c r="H146" s="34" t="s">
        <v>48</v>
      </c>
      <c r="I146" s="34" t="s">
        <v>1210</v>
      </c>
      <c r="J146" s="34" t="s">
        <v>301</v>
      </c>
      <c r="K146" s="34" t="s">
        <v>175</v>
      </c>
      <c r="L146" s="34" t="s">
        <v>170</v>
      </c>
      <c r="M146" s="34" t="s">
        <v>302</v>
      </c>
      <c r="N146" s="34" t="s">
        <v>50</v>
      </c>
    </row>
    <row r="147" spans="1:14" s="24" customFormat="1">
      <c r="A147" s="33" t="s">
        <v>1236</v>
      </c>
      <c r="B147" s="33">
        <v>45698</v>
      </c>
      <c r="C147" s="37">
        <v>13.5</v>
      </c>
      <c r="D147" s="36">
        <v>14.84524</v>
      </c>
      <c r="E147" s="36">
        <v>99.105720000000005</v>
      </c>
      <c r="F147" s="36">
        <v>511373.82846599998</v>
      </c>
      <c r="G147" s="36">
        <v>1641211.6551699999</v>
      </c>
      <c r="H147" s="34" t="s">
        <v>48</v>
      </c>
      <c r="I147" s="34" t="s">
        <v>1237</v>
      </c>
      <c r="J147" s="34" t="s">
        <v>176</v>
      </c>
      <c r="K147" s="34" t="s">
        <v>175</v>
      </c>
      <c r="L147" s="34" t="s">
        <v>170</v>
      </c>
      <c r="M147" s="34" t="s">
        <v>1238</v>
      </c>
      <c r="N147" s="34" t="s">
        <v>975</v>
      </c>
    </row>
    <row r="148" spans="1:14" s="24" customFormat="1">
      <c r="A148" s="33" t="s">
        <v>1239</v>
      </c>
      <c r="B148" s="33">
        <v>45698</v>
      </c>
      <c r="C148" s="37">
        <v>13.5</v>
      </c>
      <c r="D148" s="36">
        <v>14.85281</v>
      </c>
      <c r="E148" s="36">
        <v>99.108959999999996</v>
      </c>
      <c r="F148" s="36">
        <v>511721.99440999998</v>
      </c>
      <c r="G148" s="36">
        <v>1642049.08837</v>
      </c>
      <c r="H148" s="34" t="s">
        <v>48</v>
      </c>
      <c r="I148" s="34" t="s">
        <v>1237</v>
      </c>
      <c r="J148" s="34" t="s">
        <v>176</v>
      </c>
      <c r="K148" s="34" t="s">
        <v>175</v>
      </c>
      <c r="L148" s="34" t="s">
        <v>170</v>
      </c>
      <c r="M148" s="34" t="s">
        <v>1238</v>
      </c>
      <c r="N148" s="34" t="s">
        <v>975</v>
      </c>
    </row>
    <row r="149" spans="1:14" s="24" customFormat="1">
      <c r="A149" s="33" t="s">
        <v>1240</v>
      </c>
      <c r="B149" s="33">
        <v>45698</v>
      </c>
      <c r="C149" s="37">
        <v>13.5</v>
      </c>
      <c r="D149" s="36">
        <v>14.85629</v>
      </c>
      <c r="E149" s="36">
        <v>99.108440000000002</v>
      </c>
      <c r="F149" s="36">
        <v>511665.86562499998</v>
      </c>
      <c r="G149" s="36">
        <v>1642433.9603200001</v>
      </c>
      <c r="H149" s="34" t="s">
        <v>48</v>
      </c>
      <c r="I149" s="34" t="s">
        <v>1237</v>
      </c>
      <c r="J149" s="34" t="s">
        <v>176</v>
      </c>
      <c r="K149" s="34" t="s">
        <v>175</v>
      </c>
      <c r="L149" s="34" t="s">
        <v>170</v>
      </c>
      <c r="M149" s="34" t="s">
        <v>1238</v>
      </c>
      <c r="N149" s="34" t="s">
        <v>50</v>
      </c>
    </row>
    <row r="150" spans="1:14" s="24" customFormat="1">
      <c r="A150" s="33" t="s">
        <v>1241</v>
      </c>
      <c r="B150" s="33">
        <v>45698</v>
      </c>
      <c r="C150" s="37">
        <v>13.5</v>
      </c>
      <c r="D150" s="36">
        <v>14.86673</v>
      </c>
      <c r="E150" s="36">
        <v>99.106899999999996</v>
      </c>
      <c r="F150" s="36">
        <v>511499.64124700002</v>
      </c>
      <c r="G150" s="36">
        <v>1643588.57861</v>
      </c>
      <c r="H150" s="34" t="s">
        <v>48</v>
      </c>
      <c r="I150" s="34" t="s">
        <v>1237</v>
      </c>
      <c r="J150" s="34" t="s">
        <v>176</v>
      </c>
      <c r="K150" s="34" t="s">
        <v>175</v>
      </c>
      <c r="L150" s="34" t="s">
        <v>170</v>
      </c>
      <c r="M150" s="34" t="s">
        <v>1238</v>
      </c>
      <c r="N150" s="34" t="s">
        <v>50</v>
      </c>
    </row>
    <row r="151" spans="1:14" s="24" customFormat="1">
      <c r="A151" s="33" t="s">
        <v>1242</v>
      </c>
      <c r="B151" s="33">
        <v>45698</v>
      </c>
      <c r="C151" s="37">
        <v>13.5</v>
      </c>
      <c r="D151" s="36">
        <v>14.867290000000001</v>
      </c>
      <c r="E151" s="36">
        <v>99.110810000000001</v>
      </c>
      <c r="F151" s="36">
        <v>511920.22459499998</v>
      </c>
      <c r="G151" s="36">
        <v>1643650.7215</v>
      </c>
      <c r="H151" s="34" t="s">
        <v>48</v>
      </c>
      <c r="I151" s="34" t="s">
        <v>1237</v>
      </c>
      <c r="J151" s="34" t="s">
        <v>176</v>
      </c>
      <c r="K151" s="34" t="s">
        <v>175</v>
      </c>
      <c r="L151" s="34" t="s">
        <v>170</v>
      </c>
      <c r="M151" s="34" t="s">
        <v>1238</v>
      </c>
      <c r="N151" s="34" t="s">
        <v>975</v>
      </c>
    </row>
    <row r="152" spans="1:14" s="24" customFormat="1">
      <c r="A152" s="33" t="s">
        <v>1243</v>
      </c>
      <c r="B152" s="33">
        <v>45698</v>
      </c>
      <c r="C152" s="37">
        <v>13.5</v>
      </c>
      <c r="D152" s="36">
        <v>16.72916</v>
      </c>
      <c r="E152" s="36">
        <v>103.88848</v>
      </c>
      <c r="F152" s="36">
        <v>1021618.93572</v>
      </c>
      <c r="G152" s="36">
        <v>1856010.22716</v>
      </c>
      <c r="H152" s="34" t="s">
        <v>48</v>
      </c>
      <c r="I152" s="34" t="s">
        <v>1244</v>
      </c>
      <c r="J152" s="34" t="s">
        <v>1245</v>
      </c>
      <c r="K152" s="34" t="s">
        <v>136</v>
      </c>
      <c r="L152" s="34" t="s">
        <v>49</v>
      </c>
      <c r="M152" s="34" t="s">
        <v>1246</v>
      </c>
      <c r="N152" s="34" t="s">
        <v>541</v>
      </c>
    </row>
    <row r="153" spans="1:14" s="24" customFormat="1">
      <c r="A153" s="33" t="s">
        <v>1247</v>
      </c>
      <c r="B153" s="33">
        <v>45698</v>
      </c>
      <c r="C153" s="37">
        <v>13.5</v>
      </c>
      <c r="D153" s="36">
        <v>16.473939999999999</v>
      </c>
      <c r="E153" s="36">
        <v>103.37591</v>
      </c>
      <c r="F153" s="36">
        <v>967449.95450700005</v>
      </c>
      <c r="G153" s="36">
        <v>1826430.2752700001</v>
      </c>
      <c r="H153" s="34" t="s">
        <v>48</v>
      </c>
      <c r="I153" s="34" t="s">
        <v>1248</v>
      </c>
      <c r="J153" s="34" t="s">
        <v>650</v>
      </c>
      <c r="K153" s="34" t="s">
        <v>136</v>
      </c>
      <c r="L153" s="34" t="s">
        <v>49</v>
      </c>
      <c r="M153" s="34" t="s">
        <v>1249</v>
      </c>
      <c r="N153" s="34" t="s">
        <v>50</v>
      </c>
    </row>
    <row r="154" spans="1:14" s="24" customFormat="1">
      <c r="A154" s="33" t="s">
        <v>1250</v>
      </c>
      <c r="B154" s="33">
        <v>45698</v>
      </c>
      <c r="C154" s="37">
        <v>13.5</v>
      </c>
      <c r="D154" s="36">
        <v>16.474519999999998</v>
      </c>
      <c r="E154" s="36">
        <v>103.38072</v>
      </c>
      <c r="F154" s="36">
        <v>967963.22461300006</v>
      </c>
      <c r="G154" s="36">
        <v>1826505.76819</v>
      </c>
      <c r="H154" s="34" t="s">
        <v>48</v>
      </c>
      <c r="I154" s="34" t="s">
        <v>1248</v>
      </c>
      <c r="J154" s="34" t="s">
        <v>650</v>
      </c>
      <c r="K154" s="34" t="s">
        <v>136</v>
      </c>
      <c r="L154" s="34" t="s">
        <v>49</v>
      </c>
      <c r="M154" s="34" t="s">
        <v>1249</v>
      </c>
      <c r="N154" s="34" t="s">
        <v>50</v>
      </c>
    </row>
    <row r="155" spans="1:14" s="24" customFormat="1">
      <c r="A155" s="33" t="s">
        <v>1251</v>
      </c>
      <c r="B155" s="33">
        <v>45698</v>
      </c>
      <c r="C155" s="37">
        <v>13.5</v>
      </c>
      <c r="D155" s="36">
        <v>16.47908</v>
      </c>
      <c r="E155" s="36">
        <v>103.38009</v>
      </c>
      <c r="F155" s="36">
        <v>967884.82901900006</v>
      </c>
      <c r="G155" s="36">
        <v>1827009.9755299999</v>
      </c>
      <c r="H155" s="34" t="s">
        <v>48</v>
      </c>
      <c r="I155" s="34" t="s">
        <v>1248</v>
      </c>
      <c r="J155" s="34" t="s">
        <v>650</v>
      </c>
      <c r="K155" s="34" t="s">
        <v>136</v>
      </c>
      <c r="L155" s="34" t="s">
        <v>49</v>
      </c>
      <c r="M155" s="34" t="s">
        <v>1249</v>
      </c>
      <c r="N155" s="34" t="s">
        <v>50</v>
      </c>
    </row>
    <row r="156" spans="1:14" s="24" customFormat="1">
      <c r="A156" s="33" t="s">
        <v>1252</v>
      </c>
      <c r="B156" s="33">
        <v>45698</v>
      </c>
      <c r="C156" s="37">
        <v>13.5</v>
      </c>
      <c r="D156" s="36">
        <v>16.812100000000001</v>
      </c>
      <c r="E156" s="36">
        <v>103.25536</v>
      </c>
      <c r="F156" s="36">
        <v>953753.01066100004</v>
      </c>
      <c r="G156" s="36">
        <v>1863648.8666000001</v>
      </c>
      <c r="H156" s="34" t="s">
        <v>48</v>
      </c>
      <c r="I156" s="34" t="s">
        <v>379</v>
      </c>
      <c r="J156" s="34" t="s">
        <v>380</v>
      </c>
      <c r="K156" s="34" t="s">
        <v>136</v>
      </c>
      <c r="L156" s="34" t="s">
        <v>49</v>
      </c>
      <c r="M156" s="34" t="s">
        <v>376</v>
      </c>
      <c r="N156" s="34" t="s">
        <v>50</v>
      </c>
    </row>
    <row r="157" spans="1:14" s="24" customFormat="1">
      <c r="A157" s="33" t="s">
        <v>1253</v>
      </c>
      <c r="B157" s="33">
        <v>45698</v>
      </c>
      <c r="C157" s="37">
        <v>13.5</v>
      </c>
      <c r="D157" s="36">
        <v>16.793949999999999</v>
      </c>
      <c r="E157" s="36">
        <v>99.341750000000005</v>
      </c>
      <c r="F157" s="36">
        <v>536416.67379100004</v>
      </c>
      <c r="G157" s="36">
        <v>1856792.3661499999</v>
      </c>
      <c r="H157" s="34" t="s">
        <v>48</v>
      </c>
      <c r="I157" s="34" t="s">
        <v>1254</v>
      </c>
      <c r="J157" s="34" t="s">
        <v>372</v>
      </c>
      <c r="K157" s="34" t="s">
        <v>158</v>
      </c>
      <c r="L157" s="34" t="s">
        <v>54</v>
      </c>
      <c r="M157" s="34" t="s">
        <v>1255</v>
      </c>
      <c r="N157" s="34" t="s">
        <v>975</v>
      </c>
    </row>
    <row r="158" spans="1:14" s="24" customFormat="1">
      <c r="A158" s="33" t="s">
        <v>1256</v>
      </c>
      <c r="B158" s="33">
        <v>45698</v>
      </c>
      <c r="C158" s="37">
        <v>13.5</v>
      </c>
      <c r="D158" s="36">
        <v>16.798200000000001</v>
      </c>
      <c r="E158" s="36">
        <v>99.319400000000002</v>
      </c>
      <c r="F158" s="36">
        <v>534034.29250099999</v>
      </c>
      <c r="G158" s="36">
        <v>1857258.54886</v>
      </c>
      <c r="H158" s="34" t="s">
        <v>48</v>
      </c>
      <c r="I158" s="34" t="s">
        <v>1254</v>
      </c>
      <c r="J158" s="34" t="s">
        <v>372</v>
      </c>
      <c r="K158" s="34" t="s">
        <v>158</v>
      </c>
      <c r="L158" s="34" t="s">
        <v>54</v>
      </c>
      <c r="M158" s="34" t="s">
        <v>1255</v>
      </c>
      <c r="N158" s="34" t="s">
        <v>975</v>
      </c>
    </row>
    <row r="159" spans="1:14" s="24" customFormat="1">
      <c r="A159" s="33" t="s">
        <v>1257</v>
      </c>
      <c r="B159" s="33">
        <v>45698</v>
      </c>
      <c r="C159" s="37">
        <v>13.5</v>
      </c>
      <c r="D159" s="36">
        <v>16.416499999999999</v>
      </c>
      <c r="E159" s="36">
        <v>99.256860000000003</v>
      </c>
      <c r="F159" s="36">
        <v>527424.28090600006</v>
      </c>
      <c r="G159" s="36">
        <v>1815024.55568</v>
      </c>
      <c r="H159" s="34" t="s">
        <v>48</v>
      </c>
      <c r="I159" s="34" t="s">
        <v>160</v>
      </c>
      <c r="J159" s="34" t="s">
        <v>159</v>
      </c>
      <c r="K159" s="34" t="s">
        <v>158</v>
      </c>
      <c r="L159" s="34" t="s">
        <v>54</v>
      </c>
      <c r="M159" s="34" t="s">
        <v>351</v>
      </c>
      <c r="N159" s="34" t="s">
        <v>50</v>
      </c>
    </row>
    <row r="160" spans="1:14" s="24" customFormat="1">
      <c r="A160" s="33" t="s">
        <v>1258</v>
      </c>
      <c r="B160" s="33">
        <v>45698</v>
      </c>
      <c r="C160" s="37">
        <v>13.5</v>
      </c>
      <c r="D160" s="36">
        <v>16.507940000000001</v>
      </c>
      <c r="E160" s="36">
        <v>99.270229999999998</v>
      </c>
      <c r="F160" s="36">
        <v>528838.25066799996</v>
      </c>
      <c r="G160" s="36">
        <v>1825141.5295200001</v>
      </c>
      <c r="H160" s="34" t="s">
        <v>48</v>
      </c>
      <c r="I160" s="34" t="s">
        <v>360</v>
      </c>
      <c r="J160" s="34" t="s">
        <v>361</v>
      </c>
      <c r="K160" s="34" t="s">
        <v>158</v>
      </c>
      <c r="L160" s="34" t="s">
        <v>54</v>
      </c>
      <c r="M160" s="34" t="s">
        <v>351</v>
      </c>
      <c r="N160" s="34" t="s">
        <v>50</v>
      </c>
    </row>
    <row r="161" spans="1:14" s="24" customFormat="1">
      <c r="A161" s="33" t="s">
        <v>1259</v>
      </c>
      <c r="B161" s="33">
        <v>45698</v>
      </c>
      <c r="C161" s="37">
        <v>13.5</v>
      </c>
      <c r="D161" s="36">
        <v>16.50853</v>
      </c>
      <c r="E161" s="36">
        <v>99.274410000000003</v>
      </c>
      <c r="F161" s="36">
        <v>529284.24355400004</v>
      </c>
      <c r="G161" s="36">
        <v>1825207.39824</v>
      </c>
      <c r="H161" s="34" t="s">
        <v>48</v>
      </c>
      <c r="I161" s="34" t="s">
        <v>360</v>
      </c>
      <c r="J161" s="34" t="s">
        <v>361</v>
      </c>
      <c r="K161" s="34" t="s">
        <v>158</v>
      </c>
      <c r="L161" s="34" t="s">
        <v>54</v>
      </c>
      <c r="M161" s="34" t="s">
        <v>351</v>
      </c>
      <c r="N161" s="34" t="s">
        <v>975</v>
      </c>
    </row>
    <row r="162" spans="1:14" s="24" customFormat="1">
      <c r="A162" s="33" t="s">
        <v>1260</v>
      </c>
      <c r="B162" s="33">
        <v>45698</v>
      </c>
      <c r="C162" s="37">
        <v>13.5</v>
      </c>
      <c r="D162" s="36">
        <v>16.511500000000002</v>
      </c>
      <c r="E162" s="36">
        <v>99.269689999999997</v>
      </c>
      <c r="F162" s="36">
        <v>528780.09612500004</v>
      </c>
      <c r="G162" s="36">
        <v>1825535.26232</v>
      </c>
      <c r="H162" s="34" t="s">
        <v>48</v>
      </c>
      <c r="I162" s="34" t="s">
        <v>360</v>
      </c>
      <c r="J162" s="34" t="s">
        <v>361</v>
      </c>
      <c r="K162" s="34" t="s">
        <v>158</v>
      </c>
      <c r="L162" s="34" t="s">
        <v>54</v>
      </c>
      <c r="M162" s="34" t="s">
        <v>351</v>
      </c>
      <c r="N162" s="34" t="s">
        <v>50</v>
      </c>
    </row>
    <row r="163" spans="1:14" s="24" customFormat="1">
      <c r="A163" s="33" t="s">
        <v>1261</v>
      </c>
      <c r="B163" s="33">
        <v>45698</v>
      </c>
      <c r="C163" s="37">
        <v>13.5</v>
      </c>
      <c r="D163" s="36">
        <v>16.678439999999998</v>
      </c>
      <c r="E163" s="36">
        <v>99.366749999999996</v>
      </c>
      <c r="F163" s="36">
        <v>539104.24209700001</v>
      </c>
      <c r="G163" s="36">
        <v>1844018.9411299999</v>
      </c>
      <c r="H163" s="34" t="s">
        <v>48</v>
      </c>
      <c r="I163" s="34" t="s">
        <v>360</v>
      </c>
      <c r="J163" s="34" t="s">
        <v>361</v>
      </c>
      <c r="K163" s="34" t="s">
        <v>158</v>
      </c>
      <c r="L163" s="34" t="s">
        <v>54</v>
      </c>
      <c r="M163" s="34" t="s">
        <v>362</v>
      </c>
      <c r="N163" s="34" t="s">
        <v>50</v>
      </c>
    </row>
    <row r="164" spans="1:14" s="24" customFormat="1">
      <c r="A164" s="33" t="s">
        <v>1262</v>
      </c>
      <c r="B164" s="33">
        <v>45698</v>
      </c>
      <c r="C164" s="37">
        <v>13.5</v>
      </c>
      <c r="D164" s="36">
        <v>16.704699999999999</v>
      </c>
      <c r="E164" s="36">
        <v>99.371499999999997</v>
      </c>
      <c r="F164" s="36">
        <v>539605.30058200005</v>
      </c>
      <c r="G164" s="36">
        <v>1846924.85399</v>
      </c>
      <c r="H164" s="34" t="s">
        <v>48</v>
      </c>
      <c r="I164" s="34" t="s">
        <v>360</v>
      </c>
      <c r="J164" s="34" t="s">
        <v>361</v>
      </c>
      <c r="K164" s="34" t="s">
        <v>158</v>
      </c>
      <c r="L164" s="34" t="s">
        <v>54</v>
      </c>
      <c r="M164" s="34" t="s">
        <v>362</v>
      </c>
      <c r="N164" s="34" t="s">
        <v>50</v>
      </c>
    </row>
    <row r="165" spans="1:14" s="24" customFormat="1">
      <c r="A165" s="33" t="s">
        <v>1263</v>
      </c>
      <c r="B165" s="33">
        <v>45698</v>
      </c>
      <c r="C165" s="37">
        <v>13.5</v>
      </c>
      <c r="D165" s="36">
        <v>16.72204</v>
      </c>
      <c r="E165" s="36">
        <v>99.364559999999997</v>
      </c>
      <c r="F165" s="36">
        <v>538861.91452300001</v>
      </c>
      <c r="G165" s="36">
        <v>1848841.70435</v>
      </c>
      <c r="H165" s="34" t="s">
        <v>48</v>
      </c>
      <c r="I165" s="34" t="s">
        <v>360</v>
      </c>
      <c r="J165" s="34" t="s">
        <v>361</v>
      </c>
      <c r="K165" s="34" t="s">
        <v>158</v>
      </c>
      <c r="L165" s="34" t="s">
        <v>54</v>
      </c>
      <c r="M165" s="34" t="s">
        <v>362</v>
      </c>
      <c r="N165" s="34" t="s">
        <v>50</v>
      </c>
    </row>
    <row r="166" spans="1:14" s="24" customFormat="1">
      <c r="A166" s="33" t="s">
        <v>1264</v>
      </c>
      <c r="B166" s="33">
        <v>45698</v>
      </c>
      <c r="C166" s="37">
        <v>13.5</v>
      </c>
      <c r="D166" s="36">
        <v>16.74653</v>
      </c>
      <c r="E166" s="36">
        <v>99.3827</v>
      </c>
      <c r="F166" s="36">
        <v>540790.44264799997</v>
      </c>
      <c r="G166" s="36">
        <v>1851554.51932</v>
      </c>
      <c r="H166" s="34" t="s">
        <v>48</v>
      </c>
      <c r="I166" s="34" t="s">
        <v>1254</v>
      </c>
      <c r="J166" s="34" t="s">
        <v>372</v>
      </c>
      <c r="K166" s="34" t="s">
        <v>158</v>
      </c>
      <c r="L166" s="34" t="s">
        <v>54</v>
      </c>
      <c r="M166" s="34" t="s">
        <v>362</v>
      </c>
      <c r="N166" s="34" t="s">
        <v>50</v>
      </c>
    </row>
    <row r="167" spans="1:14" s="24" customFormat="1">
      <c r="A167" s="33" t="s">
        <v>1265</v>
      </c>
      <c r="B167" s="33">
        <v>45698</v>
      </c>
      <c r="C167" s="37">
        <v>13.5</v>
      </c>
      <c r="D167" s="36">
        <v>16.750119999999999</v>
      </c>
      <c r="E167" s="36">
        <v>99.382170000000002</v>
      </c>
      <c r="F167" s="36">
        <v>540733.18802700005</v>
      </c>
      <c r="G167" s="36">
        <v>1851951.5520599999</v>
      </c>
      <c r="H167" s="34" t="s">
        <v>48</v>
      </c>
      <c r="I167" s="34" t="s">
        <v>1254</v>
      </c>
      <c r="J167" s="34" t="s">
        <v>372</v>
      </c>
      <c r="K167" s="34" t="s">
        <v>158</v>
      </c>
      <c r="L167" s="34" t="s">
        <v>54</v>
      </c>
      <c r="M167" s="34" t="s">
        <v>362</v>
      </c>
      <c r="N167" s="34" t="s">
        <v>50</v>
      </c>
    </row>
    <row r="168" spans="1:14" s="24" customFormat="1">
      <c r="A168" s="33" t="s">
        <v>1266</v>
      </c>
      <c r="B168" s="33">
        <v>45698</v>
      </c>
      <c r="C168" s="37">
        <v>13.5</v>
      </c>
      <c r="D168" s="36">
        <v>16.750769999999999</v>
      </c>
      <c r="E168" s="36">
        <v>99.308459999999997</v>
      </c>
      <c r="F168" s="36">
        <v>532876.70219500002</v>
      </c>
      <c r="G168" s="36">
        <v>1852009.8112300001</v>
      </c>
      <c r="H168" s="34" t="s">
        <v>48</v>
      </c>
      <c r="I168" s="34" t="s">
        <v>360</v>
      </c>
      <c r="J168" s="34" t="s">
        <v>361</v>
      </c>
      <c r="K168" s="34" t="s">
        <v>158</v>
      </c>
      <c r="L168" s="34" t="s">
        <v>54</v>
      </c>
      <c r="M168" s="34" t="s">
        <v>362</v>
      </c>
      <c r="N168" s="34" t="s">
        <v>975</v>
      </c>
    </row>
    <row r="169" spans="1:14" s="24" customFormat="1">
      <c r="A169" s="33" t="s">
        <v>1267</v>
      </c>
      <c r="B169" s="33">
        <v>45698</v>
      </c>
      <c r="C169" s="37">
        <v>13.5</v>
      </c>
      <c r="D169" s="36">
        <v>16.752939999999999</v>
      </c>
      <c r="E169" s="36">
        <v>99.308869999999999</v>
      </c>
      <c r="F169" s="36">
        <v>532920.02873300004</v>
      </c>
      <c r="G169" s="36">
        <v>1852249.93243</v>
      </c>
      <c r="H169" s="34" t="s">
        <v>48</v>
      </c>
      <c r="I169" s="34" t="s">
        <v>360</v>
      </c>
      <c r="J169" s="34" t="s">
        <v>361</v>
      </c>
      <c r="K169" s="34" t="s">
        <v>158</v>
      </c>
      <c r="L169" s="34" t="s">
        <v>54</v>
      </c>
      <c r="M169" s="34" t="s">
        <v>362</v>
      </c>
      <c r="N169" s="34" t="s">
        <v>975</v>
      </c>
    </row>
    <row r="170" spans="1:14" s="24" customFormat="1">
      <c r="A170" s="33" t="s">
        <v>1268</v>
      </c>
      <c r="B170" s="33">
        <v>45698</v>
      </c>
      <c r="C170" s="37">
        <v>13.5</v>
      </c>
      <c r="D170" s="36">
        <v>16.753710000000002</v>
      </c>
      <c r="E170" s="36">
        <v>99.381630000000001</v>
      </c>
      <c r="F170" s="36">
        <v>540674.86953400006</v>
      </c>
      <c r="G170" s="36">
        <v>1852348.5830099999</v>
      </c>
      <c r="H170" s="34" t="s">
        <v>48</v>
      </c>
      <c r="I170" s="34" t="s">
        <v>1254</v>
      </c>
      <c r="J170" s="34" t="s">
        <v>372</v>
      </c>
      <c r="K170" s="34" t="s">
        <v>158</v>
      </c>
      <c r="L170" s="34" t="s">
        <v>54</v>
      </c>
      <c r="M170" s="34" t="s">
        <v>362</v>
      </c>
      <c r="N170" s="34" t="s">
        <v>50</v>
      </c>
    </row>
    <row r="171" spans="1:14" s="24" customFormat="1">
      <c r="A171" s="33" t="s">
        <v>1269</v>
      </c>
      <c r="B171" s="33">
        <v>45698</v>
      </c>
      <c r="C171" s="37">
        <v>13.5</v>
      </c>
      <c r="D171" s="36">
        <v>16.81523</v>
      </c>
      <c r="E171" s="36">
        <v>99.416920000000005</v>
      </c>
      <c r="F171" s="36">
        <v>544421.89901299996</v>
      </c>
      <c r="G171" s="36">
        <v>1859161.79626</v>
      </c>
      <c r="H171" s="34" t="s">
        <v>48</v>
      </c>
      <c r="I171" s="34" t="s">
        <v>1254</v>
      </c>
      <c r="J171" s="34" t="s">
        <v>372</v>
      </c>
      <c r="K171" s="34" t="s">
        <v>158</v>
      </c>
      <c r="L171" s="34" t="s">
        <v>54</v>
      </c>
      <c r="M171" s="34" t="s">
        <v>362</v>
      </c>
      <c r="N171" s="34" t="s">
        <v>50</v>
      </c>
    </row>
    <row r="172" spans="1:14" s="24" customFormat="1">
      <c r="A172" s="33" t="s">
        <v>1270</v>
      </c>
      <c r="B172" s="33">
        <v>45698</v>
      </c>
      <c r="C172" s="37">
        <v>13.5</v>
      </c>
      <c r="D172" s="36">
        <v>16.8596</v>
      </c>
      <c r="E172" s="36">
        <v>99.419070000000005</v>
      </c>
      <c r="F172" s="36">
        <v>544640.58091899997</v>
      </c>
      <c r="G172" s="36">
        <v>1864070.7425899999</v>
      </c>
      <c r="H172" s="34" t="s">
        <v>48</v>
      </c>
      <c r="I172" s="34" t="s">
        <v>1254</v>
      </c>
      <c r="J172" s="34" t="s">
        <v>372</v>
      </c>
      <c r="K172" s="34" t="s">
        <v>158</v>
      </c>
      <c r="L172" s="34" t="s">
        <v>54</v>
      </c>
      <c r="M172" s="34" t="s">
        <v>362</v>
      </c>
      <c r="N172" s="34" t="s">
        <v>975</v>
      </c>
    </row>
    <row r="173" spans="1:14" s="24" customFormat="1">
      <c r="A173" s="33" t="s">
        <v>1271</v>
      </c>
      <c r="B173" s="33">
        <v>45698</v>
      </c>
      <c r="C173" s="37">
        <v>13.5</v>
      </c>
      <c r="D173" s="36">
        <v>16.691800000000001</v>
      </c>
      <c r="E173" s="36">
        <v>99.464879999999994</v>
      </c>
      <c r="F173" s="36">
        <v>549563.95551100001</v>
      </c>
      <c r="G173" s="36">
        <v>1845518.68029</v>
      </c>
      <c r="H173" s="34" t="s">
        <v>48</v>
      </c>
      <c r="I173" s="34" t="s">
        <v>371</v>
      </c>
      <c r="J173" s="34" t="s">
        <v>372</v>
      </c>
      <c r="K173" s="34" t="s">
        <v>158</v>
      </c>
      <c r="L173" s="34" t="s">
        <v>54</v>
      </c>
      <c r="M173" s="34" t="s">
        <v>373</v>
      </c>
      <c r="N173" s="34" t="s">
        <v>975</v>
      </c>
    </row>
    <row r="174" spans="1:14" s="24" customFormat="1">
      <c r="A174" s="33" t="s">
        <v>1272</v>
      </c>
      <c r="B174" s="33">
        <v>45698</v>
      </c>
      <c r="C174" s="37">
        <v>13.5</v>
      </c>
      <c r="D174" s="36">
        <v>16.80658</v>
      </c>
      <c r="E174" s="36">
        <v>99.488330000000005</v>
      </c>
      <c r="F174" s="36">
        <v>552032.97771000001</v>
      </c>
      <c r="G174" s="36">
        <v>1858222.26722</v>
      </c>
      <c r="H174" s="34" t="s">
        <v>48</v>
      </c>
      <c r="I174" s="34" t="s">
        <v>371</v>
      </c>
      <c r="J174" s="34" t="s">
        <v>372</v>
      </c>
      <c r="K174" s="34" t="s">
        <v>158</v>
      </c>
      <c r="L174" s="34" t="s">
        <v>54</v>
      </c>
      <c r="M174" s="34" t="s">
        <v>373</v>
      </c>
      <c r="N174" s="34" t="s">
        <v>975</v>
      </c>
    </row>
    <row r="175" spans="1:14" s="24" customFormat="1">
      <c r="A175" s="33" t="s">
        <v>1273</v>
      </c>
      <c r="B175" s="33">
        <v>45698</v>
      </c>
      <c r="C175" s="37">
        <v>13.5</v>
      </c>
      <c r="D175" s="36">
        <v>16.851669999999999</v>
      </c>
      <c r="E175" s="36">
        <v>99.494680000000002</v>
      </c>
      <c r="F175" s="36">
        <v>552697.13371700002</v>
      </c>
      <c r="G175" s="36">
        <v>1863212.09889</v>
      </c>
      <c r="H175" s="34" t="s">
        <v>48</v>
      </c>
      <c r="I175" s="34" t="s">
        <v>371</v>
      </c>
      <c r="J175" s="34" t="s">
        <v>372</v>
      </c>
      <c r="K175" s="34" t="s">
        <v>158</v>
      </c>
      <c r="L175" s="34" t="s">
        <v>54</v>
      </c>
      <c r="M175" s="34" t="s">
        <v>373</v>
      </c>
      <c r="N175" s="34" t="s">
        <v>50</v>
      </c>
    </row>
    <row r="176" spans="1:14" s="24" customFormat="1">
      <c r="A176" s="33" t="s">
        <v>1274</v>
      </c>
      <c r="B176" s="33">
        <v>45698</v>
      </c>
      <c r="C176" s="37">
        <v>13.5</v>
      </c>
      <c r="D176" s="36">
        <v>16.854109999999999</v>
      </c>
      <c r="E176" s="36">
        <v>99.485640000000004</v>
      </c>
      <c r="F176" s="36">
        <v>551733.44029000006</v>
      </c>
      <c r="G176" s="36">
        <v>1863479.63971</v>
      </c>
      <c r="H176" s="34" t="s">
        <v>48</v>
      </c>
      <c r="I176" s="34" t="s">
        <v>371</v>
      </c>
      <c r="J176" s="34" t="s">
        <v>372</v>
      </c>
      <c r="K176" s="34" t="s">
        <v>158</v>
      </c>
      <c r="L176" s="34" t="s">
        <v>54</v>
      </c>
      <c r="M176" s="34" t="s">
        <v>373</v>
      </c>
      <c r="N176" s="34" t="s">
        <v>50</v>
      </c>
    </row>
    <row r="177" spans="1:14" s="24" customFormat="1">
      <c r="A177" s="33" t="s">
        <v>1275</v>
      </c>
      <c r="B177" s="33">
        <v>45698</v>
      </c>
      <c r="C177" s="37">
        <v>13.5</v>
      </c>
      <c r="D177" s="36">
        <v>16.534610000000001</v>
      </c>
      <c r="E177" s="36">
        <v>101.71329</v>
      </c>
      <c r="F177" s="36">
        <v>789606.02789300005</v>
      </c>
      <c r="G177" s="36">
        <v>1830025.0284500001</v>
      </c>
      <c r="H177" s="34" t="s">
        <v>48</v>
      </c>
      <c r="I177" s="34" t="s">
        <v>1068</v>
      </c>
      <c r="J177" s="34" t="s">
        <v>1069</v>
      </c>
      <c r="K177" s="34" t="s">
        <v>334</v>
      </c>
      <c r="L177" s="34" t="s">
        <v>49</v>
      </c>
      <c r="M177" s="34" t="s">
        <v>1276</v>
      </c>
      <c r="N177" s="34" t="s">
        <v>50</v>
      </c>
    </row>
    <row r="178" spans="1:14" s="24" customFormat="1">
      <c r="A178" s="33" t="s">
        <v>1277</v>
      </c>
      <c r="B178" s="33">
        <v>45698</v>
      </c>
      <c r="C178" s="37">
        <v>13.5</v>
      </c>
      <c r="D178" s="36">
        <v>16.634540000000001</v>
      </c>
      <c r="E178" s="36">
        <v>101.74499</v>
      </c>
      <c r="F178" s="36">
        <v>792840.30652600003</v>
      </c>
      <c r="G178" s="36">
        <v>1841135.96845</v>
      </c>
      <c r="H178" s="34" t="s">
        <v>48</v>
      </c>
      <c r="I178" s="34" t="s">
        <v>1278</v>
      </c>
      <c r="J178" s="34" t="s">
        <v>1069</v>
      </c>
      <c r="K178" s="34" t="s">
        <v>334</v>
      </c>
      <c r="L178" s="34" t="s">
        <v>49</v>
      </c>
      <c r="M178" s="34" t="s">
        <v>1276</v>
      </c>
      <c r="N178" s="34" t="s">
        <v>50</v>
      </c>
    </row>
    <row r="179" spans="1:14" s="24" customFormat="1">
      <c r="A179" s="33" t="s">
        <v>1279</v>
      </c>
      <c r="B179" s="33">
        <v>45698</v>
      </c>
      <c r="C179" s="37">
        <v>13.5</v>
      </c>
      <c r="D179" s="36">
        <v>16.63871</v>
      </c>
      <c r="E179" s="36">
        <v>101.74493</v>
      </c>
      <c r="F179" s="36">
        <v>792827.56333999999</v>
      </c>
      <c r="G179" s="36">
        <v>1841597.6163600001</v>
      </c>
      <c r="H179" s="34" t="s">
        <v>48</v>
      </c>
      <c r="I179" s="34" t="s">
        <v>1278</v>
      </c>
      <c r="J179" s="34" t="s">
        <v>1069</v>
      </c>
      <c r="K179" s="34" t="s">
        <v>334</v>
      </c>
      <c r="L179" s="34" t="s">
        <v>49</v>
      </c>
      <c r="M179" s="34" t="s">
        <v>1276</v>
      </c>
      <c r="N179" s="34" t="s">
        <v>50</v>
      </c>
    </row>
    <row r="180" spans="1:14" s="24" customFormat="1">
      <c r="A180" s="33" t="s">
        <v>1280</v>
      </c>
      <c r="B180" s="33">
        <v>45698</v>
      </c>
      <c r="C180" s="37">
        <v>13.5</v>
      </c>
      <c r="D180" s="36">
        <v>15.744160000000001</v>
      </c>
      <c r="E180" s="36">
        <v>101.4744</v>
      </c>
      <c r="F180" s="36">
        <v>765144.95372200001</v>
      </c>
      <c r="G180" s="36">
        <v>1742190.3401800001</v>
      </c>
      <c r="H180" s="34" t="s">
        <v>48</v>
      </c>
      <c r="I180" s="34" t="s">
        <v>1281</v>
      </c>
      <c r="J180" s="34" t="s">
        <v>1083</v>
      </c>
      <c r="K180" s="34" t="s">
        <v>334</v>
      </c>
      <c r="L180" s="34" t="s">
        <v>49</v>
      </c>
      <c r="M180" s="34" t="s">
        <v>1282</v>
      </c>
      <c r="N180" s="34" t="s">
        <v>975</v>
      </c>
    </row>
    <row r="181" spans="1:14" s="24" customFormat="1">
      <c r="A181" s="33" t="s">
        <v>1283</v>
      </c>
      <c r="B181" s="33">
        <v>45698</v>
      </c>
      <c r="C181" s="37">
        <v>13.5</v>
      </c>
      <c r="D181" s="36">
        <v>15.746449999999999</v>
      </c>
      <c r="E181" s="36">
        <v>101.47713</v>
      </c>
      <c r="F181" s="36">
        <v>765434.66799999995</v>
      </c>
      <c r="G181" s="36">
        <v>1742447.2785199999</v>
      </c>
      <c r="H181" s="34" t="s">
        <v>48</v>
      </c>
      <c r="I181" s="34" t="s">
        <v>1281</v>
      </c>
      <c r="J181" s="34" t="s">
        <v>1083</v>
      </c>
      <c r="K181" s="34" t="s">
        <v>334</v>
      </c>
      <c r="L181" s="34" t="s">
        <v>49</v>
      </c>
      <c r="M181" s="34" t="s">
        <v>1282</v>
      </c>
      <c r="N181" s="34" t="s">
        <v>50</v>
      </c>
    </row>
    <row r="182" spans="1:14" s="24" customFormat="1">
      <c r="A182" s="33" t="s">
        <v>1284</v>
      </c>
      <c r="B182" s="33">
        <v>45698</v>
      </c>
      <c r="C182" s="37">
        <v>13.5</v>
      </c>
      <c r="D182" s="36">
        <v>15.748150000000001</v>
      </c>
      <c r="E182" s="36">
        <v>101.47383000000001</v>
      </c>
      <c r="F182" s="36">
        <v>765078.66399300005</v>
      </c>
      <c r="G182" s="36">
        <v>1742631.3182699999</v>
      </c>
      <c r="H182" s="34" t="s">
        <v>48</v>
      </c>
      <c r="I182" s="34" t="s">
        <v>1281</v>
      </c>
      <c r="J182" s="34" t="s">
        <v>1083</v>
      </c>
      <c r="K182" s="34" t="s">
        <v>334</v>
      </c>
      <c r="L182" s="34" t="s">
        <v>49</v>
      </c>
      <c r="M182" s="34" t="s">
        <v>1282</v>
      </c>
      <c r="N182" s="34" t="s">
        <v>50</v>
      </c>
    </row>
    <row r="183" spans="1:14" s="24" customFormat="1">
      <c r="A183" s="33" t="s">
        <v>1285</v>
      </c>
      <c r="B183" s="33">
        <v>45698</v>
      </c>
      <c r="C183" s="37">
        <v>13.5</v>
      </c>
      <c r="D183" s="36">
        <v>12.32765</v>
      </c>
      <c r="E183" s="36">
        <v>102.70403</v>
      </c>
      <c r="F183" s="36">
        <v>902980.693829</v>
      </c>
      <c r="G183" s="36">
        <v>1365568.8645599999</v>
      </c>
      <c r="H183" s="34" t="s">
        <v>48</v>
      </c>
      <c r="I183" s="34" t="s">
        <v>1286</v>
      </c>
      <c r="J183" s="34" t="s">
        <v>1287</v>
      </c>
      <c r="K183" s="34" t="s">
        <v>1288</v>
      </c>
      <c r="L183" s="34" t="s">
        <v>170</v>
      </c>
      <c r="M183" s="34" t="s">
        <v>1289</v>
      </c>
      <c r="N183" s="34" t="s">
        <v>50</v>
      </c>
    </row>
    <row r="184" spans="1:14" s="24" customFormat="1">
      <c r="A184" s="33" t="s">
        <v>1290</v>
      </c>
      <c r="B184" s="33">
        <v>45698</v>
      </c>
      <c r="C184" s="37">
        <v>13.5</v>
      </c>
      <c r="D184" s="36">
        <v>12.345929999999999</v>
      </c>
      <c r="E184" s="36">
        <v>102.71505000000001</v>
      </c>
      <c r="F184" s="36">
        <v>904153.05591400003</v>
      </c>
      <c r="G184" s="36">
        <v>1367610.7908999999</v>
      </c>
      <c r="H184" s="34" t="s">
        <v>48</v>
      </c>
      <c r="I184" s="34" t="s">
        <v>1286</v>
      </c>
      <c r="J184" s="34" t="s">
        <v>1287</v>
      </c>
      <c r="K184" s="34" t="s">
        <v>1288</v>
      </c>
      <c r="L184" s="34" t="s">
        <v>170</v>
      </c>
      <c r="M184" s="34" t="s">
        <v>1289</v>
      </c>
      <c r="N184" s="34" t="s">
        <v>50</v>
      </c>
    </row>
    <row r="185" spans="1:14" s="24" customFormat="1">
      <c r="A185" s="33" t="s">
        <v>1291</v>
      </c>
      <c r="B185" s="33">
        <v>45698</v>
      </c>
      <c r="C185" s="37">
        <v>13.5</v>
      </c>
      <c r="D185" s="36">
        <v>16.57377</v>
      </c>
      <c r="E185" s="36">
        <v>99.175719999999998</v>
      </c>
      <c r="F185" s="36">
        <v>518745.994275</v>
      </c>
      <c r="G185" s="36">
        <v>1832412.5244</v>
      </c>
      <c r="H185" s="34" t="s">
        <v>48</v>
      </c>
      <c r="I185" s="34" t="s">
        <v>352</v>
      </c>
      <c r="J185" s="34" t="s">
        <v>353</v>
      </c>
      <c r="K185" s="34" t="s">
        <v>61</v>
      </c>
      <c r="L185" s="34" t="s">
        <v>54</v>
      </c>
      <c r="M185" s="34" t="s">
        <v>354</v>
      </c>
      <c r="N185" s="34" t="s">
        <v>50</v>
      </c>
    </row>
    <row r="186" spans="1:14" s="24" customFormat="1">
      <c r="A186" s="33" t="s">
        <v>1292</v>
      </c>
      <c r="B186" s="33">
        <v>45698</v>
      </c>
      <c r="C186" s="37">
        <v>13.5</v>
      </c>
      <c r="D186" s="36">
        <v>16.72476</v>
      </c>
      <c r="E186" s="36">
        <v>99.149519999999995</v>
      </c>
      <c r="F186" s="36">
        <v>515938.45647099998</v>
      </c>
      <c r="G186" s="36">
        <v>1849113.0073299999</v>
      </c>
      <c r="H186" s="34" t="s">
        <v>48</v>
      </c>
      <c r="I186" s="34" t="s">
        <v>1293</v>
      </c>
      <c r="J186" s="34" t="s">
        <v>353</v>
      </c>
      <c r="K186" s="34" t="s">
        <v>61</v>
      </c>
      <c r="L186" s="34" t="s">
        <v>54</v>
      </c>
      <c r="M186" s="34" t="s">
        <v>354</v>
      </c>
      <c r="N186" s="34" t="s">
        <v>50</v>
      </c>
    </row>
    <row r="187" spans="1:14" s="24" customFormat="1">
      <c r="A187" s="33" t="s">
        <v>1294</v>
      </c>
      <c r="B187" s="33">
        <v>45698</v>
      </c>
      <c r="C187" s="37">
        <v>13.5</v>
      </c>
      <c r="D187" s="36">
        <v>16.78697</v>
      </c>
      <c r="E187" s="36">
        <v>99.290760000000006</v>
      </c>
      <c r="F187" s="36">
        <v>530984.29955700005</v>
      </c>
      <c r="G187" s="36">
        <v>1856011.5456699999</v>
      </c>
      <c r="H187" s="34" t="s">
        <v>48</v>
      </c>
      <c r="I187" s="34" t="s">
        <v>1295</v>
      </c>
      <c r="J187" s="34" t="s">
        <v>1042</v>
      </c>
      <c r="K187" s="34" t="s">
        <v>61</v>
      </c>
      <c r="L187" s="34" t="s">
        <v>54</v>
      </c>
      <c r="M187" s="34" t="s">
        <v>1255</v>
      </c>
      <c r="N187" s="34" t="s">
        <v>975</v>
      </c>
    </row>
    <row r="188" spans="1:14" s="24" customFormat="1">
      <c r="A188" s="33" t="s">
        <v>1296</v>
      </c>
      <c r="B188" s="33">
        <v>45698</v>
      </c>
      <c r="C188" s="37">
        <v>13.5</v>
      </c>
      <c r="D188" s="36">
        <v>16.804200000000002</v>
      </c>
      <c r="E188" s="36">
        <v>99.309880000000007</v>
      </c>
      <c r="F188" s="36">
        <v>533018.824181</v>
      </c>
      <c r="G188" s="36">
        <v>1857920.6840900001</v>
      </c>
      <c r="H188" s="34" t="s">
        <v>48</v>
      </c>
      <c r="I188" s="34" t="s">
        <v>1297</v>
      </c>
      <c r="J188" s="34" t="s">
        <v>1042</v>
      </c>
      <c r="K188" s="34" t="s">
        <v>61</v>
      </c>
      <c r="L188" s="34" t="s">
        <v>54</v>
      </c>
      <c r="M188" s="34" t="s">
        <v>1255</v>
      </c>
      <c r="N188" s="34" t="s">
        <v>50</v>
      </c>
    </row>
    <row r="189" spans="1:14" s="24" customFormat="1">
      <c r="A189" s="33" t="s">
        <v>1298</v>
      </c>
      <c r="B189" s="33">
        <v>45698</v>
      </c>
      <c r="C189" s="37">
        <v>13.5</v>
      </c>
      <c r="D189" s="36">
        <v>16.804780000000001</v>
      </c>
      <c r="E189" s="36">
        <v>99.314120000000003</v>
      </c>
      <c r="F189" s="36">
        <v>533470.51344300003</v>
      </c>
      <c r="G189" s="36">
        <v>1857985.55743</v>
      </c>
      <c r="H189" s="34" t="s">
        <v>48</v>
      </c>
      <c r="I189" s="34" t="s">
        <v>1297</v>
      </c>
      <c r="J189" s="34" t="s">
        <v>1042</v>
      </c>
      <c r="K189" s="34" t="s">
        <v>61</v>
      </c>
      <c r="L189" s="34" t="s">
        <v>54</v>
      </c>
      <c r="M189" s="34" t="s">
        <v>1255</v>
      </c>
      <c r="N189" s="34" t="s">
        <v>50</v>
      </c>
    </row>
    <row r="190" spans="1:14" s="24" customFormat="1">
      <c r="A190" s="33" t="s">
        <v>1299</v>
      </c>
      <c r="B190" s="33">
        <v>45698</v>
      </c>
      <c r="C190" s="37">
        <v>13.5</v>
      </c>
      <c r="D190" s="36">
        <v>16.522659999999998</v>
      </c>
      <c r="E190" s="36">
        <v>98.609399999999994</v>
      </c>
      <c r="F190" s="36">
        <v>458319.18608700001</v>
      </c>
      <c r="G190" s="36">
        <v>1826790.93457</v>
      </c>
      <c r="H190" s="34" t="s">
        <v>48</v>
      </c>
      <c r="I190" s="34" t="s">
        <v>1300</v>
      </c>
      <c r="J190" s="34" t="s">
        <v>1301</v>
      </c>
      <c r="K190" s="34" t="s">
        <v>61</v>
      </c>
      <c r="L190" s="34" t="s">
        <v>54</v>
      </c>
      <c r="M190" s="34" t="s">
        <v>1302</v>
      </c>
      <c r="N190" s="34" t="s">
        <v>50</v>
      </c>
    </row>
    <row r="191" spans="1:14" s="24" customFormat="1">
      <c r="A191" s="33" t="s">
        <v>1303</v>
      </c>
      <c r="B191" s="33">
        <v>45698</v>
      </c>
      <c r="C191" s="37">
        <v>13.5</v>
      </c>
      <c r="D191" s="36">
        <v>16.74644</v>
      </c>
      <c r="E191" s="36">
        <v>98.791409999999999</v>
      </c>
      <c r="F191" s="36">
        <v>477767.32404099999</v>
      </c>
      <c r="G191" s="36">
        <v>1851516.9715100001</v>
      </c>
      <c r="H191" s="34" t="s">
        <v>48</v>
      </c>
      <c r="I191" s="34" t="s">
        <v>1304</v>
      </c>
      <c r="J191" s="34" t="s">
        <v>369</v>
      </c>
      <c r="K191" s="34" t="s">
        <v>61</v>
      </c>
      <c r="L191" s="34" t="s">
        <v>54</v>
      </c>
      <c r="M191" s="34" t="s">
        <v>1305</v>
      </c>
      <c r="N191" s="34" t="s">
        <v>50</v>
      </c>
    </row>
    <row r="192" spans="1:14" s="24" customFormat="1">
      <c r="A192" s="33" t="s">
        <v>1306</v>
      </c>
      <c r="B192" s="33">
        <v>45698</v>
      </c>
      <c r="C192" s="37">
        <v>13.5</v>
      </c>
      <c r="D192" s="36">
        <v>17.247440000000001</v>
      </c>
      <c r="E192" s="36">
        <v>99.187219999999996</v>
      </c>
      <c r="F192" s="36">
        <v>519901.996185</v>
      </c>
      <c r="G192" s="36">
        <v>1906938.0574700001</v>
      </c>
      <c r="H192" s="34" t="s">
        <v>48</v>
      </c>
      <c r="I192" s="34" t="s">
        <v>1307</v>
      </c>
      <c r="J192" s="34" t="s">
        <v>62</v>
      </c>
      <c r="K192" s="34" t="s">
        <v>61</v>
      </c>
      <c r="L192" s="34" t="s">
        <v>54</v>
      </c>
      <c r="M192" s="34" t="s">
        <v>1308</v>
      </c>
      <c r="N192" s="34" t="s">
        <v>50</v>
      </c>
    </row>
    <row r="193" spans="1:14" s="24" customFormat="1">
      <c r="A193" s="33" t="s">
        <v>1309</v>
      </c>
      <c r="B193" s="33">
        <v>45698</v>
      </c>
      <c r="C193" s="37">
        <v>13.5</v>
      </c>
      <c r="D193" s="36">
        <v>17.254010000000001</v>
      </c>
      <c r="E193" s="36">
        <v>99.181979999999996</v>
      </c>
      <c r="F193" s="36">
        <v>519344.28372900002</v>
      </c>
      <c r="G193" s="36">
        <v>1907664.35256</v>
      </c>
      <c r="H193" s="34" t="s">
        <v>48</v>
      </c>
      <c r="I193" s="34" t="s">
        <v>1307</v>
      </c>
      <c r="J193" s="34" t="s">
        <v>62</v>
      </c>
      <c r="K193" s="34" t="s">
        <v>61</v>
      </c>
      <c r="L193" s="34" t="s">
        <v>54</v>
      </c>
      <c r="M193" s="34" t="s">
        <v>1308</v>
      </c>
      <c r="N193" s="34" t="s">
        <v>50</v>
      </c>
    </row>
    <row r="194" spans="1:14" s="24" customFormat="1">
      <c r="A194" s="33" t="s">
        <v>1310</v>
      </c>
      <c r="B194" s="33">
        <v>45698</v>
      </c>
      <c r="C194" s="37">
        <v>13.5</v>
      </c>
      <c r="D194" s="36">
        <v>16.740480000000002</v>
      </c>
      <c r="E194" s="36">
        <v>98.825280000000006</v>
      </c>
      <c r="F194" s="36">
        <v>481376.80708</v>
      </c>
      <c r="G194" s="36">
        <v>1850854.1810099999</v>
      </c>
      <c r="H194" s="34" t="s">
        <v>48</v>
      </c>
      <c r="I194" s="34" t="s">
        <v>1304</v>
      </c>
      <c r="J194" s="34" t="s">
        <v>369</v>
      </c>
      <c r="K194" s="34" t="s">
        <v>61</v>
      </c>
      <c r="L194" s="34" t="s">
        <v>54</v>
      </c>
      <c r="M194" s="34" t="s">
        <v>370</v>
      </c>
      <c r="N194" s="34" t="s">
        <v>50</v>
      </c>
    </row>
    <row r="195" spans="1:14" s="24" customFormat="1">
      <c r="A195" s="33" t="s">
        <v>1311</v>
      </c>
      <c r="B195" s="33">
        <v>45698</v>
      </c>
      <c r="C195" s="37">
        <v>13.5</v>
      </c>
      <c r="D195" s="36">
        <v>17.016940000000002</v>
      </c>
      <c r="E195" s="36">
        <v>98.491600000000005</v>
      </c>
      <c r="F195" s="36">
        <v>445888.530172</v>
      </c>
      <c r="G195" s="36">
        <v>1881499.28412</v>
      </c>
      <c r="H195" s="34" t="s">
        <v>48</v>
      </c>
      <c r="I195" s="34" t="s">
        <v>1312</v>
      </c>
      <c r="J195" s="34" t="s">
        <v>1313</v>
      </c>
      <c r="K195" s="34" t="s">
        <v>61</v>
      </c>
      <c r="L195" s="34" t="s">
        <v>54</v>
      </c>
      <c r="M195" s="34" t="s">
        <v>1314</v>
      </c>
      <c r="N195" s="34" t="s">
        <v>975</v>
      </c>
    </row>
    <row r="196" spans="1:14" s="24" customFormat="1">
      <c r="A196" s="33" t="s">
        <v>1315</v>
      </c>
      <c r="B196" s="33">
        <v>45698</v>
      </c>
      <c r="C196" s="37">
        <v>13.5</v>
      </c>
      <c r="D196" s="36">
        <v>16.865600000000001</v>
      </c>
      <c r="E196" s="36">
        <v>99.409450000000007</v>
      </c>
      <c r="F196" s="36">
        <v>543614.43920300005</v>
      </c>
      <c r="G196" s="36">
        <v>1864732.3488700001</v>
      </c>
      <c r="H196" s="34" t="s">
        <v>48</v>
      </c>
      <c r="I196" s="34" t="s">
        <v>1297</v>
      </c>
      <c r="J196" s="34" t="s">
        <v>1042</v>
      </c>
      <c r="K196" s="34" t="s">
        <v>61</v>
      </c>
      <c r="L196" s="34" t="s">
        <v>54</v>
      </c>
      <c r="M196" s="34" t="s">
        <v>362</v>
      </c>
      <c r="N196" s="34" t="s">
        <v>50</v>
      </c>
    </row>
    <row r="197" spans="1:14" s="24" customFormat="1">
      <c r="A197" s="33" t="s">
        <v>1316</v>
      </c>
      <c r="B197" s="33">
        <v>45698</v>
      </c>
      <c r="C197" s="37">
        <v>13.5</v>
      </c>
      <c r="D197" s="36">
        <v>16.866199999999999</v>
      </c>
      <c r="E197" s="36">
        <v>99.413719999999998</v>
      </c>
      <c r="F197" s="36">
        <v>544069.14530700003</v>
      </c>
      <c r="G197" s="36">
        <v>1864799.67242</v>
      </c>
      <c r="H197" s="34" t="s">
        <v>48</v>
      </c>
      <c r="I197" s="34" t="s">
        <v>1297</v>
      </c>
      <c r="J197" s="34" t="s">
        <v>1042</v>
      </c>
      <c r="K197" s="34" t="s">
        <v>61</v>
      </c>
      <c r="L197" s="34" t="s">
        <v>54</v>
      </c>
      <c r="M197" s="34" t="s">
        <v>362</v>
      </c>
      <c r="N197" s="34" t="s">
        <v>50</v>
      </c>
    </row>
    <row r="198" spans="1:14" s="24" customFormat="1">
      <c r="A198" s="33" t="s">
        <v>1317</v>
      </c>
      <c r="B198" s="33">
        <v>45698</v>
      </c>
      <c r="C198" s="37">
        <v>13.5</v>
      </c>
      <c r="D198" s="36">
        <v>16.866800000000001</v>
      </c>
      <c r="E198" s="36">
        <v>99.418000000000006</v>
      </c>
      <c r="F198" s="36">
        <v>544524.91394600004</v>
      </c>
      <c r="G198" s="36">
        <v>1864867.0081199999</v>
      </c>
      <c r="H198" s="34" t="s">
        <v>48</v>
      </c>
      <c r="I198" s="34" t="s">
        <v>1297</v>
      </c>
      <c r="J198" s="34" t="s">
        <v>1042</v>
      </c>
      <c r="K198" s="34" t="s">
        <v>61</v>
      </c>
      <c r="L198" s="34" t="s">
        <v>54</v>
      </c>
      <c r="M198" s="34" t="s">
        <v>362</v>
      </c>
      <c r="N198" s="34" t="s">
        <v>50</v>
      </c>
    </row>
    <row r="199" spans="1:14" s="24" customFormat="1">
      <c r="A199" s="33" t="s">
        <v>1318</v>
      </c>
      <c r="B199" s="33">
        <v>45698</v>
      </c>
      <c r="C199" s="37">
        <v>13.5</v>
      </c>
      <c r="D199" s="36">
        <v>16.8704</v>
      </c>
      <c r="E199" s="36">
        <v>99.417460000000005</v>
      </c>
      <c r="F199" s="36">
        <v>544466.55084599997</v>
      </c>
      <c r="G199" s="36">
        <v>1865265.14014</v>
      </c>
      <c r="H199" s="34" t="s">
        <v>48</v>
      </c>
      <c r="I199" s="34" t="s">
        <v>1297</v>
      </c>
      <c r="J199" s="34" t="s">
        <v>1042</v>
      </c>
      <c r="K199" s="34" t="s">
        <v>61</v>
      </c>
      <c r="L199" s="34" t="s">
        <v>54</v>
      </c>
      <c r="M199" s="34" t="s">
        <v>362</v>
      </c>
      <c r="N199" s="34" t="s">
        <v>975</v>
      </c>
    </row>
    <row r="200" spans="1:14" s="24" customFormat="1">
      <c r="A200" s="33" t="s">
        <v>1319</v>
      </c>
      <c r="B200" s="33">
        <v>45698</v>
      </c>
      <c r="C200" s="37">
        <v>13.5</v>
      </c>
      <c r="D200" s="36">
        <v>16.870989999999999</v>
      </c>
      <c r="E200" s="36">
        <v>99.42174</v>
      </c>
      <c r="F200" s="36">
        <v>544922.310665</v>
      </c>
      <c r="G200" s="36">
        <v>1865331.37848</v>
      </c>
      <c r="H200" s="34" t="s">
        <v>48</v>
      </c>
      <c r="I200" s="34" t="s">
        <v>1297</v>
      </c>
      <c r="J200" s="34" t="s">
        <v>1042</v>
      </c>
      <c r="K200" s="34" t="s">
        <v>61</v>
      </c>
      <c r="L200" s="34" t="s">
        <v>54</v>
      </c>
      <c r="M200" s="34" t="s">
        <v>362</v>
      </c>
      <c r="N200" s="34" t="s">
        <v>975</v>
      </c>
    </row>
    <row r="201" spans="1:14" s="24" customFormat="1">
      <c r="A201" s="33" t="s">
        <v>1320</v>
      </c>
      <c r="B201" s="33">
        <v>45698</v>
      </c>
      <c r="C201" s="37">
        <v>13.5</v>
      </c>
      <c r="D201" s="36">
        <v>16.871970000000001</v>
      </c>
      <c r="E201" s="36">
        <v>99.422240000000002</v>
      </c>
      <c r="F201" s="36">
        <v>544975.33789099997</v>
      </c>
      <c r="G201" s="36">
        <v>1865439.90592</v>
      </c>
      <c r="H201" s="34" t="s">
        <v>48</v>
      </c>
      <c r="I201" s="34" t="s">
        <v>1297</v>
      </c>
      <c r="J201" s="34" t="s">
        <v>1042</v>
      </c>
      <c r="K201" s="34" t="s">
        <v>61</v>
      </c>
      <c r="L201" s="34" t="s">
        <v>54</v>
      </c>
      <c r="M201" s="34" t="s">
        <v>362</v>
      </c>
      <c r="N201" s="34" t="s">
        <v>50</v>
      </c>
    </row>
    <row r="202" spans="1:14" s="24" customFormat="1">
      <c r="A202" s="33" t="s">
        <v>1321</v>
      </c>
      <c r="B202" s="33">
        <v>45698</v>
      </c>
      <c r="C202" s="37">
        <v>13.5</v>
      </c>
      <c r="D202" s="36">
        <v>16.888660000000002</v>
      </c>
      <c r="E202" s="36">
        <v>98.961330000000004</v>
      </c>
      <c r="F202" s="36">
        <v>495881.41704799997</v>
      </c>
      <c r="G202" s="36">
        <v>1867238.5202500001</v>
      </c>
      <c r="H202" s="34" t="s">
        <v>48</v>
      </c>
      <c r="I202" s="34" t="s">
        <v>1041</v>
      </c>
      <c r="J202" s="34" t="s">
        <v>1042</v>
      </c>
      <c r="K202" s="34" t="s">
        <v>61</v>
      </c>
      <c r="L202" s="34" t="s">
        <v>54</v>
      </c>
      <c r="M202" s="34" t="s">
        <v>1322</v>
      </c>
      <c r="N202" s="34" t="s">
        <v>975</v>
      </c>
    </row>
    <row r="203" spans="1:14" s="24" customFormat="1">
      <c r="A203" s="33" t="s">
        <v>1323</v>
      </c>
      <c r="B203" s="33">
        <v>45698</v>
      </c>
      <c r="C203" s="37">
        <v>13.5</v>
      </c>
      <c r="D203" s="36">
        <v>17.039539999999999</v>
      </c>
      <c r="E203" s="36">
        <v>98.96172</v>
      </c>
      <c r="F203" s="36">
        <v>495926.20804900001</v>
      </c>
      <c r="G203" s="36">
        <v>1883929.55501</v>
      </c>
      <c r="H203" s="34" t="s">
        <v>48</v>
      </c>
      <c r="I203" s="34" t="s">
        <v>118</v>
      </c>
      <c r="J203" s="34" t="s">
        <v>113</v>
      </c>
      <c r="K203" s="34" t="s">
        <v>61</v>
      </c>
      <c r="L203" s="34" t="s">
        <v>54</v>
      </c>
      <c r="M203" s="34" t="s">
        <v>1322</v>
      </c>
      <c r="N203" s="34" t="s">
        <v>975</v>
      </c>
    </row>
    <row r="204" spans="1:14" s="24" customFormat="1">
      <c r="A204" s="33" t="s">
        <v>1324</v>
      </c>
      <c r="B204" s="33">
        <v>45698</v>
      </c>
      <c r="C204" s="37">
        <v>13.5</v>
      </c>
      <c r="D204" s="36">
        <v>17.046600000000002</v>
      </c>
      <c r="E204" s="36">
        <v>98.960599999999999</v>
      </c>
      <c r="F204" s="36">
        <v>495807.174039</v>
      </c>
      <c r="G204" s="36">
        <v>1884710.5945600001</v>
      </c>
      <c r="H204" s="34" t="s">
        <v>48</v>
      </c>
      <c r="I204" s="34" t="s">
        <v>118</v>
      </c>
      <c r="J204" s="34" t="s">
        <v>113</v>
      </c>
      <c r="K204" s="34" t="s">
        <v>61</v>
      </c>
      <c r="L204" s="34" t="s">
        <v>54</v>
      </c>
      <c r="M204" s="34" t="s">
        <v>1322</v>
      </c>
      <c r="N204" s="34" t="s">
        <v>975</v>
      </c>
    </row>
    <row r="205" spans="1:14" s="24" customFormat="1">
      <c r="A205" s="33" t="s">
        <v>1325</v>
      </c>
      <c r="B205" s="33">
        <v>45698</v>
      </c>
      <c r="C205" s="37">
        <v>13.5</v>
      </c>
      <c r="D205" s="36">
        <v>14.991759999999999</v>
      </c>
      <c r="E205" s="36">
        <v>102.30929</v>
      </c>
      <c r="F205" s="36">
        <v>855959.623074</v>
      </c>
      <c r="G205" s="36">
        <v>1660075.9343399999</v>
      </c>
      <c r="H205" s="34" t="s">
        <v>48</v>
      </c>
      <c r="I205" s="34" t="s">
        <v>1326</v>
      </c>
      <c r="J205" s="34" t="s">
        <v>1034</v>
      </c>
      <c r="K205" s="34" t="s">
        <v>572</v>
      </c>
      <c r="L205" s="34" t="s">
        <v>49</v>
      </c>
      <c r="M205" s="34" t="s">
        <v>1327</v>
      </c>
      <c r="N205" s="34" t="s">
        <v>975</v>
      </c>
    </row>
    <row r="206" spans="1:14" s="24" customFormat="1">
      <c r="A206" s="33" t="s">
        <v>1328</v>
      </c>
      <c r="B206" s="33">
        <v>45698</v>
      </c>
      <c r="C206" s="37">
        <v>13.5</v>
      </c>
      <c r="D206" s="36">
        <v>14.99423</v>
      </c>
      <c r="E206" s="36">
        <v>102.36033999999999</v>
      </c>
      <c r="F206" s="36">
        <v>861452.049031</v>
      </c>
      <c r="G206" s="36">
        <v>1660432.38956</v>
      </c>
      <c r="H206" s="34" t="s">
        <v>48</v>
      </c>
      <c r="I206" s="34" t="s">
        <v>1326</v>
      </c>
      <c r="J206" s="34" t="s">
        <v>1034</v>
      </c>
      <c r="K206" s="34" t="s">
        <v>572</v>
      </c>
      <c r="L206" s="34" t="s">
        <v>49</v>
      </c>
      <c r="M206" s="34" t="s">
        <v>1327</v>
      </c>
      <c r="N206" s="34" t="s">
        <v>50</v>
      </c>
    </row>
    <row r="207" spans="1:14" s="24" customFormat="1">
      <c r="A207" s="33" t="s">
        <v>1329</v>
      </c>
      <c r="B207" s="33">
        <v>45698</v>
      </c>
      <c r="C207" s="37">
        <v>13.5</v>
      </c>
      <c r="D207" s="36">
        <v>14.99474</v>
      </c>
      <c r="E207" s="36">
        <v>102.36426</v>
      </c>
      <c r="F207" s="36">
        <v>861873.26382999995</v>
      </c>
      <c r="G207" s="36">
        <v>1660495.29837</v>
      </c>
      <c r="H207" s="34" t="s">
        <v>48</v>
      </c>
      <c r="I207" s="34" t="s">
        <v>1326</v>
      </c>
      <c r="J207" s="34" t="s">
        <v>1034</v>
      </c>
      <c r="K207" s="34" t="s">
        <v>572</v>
      </c>
      <c r="L207" s="34" t="s">
        <v>49</v>
      </c>
      <c r="M207" s="34" t="s">
        <v>1327</v>
      </c>
      <c r="N207" s="34" t="s">
        <v>50</v>
      </c>
    </row>
    <row r="208" spans="1:14" s="24" customFormat="1">
      <c r="A208" s="33" t="s">
        <v>1330</v>
      </c>
      <c r="B208" s="33">
        <v>45698</v>
      </c>
      <c r="C208" s="37">
        <v>13.5</v>
      </c>
      <c r="D208" s="36">
        <v>14.99841</v>
      </c>
      <c r="E208" s="36">
        <v>102.35982</v>
      </c>
      <c r="F208" s="36">
        <v>861389.02588900004</v>
      </c>
      <c r="G208" s="36">
        <v>1660894.55932</v>
      </c>
      <c r="H208" s="34" t="s">
        <v>48</v>
      </c>
      <c r="I208" s="34" t="s">
        <v>1326</v>
      </c>
      <c r="J208" s="34" t="s">
        <v>1034</v>
      </c>
      <c r="K208" s="34" t="s">
        <v>572</v>
      </c>
      <c r="L208" s="34" t="s">
        <v>49</v>
      </c>
      <c r="M208" s="34" t="s">
        <v>1327</v>
      </c>
      <c r="N208" s="34" t="s">
        <v>50</v>
      </c>
    </row>
    <row r="209" spans="1:14" s="24" customFormat="1">
      <c r="A209" s="33" t="s">
        <v>1331</v>
      </c>
      <c r="B209" s="33">
        <v>45698</v>
      </c>
      <c r="C209" s="37">
        <v>13.5</v>
      </c>
      <c r="D209" s="36">
        <v>15.002079999999999</v>
      </c>
      <c r="E209" s="36">
        <v>102.35538</v>
      </c>
      <c r="F209" s="36">
        <v>860904.80477699998</v>
      </c>
      <c r="G209" s="36">
        <v>1661293.82678</v>
      </c>
      <c r="H209" s="34" t="s">
        <v>48</v>
      </c>
      <c r="I209" s="34" t="s">
        <v>1326</v>
      </c>
      <c r="J209" s="34" t="s">
        <v>1034</v>
      </c>
      <c r="K209" s="34" t="s">
        <v>572</v>
      </c>
      <c r="L209" s="34" t="s">
        <v>49</v>
      </c>
      <c r="M209" s="34" t="s">
        <v>1327</v>
      </c>
      <c r="N209" s="34" t="s">
        <v>50</v>
      </c>
    </row>
    <row r="210" spans="1:14" s="24" customFormat="1">
      <c r="A210" s="33" t="s">
        <v>1332</v>
      </c>
      <c r="B210" s="33">
        <v>45698</v>
      </c>
      <c r="C210" s="37">
        <v>13.5</v>
      </c>
      <c r="D210" s="36">
        <v>15.002599999999999</v>
      </c>
      <c r="E210" s="36">
        <v>102.35930999999999</v>
      </c>
      <c r="F210" s="36">
        <v>861327.06288800004</v>
      </c>
      <c r="G210" s="36">
        <v>1661357.85296</v>
      </c>
      <c r="H210" s="34" t="s">
        <v>48</v>
      </c>
      <c r="I210" s="34" t="s">
        <v>1326</v>
      </c>
      <c r="J210" s="34" t="s">
        <v>1034</v>
      </c>
      <c r="K210" s="34" t="s">
        <v>572</v>
      </c>
      <c r="L210" s="34" t="s">
        <v>49</v>
      </c>
      <c r="M210" s="34" t="s">
        <v>1327</v>
      </c>
      <c r="N210" s="34" t="s">
        <v>50</v>
      </c>
    </row>
    <row r="211" spans="1:14" s="24" customFormat="1">
      <c r="A211" s="33" t="s">
        <v>1333</v>
      </c>
      <c r="B211" s="33">
        <v>45698</v>
      </c>
      <c r="C211" s="37">
        <v>13.5</v>
      </c>
      <c r="D211" s="36">
        <v>15.62337</v>
      </c>
      <c r="E211" s="36">
        <v>99.399249999999995</v>
      </c>
      <c r="F211" s="36">
        <v>542795.78186600003</v>
      </c>
      <c r="G211" s="36">
        <v>1727315.54534</v>
      </c>
      <c r="H211" s="34" t="s">
        <v>48</v>
      </c>
      <c r="I211" s="34" t="s">
        <v>327</v>
      </c>
      <c r="J211" s="34" t="s">
        <v>327</v>
      </c>
      <c r="K211" s="34" t="s">
        <v>164</v>
      </c>
      <c r="L211" s="34" t="s">
        <v>54</v>
      </c>
      <c r="M211" s="34" t="s">
        <v>328</v>
      </c>
      <c r="N211" s="34" t="s">
        <v>50</v>
      </c>
    </row>
    <row r="212" spans="1:14" s="24" customFormat="1">
      <c r="A212" s="33" t="s">
        <v>1334</v>
      </c>
      <c r="B212" s="33">
        <v>45698</v>
      </c>
      <c r="C212" s="37">
        <v>13.5</v>
      </c>
      <c r="D212" s="36">
        <v>15.62692</v>
      </c>
      <c r="E212" s="36">
        <v>99.39873</v>
      </c>
      <c r="F212" s="36">
        <v>542739.30602200003</v>
      </c>
      <c r="G212" s="36">
        <v>1727708.1166600001</v>
      </c>
      <c r="H212" s="34" t="s">
        <v>48</v>
      </c>
      <c r="I212" s="34" t="s">
        <v>327</v>
      </c>
      <c r="J212" s="34" t="s">
        <v>327</v>
      </c>
      <c r="K212" s="34" t="s">
        <v>164</v>
      </c>
      <c r="L212" s="34" t="s">
        <v>54</v>
      </c>
      <c r="M212" s="34" t="s">
        <v>328</v>
      </c>
      <c r="N212" s="34" t="s">
        <v>50</v>
      </c>
    </row>
    <row r="213" spans="1:14" s="24" customFormat="1">
      <c r="A213" s="33" t="s">
        <v>1335</v>
      </c>
      <c r="B213" s="33">
        <v>45698</v>
      </c>
      <c r="C213" s="37">
        <v>13.5</v>
      </c>
      <c r="D213" s="36">
        <v>15.63865</v>
      </c>
      <c r="E213" s="36">
        <v>99.430819999999997</v>
      </c>
      <c r="F213" s="36">
        <v>546176.41250199999</v>
      </c>
      <c r="G213" s="36">
        <v>1729012.31935</v>
      </c>
      <c r="H213" s="34" t="s">
        <v>48</v>
      </c>
      <c r="I213" s="34" t="s">
        <v>327</v>
      </c>
      <c r="J213" s="34" t="s">
        <v>327</v>
      </c>
      <c r="K213" s="34" t="s">
        <v>164</v>
      </c>
      <c r="L213" s="34" t="s">
        <v>54</v>
      </c>
      <c r="M213" s="34" t="s">
        <v>328</v>
      </c>
      <c r="N213" s="34" t="s">
        <v>975</v>
      </c>
    </row>
    <row r="214" spans="1:14" s="24" customFormat="1">
      <c r="A214" s="33" t="s">
        <v>1336</v>
      </c>
      <c r="B214" s="33">
        <v>45698</v>
      </c>
      <c r="C214" s="37">
        <v>13.5</v>
      </c>
      <c r="D214" s="36">
        <v>15.645849999999999</v>
      </c>
      <c r="E214" s="36">
        <v>99.40446</v>
      </c>
      <c r="F214" s="36">
        <v>543349.52128600003</v>
      </c>
      <c r="G214" s="36">
        <v>1729803.18227</v>
      </c>
      <c r="H214" s="34" t="s">
        <v>48</v>
      </c>
      <c r="I214" s="34" t="s">
        <v>327</v>
      </c>
      <c r="J214" s="34" t="s">
        <v>327</v>
      </c>
      <c r="K214" s="34" t="s">
        <v>164</v>
      </c>
      <c r="L214" s="34" t="s">
        <v>54</v>
      </c>
      <c r="M214" s="34" t="s">
        <v>328</v>
      </c>
      <c r="N214" s="34" t="s">
        <v>50</v>
      </c>
    </row>
    <row r="215" spans="1:14" s="24" customFormat="1">
      <c r="A215" s="33" t="s">
        <v>1337</v>
      </c>
      <c r="B215" s="33">
        <v>45698</v>
      </c>
      <c r="C215" s="37">
        <v>13.5</v>
      </c>
      <c r="D215" s="36">
        <v>18.29082</v>
      </c>
      <c r="E215" s="36">
        <v>100.75694</v>
      </c>
      <c r="F215" s="36">
        <v>685710.532595</v>
      </c>
      <c r="G215" s="36">
        <v>2023255.0342699999</v>
      </c>
      <c r="H215" s="34" t="s">
        <v>48</v>
      </c>
      <c r="I215" s="34" t="s">
        <v>79</v>
      </c>
      <c r="J215" s="34" t="s">
        <v>78</v>
      </c>
      <c r="K215" s="34" t="s">
        <v>77</v>
      </c>
      <c r="L215" s="34" t="s">
        <v>54</v>
      </c>
      <c r="M215" s="34" t="s">
        <v>1338</v>
      </c>
      <c r="N215" s="34" t="s">
        <v>50</v>
      </c>
    </row>
    <row r="216" spans="1:14" s="24" customFormat="1">
      <c r="A216" s="33" t="s">
        <v>1339</v>
      </c>
      <c r="B216" s="33">
        <v>45698</v>
      </c>
      <c r="C216" s="37">
        <v>13.5</v>
      </c>
      <c r="D216" s="36">
        <v>18.529949999999999</v>
      </c>
      <c r="E216" s="36">
        <v>100.57802</v>
      </c>
      <c r="F216" s="36">
        <v>666564.13850799995</v>
      </c>
      <c r="G216" s="36">
        <v>2049547.8443700001</v>
      </c>
      <c r="H216" s="34" t="s">
        <v>48</v>
      </c>
      <c r="I216" s="34" t="s">
        <v>1340</v>
      </c>
      <c r="J216" s="34" t="s">
        <v>1341</v>
      </c>
      <c r="K216" s="34" t="s">
        <v>77</v>
      </c>
      <c r="L216" s="34" t="s">
        <v>54</v>
      </c>
      <c r="M216" s="34" t="s">
        <v>1342</v>
      </c>
      <c r="N216" s="34" t="s">
        <v>975</v>
      </c>
    </row>
    <row r="217" spans="1:14" s="24" customFormat="1">
      <c r="A217" s="33" t="s">
        <v>1343</v>
      </c>
      <c r="B217" s="33">
        <v>45698</v>
      </c>
      <c r="C217" s="37">
        <v>13.5</v>
      </c>
      <c r="D217" s="36">
        <v>18.530670000000001</v>
      </c>
      <c r="E217" s="36">
        <v>100.57991</v>
      </c>
      <c r="F217" s="36">
        <v>666762.97505100002</v>
      </c>
      <c r="G217" s="36">
        <v>2049629.2790999999</v>
      </c>
      <c r="H217" s="34" t="s">
        <v>48</v>
      </c>
      <c r="I217" s="34" t="s">
        <v>1340</v>
      </c>
      <c r="J217" s="34" t="s">
        <v>1341</v>
      </c>
      <c r="K217" s="34" t="s">
        <v>77</v>
      </c>
      <c r="L217" s="34" t="s">
        <v>54</v>
      </c>
      <c r="M217" s="34" t="s">
        <v>1342</v>
      </c>
      <c r="N217" s="34" t="s">
        <v>975</v>
      </c>
    </row>
    <row r="218" spans="1:14" s="24" customFormat="1">
      <c r="A218" s="33" t="s">
        <v>1344</v>
      </c>
      <c r="B218" s="33">
        <v>45698</v>
      </c>
      <c r="C218" s="37">
        <v>13.5</v>
      </c>
      <c r="D218" s="36">
        <v>18.556090000000001</v>
      </c>
      <c r="E218" s="36">
        <v>100.59578</v>
      </c>
      <c r="F218" s="36">
        <v>668413.50863399997</v>
      </c>
      <c r="G218" s="36">
        <v>2052457.44564</v>
      </c>
      <c r="H218" s="34" t="s">
        <v>48</v>
      </c>
      <c r="I218" s="34" t="s">
        <v>1345</v>
      </c>
      <c r="J218" s="34" t="s">
        <v>1341</v>
      </c>
      <c r="K218" s="34" t="s">
        <v>77</v>
      </c>
      <c r="L218" s="34" t="s">
        <v>54</v>
      </c>
      <c r="M218" s="34" t="s">
        <v>1342</v>
      </c>
      <c r="N218" s="34" t="s">
        <v>50</v>
      </c>
    </row>
    <row r="219" spans="1:14" s="24" customFormat="1">
      <c r="A219" s="33" t="s">
        <v>1346</v>
      </c>
      <c r="B219" s="33">
        <v>45698</v>
      </c>
      <c r="C219" s="37">
        <v>13.5</v>
      </c>
      <c r="D219" s="36">
        <v>19.28022</v>
      </c>
      <c r="E219" s="36">
        <v>99.949770000000001</v>
      </c>
      <c r="F219" s="36">
        <v>599798.26590799994</v>
      </c>
      <c r="G219" s="36">
        <v>2132106.7834700001</v>
      </c>
      <c r="H219" s="34" t="s">
        <v>48</v>
      </c>
      <c r="I219" s="34" t="s">
        <v>1347</v>
      </c>
      <c r="J219" s="34" t="s">
        <v>416</v>
      </c>
      <c r="K219" s="34" t="s">
        <v>417</v>
      </c>
      <c r="L219" s="34" t="s">
        <v>54</v>
      </c>
      <c r="M219" s="34" t="s">
        <v>418</v>
      </c>
      <c r="N219" s="34" t="s">
        <v>50</v>
      </c>
    </row>
    <row r="220" spans="1:14" s="24" customFormat="1">
      <c r="A220" s="33" t="s">
        <v>1348</v>
      </c>
      <c r="B220" s="33">
        <v>45698</v>
      </c>
      <c r="C220" s="37">
        <v>13.5</v>
      </c>
      <c r="D220" s="36">
        <v>19.284020000000002</v>
      </c>
      <c r="E220" s="36">
        <v>99.949169999999995</v>
      </c>
      <c r="F220" s="36">
        <v>599732.91496299999</v>
      </c>
      <c r="G220" s="36">
        <v>2132526.9583800002</v>
      </c>
      <c r="H220" s="34" t="s">
        <v>48</v>
      </c>
      <c r="I220" s="34" t="s">
        <v>1347</v>
      </c>
      <c r="J220" s="34" t="s">
        <v>416</v>
      </c>
      <c r="K220" s="34" t="s">
        <v>417</v>
      </c>
      <c r="L220" s="34" t="s">
        <v>54</v>
      </c>
      <c r="M220" s="34" t="s">
        <v>418</v>
      </c>
      <c r="N220" s="34" t="s">
        <v>975</v>
      </c>
    </row>
    <row r="221" spans="1:14" s="24" customFormat="1">
      <c r="A221" s="33" t="s">
        <v>1349</v>
      </c>
      <c r="B221" s="33">
        <v>45698</v>
      </c>
      <c r="C221" s="37">
        <v>13.5</v>
      </c>
      <c r="D221" s="36">
        <v>19.28782</v>
      </c>
      <c r="E221" s="36">
        <v>99.948580000000007</v>
      </c>
      <c r="F221" s="36">
        <v>599668.61728899996</v>
      </c>
      <c r="G221" s="36">
        <v>2132947.1392999999</v>
      </c>
      <c r="H221" s="34" t="s">
        <v>48</v>
      </c>
      <c r="I221" s="34" t="s">
        <v>415</v>
      </c>
      <c r="J221" s="34" t="s">
        <v>416</v>
      </c>
      <c r="K221" s="34" t="s">
        <v>417</v>
      </c>
      <c r="L221" s="34" t="s">
        <v>54</v>
      </c>
      <c r="M221" s="34" t="s">
        <v>418</v>
      </c>
      <c r="N221" s="34" t="s">
        <v>50</v>
      </c>
    </row>
    <row r="222" spans="1:14" s="24" customFormat="1">
      <c r="A222" s="33" t="s">
        <v>1350</v>
      </c>
      <c r="B222" s="33">
        <v>45698</v>
      </c>
      <c r="C222" s="37">
        <v>13.5</v>
      </c>
      <c r="D222" s="36">
        <v>18.96144</v>
      </c>
      <c r="E222" s="36">
        <v>99.978790000000004</v>
      </c>
      <c r="F222" s="36">
        <v>603045.22887300001</v>
      </c>
      <c r="G222" s="36">
        <v>2096846.89543</v>
      </c>
      <c r="H222" s="34" t="s">
        <v>48</v>
      </c>
      <c r="I222" s="34" t="s">
        <v>1351</v>
      </c>
      <c r="J222" s="34" t="s">
        <v>1352</v>
      </c>
      <c r="K222" s="34" t="s">
        <v>417</v>
      </c>
      <c r="L222" s="34" t="s">
        <v>54</v>
      </c>
      <c r="M222" s="34" t="s">
        <v>1353</v>
      </c>
      <c r="N222" s="34" t="s">
        <v>975</v>
      </c>
    </row>
    <row r="223" spans="1:14" s="24" customFormat="1">
      <c r="A223" s="33" t="s">
        <v>1354</v>
      </c>
      <c r="B223" s="33">
        <v>45698</v>
      </c>
      <c r="C223" s="37">
        <v>13.5</v>
      </c>
      <c r="D223" s="36">
        <v>16.704339999999998</v>
      </c>
      <c r="E223" s="36">
        <v>104.55932</v>
      </c>
      <c r="F223" s="36">
        <v>1093454.8567900001</v>
      </c>
      <c r="G223" s="36">
        <v>1855142.3277100001</v>
      </c>
      <c r="H223" s="34" t="s">
        <v>48</v>
      </c>
      <c r="I223" s="34" t="s">
        <v>1355</v>
      </c>
      <c r="J223" s="34" t="s">
        <v>1356</v>
      </c>
      <c r="K223" s="34" t="s">
        <v>126</v>
      </c>
      <c r="L223" s="34" t="s">
        <v>49</v>
      </c>
      <c r="M223" s="34" t="s">
        <v>1357</v>
      </c>
      <c r="N223" s="34" t="s">
        <v>50</v>
      </c>
    </row>
    <row r="224" spans="1:14" s="24" customFormat="1">
      <c r="A224" s="33" t="s">
        <v>1358</v>
      </c>
      <c r="B224" s="33">
        <v>45698</v>
      </c>
      <c r="C224" s="37">
        <v>13.5</v>
      </c>
      <c r="D224" s="36">
        <v>16.709340000000001</v>
      </c>
      <c r="E224" s="36">
        <v>104.55911</v>
      </c>
      <c r="F224" s="36">
        <v>1093416.84192</v>
      </c>
      <c r="G224" s="36">
        <v>1855697.00184</v>
      </c>
      <c r="H224" s="34" t="s">
        <v>48</v>
      </c>
      <c r="I224" s="34" t="s">
        <v>1355</v>
      </c>
      <c r="J224" s="34" t="s">
        <v>1356</v>
      </c>
      <c r="K224" s="34" t="s">
        <v>126</v>
      </c>
      <c r="L224" s="34" t="s">
        <v>49</v>
      </c>
      <c r="M224" s="34" t="s">
        <v>1357</v>
      </c>
      <c r="N224" s="34" t="s">
        <v>50</v>
      </c>
    </row>
    <row r="225" spans="1:14" s="24" customFormat="1">
      <c r="A225" s="33" t="s">
        <v>1359</v>
      </c>
      <c r="B225" s="33">
        <v>45698</v>
      </c>
      <c r="C225" s="37">
        <v>13.5</v>
      </c>
      <c r="D225" s="36">
        <v>13.325530000000001</v>
      </c>
      <c r="E225" s="36">
        <v>99.673199999999994</v>
      </c>
      <c r="F225" s="36">
        <v>572907.91443600005</v>
      </c>
      <c r="G225" s="36">
        <v>1473234.03617</v>
      </c>
      <c r="H225" s="34" t="s">
        <v>48</v>
      </c>
      <c r="I225" s="34" t="s">
        <v>1360</v>
      </c>
      <c r="J225" s="34" t="s">
        <v>1361</v>
      </c>
      <c r="K225" s="34" t="s">
        <v>298</v>
      </c>
      <c r="L225" s="34" t="s">
        <v>170</v>
      </c>
      <c r="M225" s="34" t="s">
        <v>1362</v>
      </c>
      <c r="N225" s="34" t="s">
        <v>50</v>
      </c>
    </row>
    <row r="226" spans="1:14" s="24" customFormat="1">
      <c r="A226" s="33" t="s">
        <v>1363</v>
      </c>
      <c r="B226" s="33">
        <v>45698</v>
      </c>
      <c r="C226" s="37">
        <v>13.5</v>
      </c>
      <c r="D226" s="36">
        <v>13.23883</v>
      </c>
      <c r="E226" s="36">
        <v>99.592150000000004</v>
      </c>
      <c r="F226" s="36">
        <v>564152.62432599999</v>
      </c>
      <c r="G226" s="36">
        <v>1463623.1969399999</v>
      </c>
      <c r="H226" s="34" t="s">
        <v>48</v>
      </c>
      <c r="I226" s="34" t="s">
        <v>1364</v>
      </c>
      <c r="J226" s="34" t="s">
        <v>1361</v>
      </c>
      <c r="K226" s="34" t="s">
        <v>298</v>
      </c>
      <c r="L226" s="34" t="s">
        <v>170</v>
      </c>
      <c r="M226" s="34" t="s">
        <v>299</v>
      </c>
      <c r="N226" s="34" t="s">
        <v>50</v>
      </c>
    </row>
    <row r="227" spans="1:14" s="24" customFormat="1">
      <c r="A227" s="33" t="s">
        <v>1365</v>
      </c>
      <c r="B227" s="33">
        <v>45698</v>
      </c>
      <c r="C227" s="37">
        <v>13.5</v>
      </c>
      <c r="D227" s="36">
        <v>15.15727</v>
      </c>
      <c r="E227" s="36">
        <v>101.13596</v>
      </c>
      <c r="F227" s="36">
        <v>729509.161311</v>
      </c>
      <c r="G227" s="36">
        <v>1676839.8155100001</v>
      </c>
      <c r="H227" s="34" t="s">
        <v>48</v>
      </c>
      <c r="I227" s="34" t="s">
        <v>318</v>
      </c>
      <c r="J227" s="34" t="s">
        <v>316</v>
      </c>
      <c r="K227" s="34" t="s">
        <v>313</v>
      </c>
      <c r="L227" s="34" t="s">
        <v>170</v>
      </c>
      <c r="M227" s="34" t="s">
        <v>314</v>
      </c>
      <c r="N227" s="34" t="s">
        <v>50</v>
      </c>
    </row>
    <row r="228" spans="1:14" s="24" customFormat="1">
      <c r="A228" s="33" t="s">
        <v>1366</v>
      </c>
      <c r="B228" s="33">
        <v>45698</v>
      </c>
      <c r="C228" s="37">
        <v>13.5</v>
      </c>
      <c r="D228" s="36">
        <v>15.16047</v>
      </c>
      <c r="E228" s="36">
        <v>101.13048999999999</v>
      </c>
      <c r="F228" s="36">
        <v>728917.72812700004</v>
      </c>
      <c r="G228" s="36">
        <v>1677188.24067</v>
      </c>
      <c r="H228" s="34" t="s">
        <v>48</v>
      </c>
      <c r="I228" s="34" t="s">
        <v>318</v>
      </c>
      <c r="J228" s="34" t="s">
        <v>316</v>
      </c>
      <c r="K228" s="34" t="s">
        <v>313</v>
      </c>
      <c r="L228" s="34" t="s">
        <v>170</v>
      </c>
      <c r="M228" s="34" t="s">
        <v>314</v>
      </c>
      <c r="N228" s="34" t="s">
        <v>50</v>
      </c>
    </row>
    <row r="229" spans="1:14" s="24" customFormat="1">
      <c r="A229" s="33" t="s">
        <v>1367</v>
      </c>
      <c r="B229" s="33">
        <v>45698</v>
      </c>
      <c r="C229" s="37">
        <v>13.5</v>
      </c>
      <c r="D229" s="36">
        <v>15.16076</v>
      </c>
      <c r="E229" s="36">
        <v>101.12739000000001</v>
      </c>
      <c r="F229" s="36">
        <v>728584.19313899998</v>
      </c>
      <c r="G229" s="36">
        <v>1677217.09604</v>
      </c>
      <c r="H229" s="34" t="s">
        <v>48</v>
      </c>
      <c r="I229" s="34" t="s">
        <v>318</v>
      </c>
      <c r="J229" s="34" t="s">
        <v>316</v>
      </c>
      <c r="K229" s="34" t="s">
        <v>313</v>
      </c>
      <c r="L229" s="34" t="s">
        <v>170</v>
      </c>
      <c r="M229" s="34" t="s">
        <v>314</v>
      </c>
      <c r="N229" s="34" t="s">
        <v>50</v>
      </c>
    </row>
    <row r="230" spans="1:14" s="24" customFormat="1">
      <c r="A230" s="33" t="s">
        <v>1368</v>
      </c>
      <c r="B230" s="33">
        <v>45698</v>
      </c>
      <c r="C230" s="37">
        <v>13.5</v>
      </c>
      <c r="D230" s="36">
        <v>15.161149999999999</v>
      </c>
      <c r="E230" s="36">
        <v>101.13544</v>
      </c>
      <c r="F230" s="36">
        <v>729449.07761599997</v>
      </c>
      <c r="G230" s="36">
        <v>1677268.68086</v>
      </c>
      <c r="H230" s="34" t="s">
        <v>48</v>
      </c>
      <c r="I230" s="34" t="s">
        <v>318</v>
      </c>
      <c r="J230" s="34" t="s">
        <v>316</v>
      </c>
      <c r="K230" s="34" t="s">
        <v>313</v>
      </c>
      <c r="L230" s="34" t="s">
        <v>170</v>
      </c>
      <c r="M230" s="34" t="s">
        <v>314</v>
      </c>
      <c r="N230" s="34" t="s">
        <v>50</v>
      </c>
    </row>
    <row r="231" spans="1:14" s="24" customFormat="1">
      <c r="A231" s="33" t="s">
        <v>1369</v>
      </c>
      <c r="B231" s="33">
        <v>45698</v>
      </c>
      <c r="C231" s="37">
        <v>13.5</v>
      </c>
      <c r="D231" s="36">
        <v>15.1614</v>
      </c>
      <c r="E231" s="36">
        <v>101.13234</v>
      </c>
      <c r="F231" s="36">
        <v>729115.58513300004</v>
      </c>
      <c r="G231" s="36">
        <v>1677293.1017400001</v>
      </c>
      <c r="H231" s="34" t="s">
        <v>48</v>
      </c>
      <c r="I231" s="34" t="s">
        <v>318</v>
      </c>
      <c r="J231" s="34" t="s">
        <v>316</v>
      </c>
      <c r="K231" s="34" t="s">
        <v>313</v>
      </c>
      <c r="L231" s="34" t="s">
        <v>170</v>
      </c>
      <c r="M231" s="34" t="s">
        <v>314</v>
      </c>
      <c r="N231" s="34" t="s">
        <v>50</v>
      </c>
    </row>
    <row r="232" spans="1:14" s="24" customFormat="1">
      <c r="A232" s="33" t="s">
        <v>1370</v>
      </c>
      <c r="B232" s="33">
        <v>45698</v>
      </c>
      <c r="C232" s="37">
        <v>13.5</v>
      </c>
      <c r="D232" s="36">
        <v>15.162039999999999</v>
      </c>
      <c r="E232" s="36">
        <v>101.1373</v>
      </c>
      <c r="F232" s="36">
        <v>729648.05028800003</v>
      </c>
      <c r="G232" s="36">
        <v>1677369.1303900001</v>
      </c>
      <c r="H232" s="34" t="s">
        <v>48</v>
      </c>
      <c r="I232" s="34" t="s">
        <v>318</v>
      </c>
      <c r="J232" s="34" t="s">
        <v>316</v>
      </c>
      <c r="K232" s="34" t="s">
        <v>313</v>
      </c>
      <c r="L232" s="34" t="s">
        <v>170</v>
      </c>
      <c r="M232" s="34" t="s">
        <v>314</v>
      </c>
      <c r="N232" s="34" t="s">
        <v>50</v>
      </c>
    </row>
    <row r="233" spans="1:14" s="24" customFormat="1">
      <c r="A233" s="33" t="s">
        <v>1371</v>
      </c>
      <c r="B233" s="33">
        <v>45698</v>
      </c>
      <c r="C233" s="37">
        <v>13.5</v>
      </c>
      <c r="D233" s="36">
        <v>18.873909999999999</v>
      </c>
      <c r="E233" s="36">
        <v>99.63261</v>
      </c>
      <c r="F233" s="36">
        <v>566633.20233200002</v>
      </c>
      <c r="G233" s="36">
        <v>2086994.9651899999</v>
      </c>
      <c r="H233" s="34" t="s">
        <v>48</v>
      </c>
      <c r="I233" s="34" t="s">
        <v>1372</v>
      </c>
      <c r="J233" s="34" t="s">
        <v>1013</v>
      </c>
      <c r="K233" s="34" t="s">
        <v>72</v>
      </c>
      <c r="L233" s="34" t="s">
        <v>54</v>
      </c>
      <c r="M233" s="34" t="s">
        <v>1373</v>
      </c>
      <c r="N233" s="34" t="s">
        <v>50</v>
      </c>
    </row>
    <row r="234" spans="1:14" s="24" customFormat="1">
      <c r="A234" s="33" t="s">
        <v>1374</v>
      </c>
      <c r="B234" s="33">
        <v>45698</v>
      </c>
      <c r="C234" s="37">
        <v>13.5</v>
      </c>
      <c r="D234" s="36">
        <v>19.07198</v>
      </c>
      <c r="E234" s="36">
        <v>99.678439999999995</v>
      </c>
      <c r="F234" s="36">
        <v>571376.29811800004</v>
      </c>
      <c r="G234" s="36">
        <v>2108929.9972000001</v>
      </c>
      <c r="H234" s="34" t="s">
        <v>48</v>
      </c>
      <c r="I234" s="34" t="s">
        <v>1375</v>
      </c>
      <c r="J234" s="34" t="s">
        <v>1376</v>
      </c>
      <c r="K234" s="34" t="s">
        <v>72</v>
      </c>
      <c r="L234" s="34" t="s">
        <v>54</v>
      </c>
      <c r="M234" s="34" t="s">
        <v>1377</v>
      </c>
      <c r="N234" s="34" t="s">
        <v>50</v>
      </c>
    </row>
    <row r="235" spans="1:14" s="24" customFormat="1">
      <c r="A235" s="33" t="s">
        <v>1378</v>
      </c>
      <c r="B235" s="33">
        <v>45698</v>
      </c>
      <c r="C235" s="37">
        <v>13.5</v>
      </c>
      <c r="D235" s="36">
        <v>17.715820000000001</v>
      </c>
      <c r="E235" s="36">
        <v>99.183109999999999</v>
      </c>
      <c r="F235" s="36">
        <v>519415.344079</v>
      </c>
      <c r="G235" s="36">
        <v>1958754.8695799999</v>
      </c>
      <c r="H235" s="34" t="s">
        <v>48</v>
      </c>
      <c r="I235" s="34" t="s">
        <v>1379</v>
      </c>
      <c r="J235" s="34" t="s">
        <v>104</v>
      </c>
      <c r="K235" s="34" t="s">
        <v>72</v>
      </c>
      <c r="L235" s="34" t="s">
        <v>54</v>
      </c>
      <c r="M235" s="34" t="s">
        <v>1380</v>
      </c>
      <c r="N235" s="34" t="s">
        <v>50</v>
      </c>
    </row>
    <row r="236" spans="1:14" s="24" customFormat="1">
      <c r="A236" s="33" t="s">
        <v>1381</v>
      </c>
      <c r="B236" s="33">
        <v>45698</v>
      </c>
      <c r="C236" s="37">
        <v>13.5</v>
      </c>
      <c r="D236" s="36">
        <v>18.489270000000001</v>
      </c>
      <c r="E236" s="36">
        <v>99.690969999999993</v>
      </c>
      <c r="F236" s="36">
        <v>572944.93641900003</v>
      </c>
      <c r="G236" s="36">
        <v>2044457.3427200001</v>
      </c>
      <c r="H236" s="34" t="s">
        <v>48</v>
      </c>
      <c r="I236" s="34" t="s">
        <v>1382</v>
      </c>
      <c r="J236" s="34" t="s">
        <v>1383</v>
      </c>
      <c r="K236" s="34" t="s">
        <v>72</v>
      </c>
      <c r="L236" s="34" t="s">
        <v>54</v>
      </c>
      <c r="M236" s="34" t="s">
        <v>1384</v>
      </c>
      <c r="N236" s="34" t="s">
        <v>50</v>
      </c>
    </row>
    <row r="237" spans="1:14" s="24" customFormat="1">
      <c r="A237" s="33" t="s">
        <v>1385</v>
      </c>
      <c r="B237" s="33">
        <v>45698</v>
      </c>
      <c r="C237" s="37">
        <v>13.5</v>
      </c>
      <c r="D237" s="36">
        <v>17.360790000000001</v>
      </c>
      <c r="E237" s="36">
        <v>99.416589999999999</v>
      </c>
      <c r="F237" s="36">
        <v>544257.79024</v>
      </c>
      <c r="G237" s="36">
        <v>1919516.1460200001</v>
      </c>
      <c r="H237" s="34" t="s">
        <v>48</v>
      </c>
      <c r="I237" s="34" t="s">
        <v>105</v>
      </c>
      <c r="J237" s="34" t="s">
        <v>104</v>
      </c>
      <c r="K237" s="34" t="s">
        <v>72</v>
      </c>
      <c r="L237" s="34" t="s">
        <v>54</v>
      </c>
      <c r="M237" s="34" t="s">
        <v>392</v>
      </c>
      <c r="N237" s="34" t="s">
        <v>50</v>
      </c>
    </row>
    <row r="238" spans="1:14" s="24" customFormat="1">
      <c r="A238" s="33" t="s">
        <v>1386</v>
      </c>
      <c r="B238" s="33">
        <v>45698</v>
      </c>
      <c r="C238" s="37">
        <v>13.5</v>
      </c>
      <c r="D238" s="36">
        <v>17.367439999999998</v>
      </c>
      <c r="E238" s="36">
        <v>99.411249999999995</v>
      </c>
      <c r="F238" s="36">
        <v>543688.89391500002</v>
      </c>
      <c r="G238" s="36">
        <v>1920250.6214399999</v>
      </c>
      <c r="H238" s="34" t="s">
        <v>48</v>
      </c>
      <c r="I238" s="34" t="s">
        <v>105</v>
      </c>
      <c r="J238" s="34" t="s">
        <v>104</v>
      </c>
      <c r="K238" s="34" t="s">
        <v>72</v>
      </c>
      <c r="L238" s="34" t="s">
        <v>54</v>
      </c>
      <c r="M238" s="34" t="s">
        <v>392</v>
      </c>
      <c r="N238" s="34" t="s">
        <v>50</v>
      </c>
    </row>
    <row r="239" spans="1:14" s="24" customFormat="1">
      <c r="A239" s="33" t="s">
        <v>1387</v>
      </c>
      <c r="B239" s="33">
        <v>45698</v>
      </c>
      <c r="C239" s="37">
        <v>13.5</v>
      </c>
      <c r="D239" s="36">
        <v>17.370509999999999</v>
      </c>
      <c r="E239" s="36">
        <v>99.379810000000006</v>
      </c>
      <c r="F239" s="36">
        <v>540348.17034299998</v>
      </c>
      <c r="G239" s="36">
        <v>1920583.3760299999</v>
      </c>
      <c r="H239" s="34" t="s">
        <v>48</v>
      </c>
      <c r="I239" s="34" t="s">
        <v>105</v>
      </c>
      <c r="J239" s="34" t="s">
        <v>104</v>
      </c>
      <c r="K239" s="34" t="s">
        <v>72</v>
      </c>
      <c r="L239" s="34" t="s">
        <v>54</v>
      </c>
      <c r="M239" s="34" t="s">
        <v>392</v>
      </c>
      <c r="N239" s="34" t="s">
        <v>50</v>
      </c>
    </row>
    <row r="240" spans="1:14" s="24" customFormat="1">
      <c r="A240" s="33" t="s">
        <v>1388</v>
      </c>
      <c r="B240" s="33">
        <v>45698</v>
      </c>
      <c r="C240" s="37">
        <v>13.5</v>
      </c>
      <c r="D240" s="36">
        <v>17.374669999999998</v>
      </c>
      <c r="E240" s="36">
        <v>99.410150000000002</v>
      </c>
      <c r="F240" s="36">
        <v>543570.32490999997</v>
      </c>
      <c r="G240" s="36">
        <v>1921050.2364000001</v>
      </c>
      <c r="H240" s="34" t="s">
        <v>48</v>
      </c>
      <c r="I240" s="34" t="s">
        <v>105</v>
      </c>
      <c r="J240" s="34" t="s">
        <v>104</v>
      </c>
      <c r="K240" s="34" t="s">
        <v>72</v>
      </c>
      <c r="L240" s="34" t="s">
        <v>54</v>
      </c>
      <c r="M240" s="34" t="s">
        <v>392</v>
      </c>
      <c r="N240" s="34" t="s">
        <v>975</v>
      </c>
    </row>
    <row r="241" spans="1:14" s="24" customFormat="1">
      <c r="A241" s="33" t="s">
        <v>1389</v>
      </c>
      <c r="B241" s="33">
        <v>45698</v>
      </c>
      <c r="C241" s="37">
        <v>13.5</v>
      </c>
      <c r="D241" s="36">
        <v>17.40484</v>
      </c>
      <c r="E241" s="36">
        <v>99.388050000000007</v>
      </c>
      <c r="F241" s="36">
        <v>541215.85021299997</v>
      </c>
      <c r="G241" s="36">
        <v>1924383.1009899999</v>
      </c>
      <c r="H241" s="34" t="s">
        <v>48</v>
      </c>
      <c r="I241" s="34" t="s">
        <v>105</v>
      </c>
      <c r="J241" s="34" t="s">
        <v>104</v>
      </c>
      <c r="K241" s="34" t="s">
        <v>72</v>
      </c>
      <c r="L241" s="34" t="s">
        <v>54</v>
      </c>
      <c r="M241" s="34" t="s">
        <v>392</v>
      </c>
      <c r="N241" s="34" t="s">
        <v>50</v>
      </c>
    </row>
    <row r="242" spans="1:14" s="24" customFormat="1">
      <c r="A242" s="33" t="s">
        <v>1390</v>
      </c>
      <c r="B242" s="33">
        <v>45698</v>
      </c>
      <c r="C242" s="37">
        <v>13.5</v>
      </c>
      <c r="D242" s="36">
        <v>17.40598</v>
      </c>
      <c r="E242" s="36">
        <v>99.389660000000006</v>
      </c>
      <c r="F242" s="36">
        <v>541386.59830900002</v>
      </c>
      <c r="G242" s="36">
        <v>1924509.56812</v>
      </c>
      <c r="H242" s="34" t="s">
        <v>48</v>
      </c>
      <c r="I242" s="34" t="s">
        <v>105</v>
      </c>
      <c r="J242" s="34" t="s">
        <v>104</v>
      </c>
      <c r="K242" s="34" t="s">
        <v>72</v>
      </c>
      <c r="L242" s="34" t="s">
        <v>54</v>
      </c>
      <c r="M242" s="34" t="s">
        <v>392</v>
      </c>
      <c r="N242" s="34" t="s">
        <v>50</v>
      </c>
    </row>
    <row r="243" spans="1:14" s="24" customFormat="1">
      <c r="A243" s="33" t="s">
        <v>1391</v>
      </c>
      <c r="B243" s="33">
        <v>45698</v>
      </c>
      <c r="C243" s="37">
        <v>13.5</v>
      </c>
      <c r="D243" s="36">
        <v>17.4237</v>
      </c>
      <c r="E243" s="36">
        <v>99.329449999999994</v>
      </c>
      <c r="F243" s="36">
        <v>534988.13184799999</v>
      </c>
      <c r="G243" s="36">
        <v>1926457.94508</v>
      </c>
      <c r="H243" s="34" t="s">
        <v>48</v>
      </c>
      <c r="I243" s="34" t="s">
        <v>105</v>
      </c>
      <c r="J243" s="34" t="s">
        <v>104</v>
      </c>
      <c r="K243" s="34" t="s">
        <v>72</v>
      </c>
      <c r="L243" s="34" t="s">
        <v>54</v>
      </c>
      <c r="M243" s="34" t="s">
        <v>392</v>
      </c>
      <c r="N243" s="34" t="s">
        <v>975</v>
      </c>
    </row>
    <row r="244" spans="1:14" s="24" customFormat="1">
      <c r="A244" s="33" t="s">
        <v>1392</v>
      </c>
      <c r="B244" s="33">
        <v>45698</v>
      </c>
      <c r="C244" s="37">
        <v>13.5</v>
      </c>
      <c r="D244" s="36">
        <v>17.4453</v>
      </c>
      <c r="E244" s="36">
        <v>99.325959999999995</v>
      </c>
      <c r="F244" s="36">
        <v>534613.41152800003</v>
      </c>
      <c r="G244" s="36">
        <v>1928846.9449499999</v>
      </c>
      <c r="H244" s="34" t="s">
        <v>48</v>
      </c>
      <c r="I244" s="34" t="s">
        <v>105</v>
      </c>
      <c r="J244" s="34" t="s">
        <v>104</v>
      </c>
      <c r="K244" s="34" t="s">
        <v>72</v>
      </c>
      <c r="L244" s="34" t="s">
        <v>54</v>
      </c>
      <c r="M244" s="34" t="s">
        <v>392</v>
      </c>
      <c r="N244" s="34" t="s">
        <v>50</v>
      </c>
    </row>
    <row r="245" spans="1:14" s="24" customFormat="1">
      <c r="A245" s="33" t="s">
        <v>1393</v>
      </c>
      <c r="B245" s="33">
        <v>45698</v>
      </c>
      <c r="C245" s="37">
        <v>13.5</v>
      </c>
      <c r="D245" s="36">
        <v>17.474679999999999</v>
      </c>
      <c r="E245" s="36">
        <v>99.379300000000001</v>
      </c>
      <c r="F245" s="36">
        <v>540271.14747600001</v>
      </c>
      <c r="G245" s="36">
        <v>1932107.7654500001</v>
      </c>
      <c r="H245" s="34" t="s">
        <v>48</v>
      </c>
      <c r="I245" s="34" t="s">
        <v>105</v>
      </c>
      <c r="J245" s="34" t="s">
        <v>104</v>
      </c>
      <c r="K245" s="34" t="s">
        <v>72</v>
      </c>
      <c r="L245" s="34" t="s">
        <v>54</v>
      </c>
      <c r="M245" s="34" t="s">
        <v>392</v>
      </c>
      <c r="N245" s="34" t="s">
        <v>50</v>
      </c>
    </row>
    <row r="246" spans="1:14" s="24" customFormat="1">
      <c r="A246" s="33" t="s">
        <v>1394</v>
      </c>
      <c r="B246" s="33">
        <v>45698</v>
      </c>
      <c r="C246" s="37">
        <v>13.5</v>
      </c>
      <c r="D246" s="36">
        <v>17.527349999999998</v>
      </c>
      <c r="E246" s="36">
        <v>98.954580000000007</v>
      </c>
      <c r="F246" s="36">
        <v>495179.07257900003</v>
      </c>
      <c r="G246" s="36">
        <v>1937895.2213000001</v>
      </c>
      <c r="H246" s="34" t="s">
        <v>48</v>
      </c>
      <c r="I246" s="34" t="s">
        <v>1395</v>
      </c>
      <c r="J246" s="34" t="s">
        <v>1395</v>
      </c>
      <c r="K246" s="34" t="s">
        <v>72</v>
      </c>
      <c r="L246" s="34" t="s">
        <v>54</v>
      </c>
      <c r="M246" s="34" t="s">
        <v>1396</v>
      </c>
      <c r="N246" s="34" t="s">
        <v>975</v>
      </c>
    </row>
    <row r="247" spans="1:14" s="24" customFormat="1">
      <c r="A247" s="33" t="s">
        <v>1397</v>
      </c>
      <c r="B247" s="33">
        <v>45698</v>
      </c>
      <c r="C247" s="37">
        <v>13.5</v>
      </c>
      <c r="D247" s="36">
        <v>17.995159999999998</v>
      </c>
      <c r="E247" s="36">
        <v>99.356960000000001</v>
      </c>
      <c r="F247" s="36">
        <v>537789.95103</v>
      </c>
      <c r="G247" s="36">
        <v>1989686.4312100001</v>
      </c>
      <c r="H247" s="34" t="s">
        <v>48</v>
      </c>
      <c r="I247" s="34" t="s">
        <v>408</v>
      </c>
      <c r="J247" s="34" t="s">
        <v>409</v>
      </c>
      <c r="K247" s="34" t="s">
        <v>72</v>
      </c>
      <c r="L247" s="34" t="s">
        <v>54</v>
      </c>
      <c r="M247" s="34" t="s">
        <v>410</v>
      </c>
      <c r="N247" s="34" t="s">
        <v>975</v>
      </c>
    </row>
    <row r="248" spans="1:14" s="24" customFormat="1">
      <c r="A248" s="33" t="s">
        <v>1398</v>
      </c>
      <c r="B248" s="33">
        <v>45698</v>
      </c>
      <c r="C248" s="37">
        <v>13.5</v>
      </c>
      <c r="D248" s="36">
        <v>18.718119999999999</v>
      </c>
      <c r="E248" s="36">
        <v>99.651340000000005</v>
      </c>
      <c r="F248" s="36">
        <v>568669.25439899997</v>
      </c>
      <c r="G248" s="36">
        <v>2069763.7858599999</v>
      </c>
      <c r="H248" s="34" t="s">
        <v>48</v>
      </c>
      <c r="I248" s="34" t="s">
        <v>1049</v>
      </c>
      <c r="J248" s="34" t="s">
        <v>1013</v>
      </c>
      <c r="K248" s="34" t="s">
        <v>72</v>
      </c>
      <c r="L248" s="34" t="s">
        <v>54</v>
      </c>
      <c r="M248" s="34" t="s">
        <v>1399</v>
      </c>
      <c r="N248" s="34" t="s">
        <v>50</v>
      </c>
    </row>
    <row r="249" spans="1:14" s="24" customFormat="1">
      <c r="A249" s="33" t="s">
        <v>1400</v>
      </c>
      <c r="B249" s="33">
        <v>45698</v>
      </c>
      <c r="C249" s="37">
        <v>13.5</v>
      </c>
      <c r="D249" s="36">
        <v>18.203389999999999</v>
      </c>
      <c r="E249" s="36">
        <v>99.728530000000006</v>
      </c>
      <c r="F249" s="36">
        <v>577036.87687699997</v>
      </c>
      <c r="G249" s="36">
        <v>2012841.0645999999</v>
      </c>
      <c r="H249" s="34" t="s">
        <v>48</v>
      </c>
      <c r="I249" s="34" t="s">
        <v>1401</v>
      </c>
      <c r="J249" s="34" t="s">
        <v>1402</v>
      </c>
      <c r="K249" s="34" t="s">
        <v>72</v>
      </c>
      <c r="L249" s="34" t="s">
        <v>54</v>
      </c>
      <c r="M249" s="34" t="s">
        <v>1403</v>
      </c>
      <c r="N249" s="34" t="s">
        <v>50</v>
      </c>
    </row>
    <row r="250" spans="1:14" s="24" customFormat="1">
      <c r="A250" s="33" t="s">
        <v>1404</v>
      </c>
      <c r="B250" s="33">
        <v>45698</v>
      </c>
      <c r="C250" s="37">
        <v>13.5</v>
      </c>
      <c r="D250" s="36">
        <v>18.272020000000001</v>
      </c>
      <c r="E250" s="36">
        <v>99.817920000000001</v>
      </c>
      <c r="F250" s="36">
        <v>586455.79833999998</v>
      </c>
      <c r="G250" s="36">
        <v>2020474.68878</v>
      </c>
      <c r="H250" s="34" t="s">
        <v>48</v>
      </c>
      <c r="I250" s="34" t="s">
        <v>1405</v>
      </c>
      <c r="J250" s="34" t="s">
        <v>1406</v>
      </c>
      <c r="K250" s="34" t="s">
        <v>72</v>
      </c>
      <c r="L250" s="34" t="s">
        <v>54</v>
      </c>
      <c r="M250" s="34" t="s">
        <v>1403</v>
      </c>
      <c r="N250" s="34" t="s">
        <v>975</v>
      </c>
    </row>
    <row r="251" spans="1:14" s="24" customFormat="1">
      <c r="A251" s="33" t="s">
        <v>1407</v>
      </c>
      <c r="B251" s="33">
        <v>45698</v>
      </c>
      <c r="C251" s="37">
        <v>13.5</v>
      </c>
      <c r="D251" s="36">
        <v>18.100860000000001</v>
      </c>
      <c r="E251" s="36">
        <v>99.423739999999995</v>
      </c>
      <c r="F251" s="36">
        <v>544832.98770699999</v>
      </c>
      <c r="G251" s="36">
        <v>2001395.86735</v>
      </c>
      <c r="H251" s="34" t="s">
        <v>48</v>
      </c>
      <c r="I251" s="34" t="s">
        <v>1408</v>
      </c>
      <c r="J251" s="34" t="s">
        <v>1409</v>
      </c>
      <c r="K251" s="34" t="s">
        <v>72</v>
      </c>
      <c r="L251" s="34" t="s">
        <v>54</v>
      </c>
      <c r="M251" s="34" t="s">
        <v>1410</v>
      </c>
      <c r="N251" s="34" t="s">
        <v>50</v>
      </c>
    </row>
    <row r="252" spans="1:14" s="24" customFormat="1">
      <c r="A252" s="33" t="s">
        <v>1411</v>
      </c>
      <c r="B252" s="33">
        <v>45698</v>
      </c>
      <c r="C252" s="37">
        <v>13.5</v>
      </c>
      <c r="D252" s="36">
        <v>18.437439999999999</v>
      </c>
      <c r="E252" s="36">
        <v>99.964060000000003</v>
      </c>
      <c r="F252" s="36">
        <v>601807.18772299995</v>
      </c>
      <c r="G252" s="36">
        <v>2038854.2077800001</v>
      </c>
      <c r="H252" s="34" t="s">
        <v>48</v>
      </c>
      <c r="I252" s="34" t="s">
        <v>1412</v>
      </c>
      <c r="J252" s="34" t="s">
        <v>1406</v>
      </c>
      <c r="K252" s="34" t="s">
        <v>72</v>
      </c>
      <c r="L252" s="34" t="s">
        <v>54</v>
      </c>
      <c r="M252" s="34" t="s">
        <v>1413</v>
      </c>
      <c r="N252" s="34" t="s">
        <v>50</v>
      </c>
    </row>
    <row r="253" spans="1:14" s="24" customFormat="1">
      <c r="A253" s="33" t="s">
        <v>1414</v>
      </c>
      <c r="B253" s="33">
        <v>45698</v>
      </c>
      <c r="C253" s="37">
        <v>13.5</v>
      </c>
      <c r="D253" s="36">
        <v>18.514880000000002</v>
      </c>
      <c r="E253" s="36">
        <v>100.00019</v>
      </c>
      <c r="F253" s="36">
        <v>605575.50327700004</v>
      </c>
      <c r="G253" s="36">
        <v>2047444.03257</v>
      </c>
      <c r="H253" s="34" t="s">
        <v>48</v>
      </c>
      <c r="I253" s="34" t="s">
        <v>1412</v>
      </c>
      <c r="J253" s="34" t="s">
        <v>1406</v>
      </c>
      <c r="K253" s="34" t="s">
        <v>72</v>
      </c>
      <c r="L253" s="34" t="s">
        <v>54</v>
      </c>
      <c r="M253" s="34" t="s">
        <v>1413</v>
      </c>
      <c r="N253" s="34" t="s">
        <v>975</v>
      </c>
    </row>
    <row r="254" spans="1:14" s="24" customFormat="1">
      <c r="A254" s="33" t="s">
        <v>1415</v>
      </c>
      <c r="B254" s="33">
        <v>45698</v>
      </c>
      <c r="C254" s="37">
        <v>13.5</v>
      </c>
      <c r="D254" s="36">
        <v>18.528739999999999</v>
      </c>
      <c r="E254" s="36">
        <v>99.95917</v>
      </c>
      <c r="F254" s="36">
        <v>601237.12998099998</v>
      </c>
      <c r="G254" s="36">
        <v>2048954.19129</v>
      </c>
      <c r="H254" s="34" t="s">
        <v>48</v>
      </c>
      <c r="I254" s="34" t="s">
        <v>1412</v>
      </c>
      <c r="J254" s="34" t="s">
        <v>1406</v>
      </c>
      <c r="K254" s="34" t="s">
        <v>72</v>
      </c>
      <c r="L254" s="34" t="s">
        <v>54</v>
      </c>
      <c r="M254" s="34" t="s">
        <v>1413</v>
      </c>
      <c r="N254" s="34" t="s">
        <v>50</v>
      </c>
    </row>
    <row r="255" spans="1:14" s="24" customFormat="1">
      <c r="A255" s="33" t="s">
        <v>1416</v>
      </c>
      <c r="B255" s="33">
        <v>45698</v>
      </c>
      <c r="C255" s="37">
        <v>13.5</v>
      </c>
      <c r="D255" s="36">
        <v>18.050280000000001</v>
      </c>
      <c r="E255" s="36">
        <v>99.407330000000002</v>
      </c>
      <c r="F255" s="36">
        <v>543109.07941799995</v>
      </c>
      <c r="G255" s="36">
        <v>1995795.8216200001</v>
      </c>
      <c r="H255" s="34" t="s">
        <v>48</v>
      </c>
      <c r="I255" s="34" t="s">
        <v>1408</v>
      </c>
      <c r="J255" s="34" t="s">
        <v>1409</v>
      </c>
      <c r="K255" s="34" t="s">
        <v>72</v>
      </c>
      <c r="L255" s="34" t="s">
        <v>54</v>
      </c>
      <c r="M255" s="34" t="s">
        <v>1417</v>
      </c>
      <c r="N255" s="34" t="s">
        <v>975</v>
      </c>
    </row>
    <row r="256" spans="1:14" s="24" customFormat="1">
      <c r="A256" s="33" t="s">
        <v>1418</v>
      </c>
      <c r="B256" s="33">
        <v>45698</v>
      </c>
      <c r="C256" s="37">
        <v>13.5</v>
      </c>
      <c r="D256" s="36">
        <v>18.214559999999999</v>
      </c>
      <c r="E256" s="36">
        <v>99.277360000000002</v>
      </c>
      <c r="F256" s="36">
        <v>529326.43444800004</v>
      </c>
      <c r="G256" s="36">
        <v>2013946.07818</v>
      </c>
      <c r="H256" s="34" t="s">
        <v>48</v>
      </c>
      <c r="I256" s="34" t="s">
        <v>1419</v>
      </c>
      <c r="J256" s="34" t="s">
        <v>1409</v>
      </c>
      <c r="K256" s="34" t="s">
        <v>72</v>
      </c>
      <c r="L256" s="34" t="s">
        <v>54</v>
      </c>
      <c r="M256" s="34" t="s">
        <v>1420</v>
      </c>
      <c r="N256" s="34" t="s">
        <v>50</v>
      </c>
    </row>
    <row r="257" spans="1:14" s="24" customFormat="1">
      <c r="A257" s="33" t="s">
        <v>1421</v>
      </c>
      <c r="B257" s="33">
        <v>45698</v>
      </c>
      <c r="C257" s="37">
        <v>13.5</v>
      </c>
      <c r="D257" s="36">
        <v>17.740069999999999</v>
      </c>
      <c r="E257" s="36">
        <v>98.855609999999999</v>
      </c>
      <c r="F257" s="36">
        <v>484692.24466700002</v>
      </c>
      <c r="G257" s="36">
        <v>1961434.1571800001</v>
      </c>
      <c r="H257" s="34" t="s">
        <v>48</v>
      </c>
      <c r="I257" s="34" t="s">
        <v>1422</v>
      </c>
      <c r="J257" s="34" t="s">
        <v>1423</v>
      </c>
      <c r="K257" s="34" t="s">
        <v>1424</v>
      </c>
      <c r="L257" s="34" t="s">
        <v>54</v>
      </c>
      <c r="M257" s="34" t="s">
        <v>1425</v>
      </c>
      <c r="N257" s="34" t="s">
        <v>50</v>
      </c>
    </row>
    <row r="258" spans="1:14" s="24" customFormat="1">
      <c r="A258" s="33" t="s">
        <v>1426</v>
      </c>
      <c r="B258" s="33">
        <v>45698</v>
      </c>
      <c r="C258" s="37">
        <v>13.5</v>
      </c>
      <c r="D258" s="36">
        <v>17.743600000000001</v>
      </c>
      <c r="E258" s="36">
        <v>98.855069999999998</v>
      </c>
      <c r="F258" s="36">
        <v>484635.29656500003</v>
      </c>
      <c r="G258" s="36">
        <v>1961824.7374100001</v>
      </c>
      <c r="H258" s="34" t="s">
        <v>48</v>
      </c>
      <c r="I258" s="34" t="s">
        <v>1422</v>
      </c>
      <c r="J258" s="34" t="s">
        <v>1423</v>
      </c>
      <c r="K258" s="34" t="s">
        <v>1424</v>
      </c>
      <c r="L258" s="34" t="s">
        <v>54</v>
      </c>
      <c r="M258" s="34" t="s">
        <v>1425</v>
      </c>
      <c r="N258" s="34" t="s">
        <v>50</v>
      </c>
    </row>
    <row r="259" spans="1:14" s="24" customFormat="1">
      <c r="A259" s="33" t="s">
        <v>1427</v>
      </c>
      <c r="B259" s="33">
        <v>45698</v>
      </c>
      <c r="C259" s="37">
        <v>13.5</v>
      </c>
      <c r="D259" s="36">
        <v>17.744859999999999</v>
      </c>
      <c r="E259" s="36">
        <v>98.838179999999994</v>
      </c>
      <c r="F259" s="36">
        <v>482844.82539100002</v>
      </c>
      <c r="G259" s="36">
        <v>1961965.5965</v>
      </c>
      <c r="H259" s="34" t="s">
        <v>48</v>
      </c>
      <c r="I259" s="34" t="s">
        <v>1422</v>
      </c>
      <c r="J259" s="34" t="s">
        <v>1423</v>
      </c>
      <c r="K259" s="34" t="s">
        <v>1424</v>
      </c>
      <c r="L259" s="34" t="s">
        <v>54</v>
      </c>
      <c r="M259" s="34" t="s">
        <v>1425</v>
      </c>
      <c r="N259" s="34" t="s">
        <v>975</v>
      </c>
    </row>
    <row r="260" spans="1:14" s="24" customFormat="1">
      <c r="A260" s="33" t="s">
        <v>1428</v>
      </c>
      <c r="B260" s="33">
        <v>45698</v>
      </c>
      <c r="C260" s="37">
        <v>13.5</v>
      </c>
      <c r="D260" s="36">
        <v>17.76925</v>
      </c>
      <c r="E260" s="36">
        <v>98.860510000000005</v>
      </c>
      <c r="F260" s="36">
        <v>485214.12417299999</v>
      </c>
      <c r="G260" s="36">
        <v>1964662.0536100001</v>
      </c>
      <c r="H260" s="34" t="s">
        <v>48</v>
      </c>
      <c r="I260" s="34" t="s">
        <v>1422</v>
      </c>
      <c r="J260" s="34" t="s">
        <v>1423</v>
      </c>
      <c r="K260" s="34" t="s">
        <v>1424</v>
      </c>
      <c r="L260" s="34" t="s">
        <v>54</v>
      </c>
      <c r="M260" s="34" t="s">
        <v>1425</v>
      </c>
      <c r="N260" s="34" t="s">
        <v>50</v>
      </c>
    </row>
    <row r="261" spans="1:14" s="24" customFormat="1">
      <c r="A261" s="33" t="s">
        <v>1429</v>
      </c>
      <c r="B261" s="33">
        <v>45698</v>
      </c>
      <c r="C261" s="37">
        <v>13.5</v>
      </c>
      <c r="D261" s="36">
        <v>13.96087</v>
      </c>
      <c r="E261" s="36">
        <v>102.45274000000001</v>
      </c>
      <c r="F261" s="36">
        <v>873128.01350899995</v>
      </c>
      <c r="G261" s="36">
        <v>1546113.52929</v>
      </c>
      <c r="H261" s="34" t="s">
        <v>48</v>
      </c>
      <c r="I261" s="34" t="s">
        <v>1430</v>
      </c>
      <c r="J261" s="34" t="s">
        <v>540</v>
      </c>
      <c r="K261" s="34" t="s">
        <v>530</v>
      </c>
      <c r="L261" s="34" t="s">
        <v>170</v>
      </c>
      <c r="M261" s="34" t="s">
        <v>1431</v>
      </c>
      <c r="N261" s="34" t="s">
        <v>50</v>
      </c>
    </row>
    <row r="262" spans="1:14" s="24" customFormat="1">
      <c r="A262" s="33" t="s">
        <v>1432</v>
      </c>
      <c r="B262" s="33">
        <v>45698</v>
      </c>
      <c r="C262" s="37">
        <v>13.5</v>
      </c>
      <c r="D262" s="36">
        <v>13.289059999999999</v>
      </c>
      <c r="E262" s="36">
        <v>102.04727</v>
      </c>
      <c r="F262" s="36">
        <v>830203.66842999996</v>
      </c>
      <c r="G262" s="36">
        <v>1471121.95254</v>
      </c>
      <c r="H262" s="34" t="s">
        <v>48</v>
      </c>
      <c r="I262" s="34" t="s">
        <v>1375</v>
      </c>
      <c r="J262" s="34" t="s">
        <v>529</v>
      </c>
      <c r="K262" s="34" t="s">
        <v>530</v>
      </c>
      <c r="L262" s="34" t="s">
        <v>170</v>
      </c>
      <c r="M262" s="34" t="s">
        <v>1433</v>
      </c>
      <c r="N262" s="34" t="s">
        <v>50</v>
      </c>
    </row>
    <row r="263" spans="1:14" s="24" customFormat="1">
      <c r="A263" s="33" t="s">
        <v>1434</v>
      </c>
      <c r="B263" s="33">
        <v>45698</v>
      </c>
      <c r="C263" s="37">
        <v>13.5</v>
      </c>
      <c r="D263" s="36">
        <v>13.28975</v>
      </c>
      <c r="E263" s="36">
        <v>102.05249999999999</v>
      </c>
      <c r="F263" s="36">
        <v>830769.93990600004</v>
      </c>
      <c r="G263" s="36">
        <v>1471205.30326</v>
      </c>
      <c r="H263" s="34" t="s">
        <v>48</v>
      </c>
      <c r="I263" s="34" t="s">
        <v>1375</v>
      </c>
      <c r="J263" s="34" t="s">
        <v>529</v>
      </c>
      <c r="K263" s="34" t="s">
        <v>530</v>
      </c>
      <c r="L263" s="34" t="s">
        <v>170</v>
      </c>
      <c r="M263" s="34" t="s">
        <v>1433</v>
      </c>
      <c r="N263" s="34" t="s">
        <v>50</v>
      </c>
    </row>
    <row r="264" spans="1:14" s="24" customFormat="1">
      <c r="A264" s="33" t="s">
        <v>1435</v>
      </c>
      <c r="B264" s="33">
        <v>45698</v>
      </c>
      <c r="C264" s="37">
        <v>13.5</v>
      </c>
      <c r="D264" s="36">
        <v>17.146650000000001</v>
      </c>
      <c r="E264" s="36">
        <v>99.3446</v>
      </c>
      <c r="F264" s="36">
        <v>536651.87601000001</v>
      </c>
      <c r="G264" s="36">
        <v>1895810.8023300001</v>
      </c>
      <c r="H264" s="34" t="s">
        <v>48</v>
      </c>
      <c r="I264" s="34" t="s">
        <v>1436</v>
      </c>
      <c r="J264" s="34" t="s">
        <v>1105</v>
      </c>
      <c r="K264" s="34" t="s">
        <v>1106</v>
      </c>
      <c r="L264" s="34" t="s">
        <v>54</v>
      </c>
      <c r="M264" s="34" t="s">
        <v>1437</v>
      </c>
      <c r="N264" s="34" t="s">
        <v>50</v>
      </c>
    </row>
    <row r="265" spans="1:14" s="24" customFormat="1">
      <c r="A265" s="33" t="s">
        <v>1438</v>
      </c>
      <c r="B265" s="33">
        <v>45698</v>
      </c>
      <c r="C265" s="37">
        <v>13.5</v>
      </c>
      <c r="D265" s="36">
        <v>17.16647</v>
      </c>
      <c r="E265" s="36">
        <v>99.328630000000004</v>
      </c>
      <c r="F265" s="36">
        <v>534949.57088899997</v>
      </c>
      <c r="G265" s="36">
        <v>1898000.5112900001</v>
      </c>
      <c r="H265" s="34" t="s">
        <v>48</v>
      </c>
      <c r="I265" s="34" t="s">
        <v>1436</v>
      </c>
      <c r="J265" s="34" t="s">
        <v>1105</v>
      </c>
      <c r="K265" s="34" t="s">
        <v>1106</v>
      </c>
      <c r="L265" s="34" t="s">
        <v>54</v>
      </c>
      <c r="M265" s="34" t="s">
        <v>1437</v>
      </c>
      <c r="N265" s="34" t="s">
        <v>50</v>
      </c>
    </row>
    <row r="266" spans="1:14" s="24" customFormat="1">
      <c r="A266" s="33" t="s">
        <v>1439</v>
      </c>
      <c r="B266" s="33">
        <v>45698</v>
      </c>
      <c r="C266" s="37">
        <v>13.5</v>
      </c>
      <c r="D266" s="36">
        <v>17.192589999999999</v>
      </c>
      <c r="E266" s="36">
        <v>99.321150000000003</v>
      </c>
      <c r="F266" s="36">
        <v>534149.28710700001</v>
      </c>
      <c r="G266" s="36">
        <v>1900888.7934699999</v>
      </c>
      <c r="H266" s="34" t="s">
        <v>48</v>
      </c>
      <c r="I266" s="34" t="s">
        <v>1436</v>
      </c>
      <c r="J266" s="34" t="s">
        <v>1105</v>
      </c>
      <c r="K266" s="34" t="s">
        <v>1106</v>
      </c>
      <c r="L266" s="34" t="s">
        <v>54</v>
      </c>
      <c r="M266" s="34" t="s">
        <v>1437</v>
      </c>
      <c r="N266" s="34" t="s">
        <v>975</v>
      </c>
    </row>
    <row r="267" spans="1:14" s="24" customFormat="1">
      <c r="A267" s="33" t="s">
        <v>1440</v>
      </c>
      <c r="B267" s="33">
        <v>45698</v>
      </c>
      <c r="C267" s="37">
        <v>13.5</v>
      </c>
      <c r="D267" s="36">
        <v>17.373560000000001</v>
      </c>
      <c r="E267" s="36">
        <v>99.64837</v>
      </c>
      <c r="F267" s="36">
        <v>568877.632461</v>
      </c>
      <c r="G267" s="36">
        <v>1920997.2413900001</v>
      </c>
      <c r="H267" s="34" t="s">
        <v>48</v>
      </c>
      <c r="I267" s="34" t="s">
        <v>1441</v>
      </c>
      <c r="J267" s="34" t="s">
        <v>1442</v>
      </c>
      <c r="K267" s="34" t="s">
        <v>1106</v>
      </c>
      <c r="L267" s="34" t="s">
        <v>54</v>
      </c>
      <c r="M267" s="34" t="s">
        <v>1443</v>
      </c>
      <c r="N267" s="34" t="s">
        <v>50</v>
      </c>
    </row>
    <row r="268" spans="1:14" s="24" customFormat="1">
      <c r="A268" s="33" t="s">
        <v>1444</v>
      </c>
      <c r="B268" s="33">
        <v>45698</v>
      </c>
      <c r="C268" s="37">
        <v>13.5</v>
      </c>
      <c r="D268" s="36">
        <v>16.899069999999998</v>
      </c>
      <c r="E268" s="36">
        <v>99.541820000000001</v>
      </c>
      <c r="F268" s="36">
        <v>557704.57515199995</v>
      </c>
      <c r="G268" s="36">
        <v>1868469.02415</v>
      </c>
      <c r="H268" s="34" t="s">
        <v>48</v>
      </c>
      <c r="I268" s="34" t="s">
        <v>1445</v>
      </c>
      <c r="J268" s="34" t="s">
        <v>1105</v>
      </c>
      <c r="K268" s="34" t="s">
        <v>1106</v>
      </c>
      <c r="L268" s="34" t="s">
        <v>54</v>
      </c>
      <c r="M268" s="34" t="s">
        <v>1446</v>
      </c>
      <c r="N268" s="34" t="s">
        <v>975</v>
      </c>
    </row>
    <row r="269" spans="1:14" s="24" customFormat="1">
      <c r="A269" s="33" t="s">
        <v>1447</v>
      </c>
      <c r="B269" s="33">
        <v>45698</v>
      </c>
      <c r="C269" s="37">
        <v>13.5</v>
      </c>
      <c r="D269" s="36">
        <v>14.87557</v>
      </c>
      <c r="E269" s="36">
        <v>99.421319999999994</v>
      </c>
      <c r="F269" s="36">
        <v>545321.49022200005</v>
      </c>
      <c r="G269" s="36">
        <v>1644606.3373499999</v>
      </c>
      <c r="H269" s="34" t="s">
        <v>48</v>
      </c>
      <c r="I269" s="34" t="s">
        <v>173</v>
      </c>
      <c r="J269" s="34" t="s">
        <v>172</v>
      </c>
      <c r="K269" s="34" t="s">
        <v>171</v>
      </c>
      <c r="L269" s="34" t="s">
        <v>170</v>
      </c>
      <c r="M269" s="34" t="s">
        <v>1448</v>
      </c>
      <c r="N269" s="34" t="s">
        <v>975</v>
      </c>
    </row>
    <row r="270" spans="1:14" s="24" customFormat="1">
      <c r="A270" s="33" t="s">
        <v>1449</v>
      </c>
      <c r="B270" s="33">
        <v>45698</v>
      </c>
      <c r="C270" s="37">
        <v>13.5</v>
      </c>
      <c r="D270" s="36">
        <v>14.94547</v>
      </c>
      <c r="E270" s="36">
        <v>99.507159999999999</v>
      </c>
      <c r="F270" s="36">
        <v>554537.90220100002</v>
      </c>
      <c r="G270" s="36">
        <v>1652356.9995200001</v>
      </c>
      <c r="H270" s="34" t="s">
        <v>48</v>
      </c>
      <c r="I270" s="34" t="s">
        <v>1450</v>
      </c>
      <c r="J270" s="34" t="s">
        <v>172</v>
      </c>
      <c r="K270" s="34" t="s">
        <v>171</v>
      </c>
      <c r="L270" s="34" t="s">
        <v>170</v>
      </c>
      <c r="M270" s="34" t="s">
        <v>1448</v>
      </c>
      <c r="N270" s="34" t="s">
        <v>50</v>
      </c>
    </row>
    <row r="271" spans="1:14" s="24" customFormat="1">
      <c r="A271" s="33" t="s">
        <v>1451</v>
      </c>
      <c r="B271" s="33">
        <v>45698</v>
      </c>
      <c r="C271" s="37">
        <v>13.5</v>
      </c>
      <c r="D271" s="36">
        <v>14.94605</v>
      </c>
      <c r="E271" s="36">
        <v>99.511229999999998</v>
      </c>
      <c r="F271" s="36">
        <v>554975.435742</v>
      </c>
      <c r="G271" s="36">
        <v>1652422.15521</v>
      </c>
      <c r="H271" s="34" t="s">
        <v>48</v>
      </c>
      <c r="I271" s="34" t="s">
        <v>1450</v>
      </c>
      <c r="J271" s="34" t="s">
        <v>172</v>
      </c>
      <c r="K271" s="34" t="s">
        <v>171</v>
      </c>
      <c r="L271" s="34" t="s">
        <v>170</v>
      </c>
      <c r="M271" s="34" t="s">
        <v>1448</v>
      </c>
      <c r="N271" s="34" t="s">
        <v>50</v>
      </c>
    </row>
    <row r="272" spans="1:14" s="24" customFormat="1">
      <c r="A272" s="33" t="s">
        <v>1452</v>
      </c>
      <c r="B272" s="33">
        <v>45698</v>
      </c>
      <c r="C272" s="37">
        <v>13.5</v>
      </c>
      <c r="D272" s="36">
        <v>17.320309999999999</v>
      </c>
      <c r="E272" s="36">
        <v>102.35205000000001</v>
      </c>
      <c r="F272" s="36">
        <v>856359.80542700004</v>
      </c>
      <c r="G272" s="36">
        <v>1918095.8721100001</v>
      </c>
      <c r="H272" s="34" t="s">
        <v>48</v>
      </c>
      <c r="I272" s="34" t="s">
        <v>1453</v>
      </c>
      <c r="J272" s="34" t="s">
        <v>1454</v>
      </c>
      <c r="K272" s="34" t="s">
        <v>689</v>
      </c>
      <c r="L272" s="34" t="s">
        <v>49</v>
      </c>
      <c r="M272" s="34" t="s">
        <v>1455</v>
      </c>
      <c r="N272" s="34" t="s">
        <v>50</v>
      </c>
    </row>
    <row r="273" spans="1:14" s="24" customFormat="1">
      <c r="A273" s="33" t="s">
        <v>1456</v>
      </c>
      <c r="B273" s="33">
        <v>45698</v>
      </c>
      <c r="C273" s="37">
        <v>13.5</v>
      </c>
      <c r="D273" s="36">
        <v>16.962029999999999</v>
      </c>
      <c r="E273" s="36">
        <v>103.49151999999999</v>
      </c>
      <c r="F273" s="36">
        <v>978597.679871</v>
      </c>
      <c r="G273" s="36">
        <v>1880835.40175</v>
      </c>
      <c r="H273" s="34" t="s">
        <v>48</v>
      </c>
      <c r="I273" s="34" t="s">
        <v>385</v>
      </c>
      <c r="J273" s="34" t="s">
        <v>385</v>
      </c>
      <c r="K273" s="34" t="s">
        <v>386</v>
      </c>
      <c r="L273" s="34" t="s">
        <v>49</v>
      </c>
      <c r="M273" s="34" t="s">
        <v>387</v>
      </c>
      <c r="N273" s="34" t="s">
        <v>50</v>
      </c>
    </row>
    <row r="274" spans="1:14" s="24" customFormat="1">
      <c r="A274" s="33" t="s">
        <v>1457</v>
      </c>
      <c r="B274" s="33">
        <v>45698</v>
      </c>
      <c r="C274" s="37">
        <v>13.5</v>
      </c>
      <c r="D274" s="36">
        <v>17.11796</v>
      </c>
      <c r="E274" s="36">
        <v>103.48144000000001</v>
      </c>
      <c r="F274" s="36">
        <v>977124.55726999999</v>
      </c>
      <c r="G274" s="36">
        <v>1898104.67019</v>
      </c>
      <c r="H274" s="34" t="s">
        <v>48</v>
      </c>
      <c r="I274" s="34" t="s">
        <v>1458</v>
      </c>
      <c r="J274" s="34" t="s">
        <v>385</v>
      </c>
      <c r="K274" s="34" t="s">
        <v>386</v>
      </c>
      <c r="L274" s="34" t="s">
        <v>49</v>
      </c>
      <c r="M274" s="34" t="s">
        <v>387</v>
      </c>
      <c r="N274" s="34" t="s">
        <v>975</v>
      </c>
    </row>
    <row r="275" spans="1:14" s="24" customFormat="1">
      <c r="A275" s="33" t="s">
        <v>1459</v>
      </c>
      <c r="B275" s="33">
        <v>45698</v>
      </c>
      <c r="C275" s="37">
        <v>13.5</v>
      </c>
      <c r="D275" s="36">
        <v>17.658719999999999</v>
      </c>
      <c r="E275" s="36">
        <v>100.447</v>
      </c>
      <c r="F275" s="36">
        <v>653488.57869700005</v>
      </c>
      <c r="G275" s="36">
        <v>1953016.33547</v>
      </c>
      <c r="H275" s="34" t="s">
        <v>48</v>
      </c>
      <c r="I275" s="34" t="s">
        <v>398</v>
      </c>
      <c r="J275" s="34" t="s">
        <v>399</v>
      </c>
      <c r="K275" s="34" t="s">
        <v>56</v>
      </c>
      <c r="L275" s="34" t="s">
        <v>54</v>
      </c>
      <c r="M275" s="34" t="s">
        <v>400</v>
      </c>
      <c r="N275" s="34" t="s">
        <v>50</v>
      </c>
    </row>
    <row r="276" spans="1:14" s="24" customFormat="1">
      <c r="A276" s="33" t="s">
        <v>1460</v>
      </c>
      <c r="B276" s="33">
        <v>45698</v>
      </c>
      <c r="C276" s="37">
        <v>13.5</v>
      </c>
      <c r="D276" s="36">
        <v>17.660769999999999</v>
      </c>
      <c r="E276" s="36">
        <v>100.44511</v>
      </c>
      <c r="F276" s="36">
        <v>653286.32839799998</v>
      </c>
      <c r="G276" s="36">
        <v>1953241.65542</v>
      </c>
      <c r="H276" s="34" t="s">
        <v>48</v>
      </c>
      <c r="I276" s="34" t="s">
        <v>398</v>
      </c>
      <c r="J276" s="34" t="s">
        <v>399</v>
      </c>
      <c r="K276" s="34" t="s">
        <v>56</v>
      </c>
      <c r="L276" s="34" t="s">
        <v>54</v>
      </c>
      <c r="M276" s="34" t="s">
        <v>400</v>
      </c>
      <c r="N276" s="34" t="s">
        <v>50</v>
      </c>
    </row>
    <row r="277" spans="1:14" s="24" customFormat="1">
      <c r="A277" s="33" t="s">
        <v>1461</v>
      </c>
      <c r="B277" s="33">
        <v>45698</v>
      </c>
      <c r="C277" s="37">
        <v>13.5</v>
      </c>
      <c r="D277" s="36">
        <v>17.661429999999999</v>
      </c>
      <c r="E277" s="36">
        <v>100.45005999999999</v>
      </c>
      <c r="F277" s="36">
        <v>653810.91795599996</v>
      </c>
      <c r="G277" s="36">
        <v>1953318.7180699999</v>
      </c>
      <c r="H277" s="34" t="s">
        <v>48</v>
      </c>
      <c r="I277" s="34" t="s">
        <v>398</v>
      </c>
      <c r="J277" s="34" t="s">
        <v>399</v>
      </c>
      <c r="K277" s="34" t="s">
        <v>56</v>
      </c>
      <c r="L277" s="34" t="s">
        <v>54</v>
      </c>
      <c r="M277" s="34" t="s">
        <v>400</v>
      </c>
      <c r="N277" s="34" t="s">
        <v>50</v>
      </c>
    </row>
    <row r="278" spans="1:14" s="24" customFormat="1">
      <c r="A278" s="33" t="s">
        <v>1462</v>
      </c>
      <c r="B278" s="33">
        <v>45698</v>
      </c>
      <c r="C278" s="37">
        <v>13.5</v>
      </c>
      <c r="D278" s="36">
        <v>17.66648</v>
      </c>
      <c r="E278" s="36">
        <v>100.44656000000001</v>
      </c>
      <c r="F278" s="36">
        <v>653435.31858399999</v>
      </c>
      <c r="G278" s="36">
        <v>1953874.70927</v>
      </c>
      <c r="H278" s="34" t="s">
        <v>48</v>
      </c>
      <c r="I278" s="34" t="s">
        <v>398</v>
      </c>
      <c r="J278" s="34" t="s">
        <v>399</v>
      </c>
      <c r="K278" s="34" t="s">
        <v>56</v>
      </c>
      <c r="L278" s="34" t="s">
        <v>54</v>
      </c>
      <c r="M278" s="34" t="s">
        <v>400</v>
      </c>
      <c r="N278" s="34" t="s">
        <v>50</v>
      </c>
    </row>
    <row r="279" spans="1:14" s="24" customFormat="1">
      <c r="A279" s="33" t="s">
        <v>1463</v>
      </c>
      <c r="B279" s="33">
        <v>45698</v>
      </c>
      <c r="C279" s="37">
        <v>13.5</v>
      </c>
      <c r="D279" s="36">
        <v>17.687729999999998</v>
      </c>
      <c r="E279" s="36">
        <v>100.42928000000001</v>
      </c>
      <c r="F279" s="36">
        <v>651584.31410900003</v>
      </c>
      <c r="G279" s="36">
        <v>1956212.2850200001</v>
      </c>
      <c r="H279" s="34" t="s">
        <v>48</v>
      </c>
      <c r="I279" s="34" t="s">
        <v>398</v>
      </c>
      <c r="J279" s="34" t="s">
        <v>399</v>
      </c>
      <c r="K279" s="34" t="s">
        <v>56</v>
      </c>
      <c r="L279" s="34" t="s">
        <v>54</v>
      </c>
      <c r="M279" s="34" t="s">
        <v>400</v>
      </c>
      <c r="N279" s="34" t="s">
        <v>50</v>
      </c>
    </row>
    <row r="280" spans="1:14" s="24" customFormat="1">
      <c r="A280" s="33" t="s">
        <v>1464</v>
      </c>
      <c r="B280" s="33">
        <v>45698</v>
      </c>
      <c r="C280" s="37">
        <v>13.5</v>
      </c>
      <c r="D280" s="36">
        <v>17.91948</v>
      </c>
      <c r="E280" s="36">
        <v>100.95757999999999</v>
      </c>
      <c r="F280" s="36">
        <v>707361.32848400006</v>
      </c>
      <c r="G280" s="36">
        <v>1982367.3798799999</v>
      </c>
      <c r="H280" s="34" t="s">
        <v>48</v>
      </c>
      <c r="I280" s="34" t="s">
        <v>96</v>
      </c>
      <c r="J280" s="34" t="s">
        <v>88</v>
      </c>
      <c r="K280" s="34" t="s">
        <v>56</v>
      </c>
      <c r="L280" s="34" t="s">
        <v>54</v>
      </c>
      <c r="M280" s="34" t="s">
        <v>64</v>
      </c>
      <c r="N280" s="34" t="s">
        <v>975</v>
      </c>
    </row>
    <row r="281" spans="1:14" s="24" customFormat="1">
      <c r="A281" s="33" t="s">
        <v>1465</v>
      </c>
      <c r="B281" s="33">
        <v>45698</v>
      </c>
      <c r="C281" s="37">
        <v>13.5</v>
      </c>
      <c r="D281" s="36">
        <v>17.92953</v>
      </c>
      <c r="E281" s="36">
        <v>100.9726</v>
      </c>
      <c r="F281" s="36">
        <v>708941.07728800003</v>
      </c>
      <c r="G281" s="36">
        <v>1983496.6037300001</v>
      </c>
      <c r="H281" s="34" t="s">
        <v>48</v>
      </c>
      <c r="I281" s="34" t="s">
        <v>96</v>
      </c>
      <c r="J281" s="34" t="s">
        <v>88</v>
      </c>
      <c r="K281" s="34" t="s">
        <v>56</v>
      </c>
      <c r="L281" s="34" t="s">
        <v>54</v>
      </c>
      <c r="M281" s="34" t="s">
        <v>64</v>
      </c>
      <c r="N281" s="34" t="s">
        <v>975</v>
      </c>
    </row>
    <row r="282" spans="1:14" s="24" customFormat="1">
      <c r="A282" s="33" t="s">
        <v>1466</v>
      </c>
      <c r="B282" s="33">
        <v>45698</v>
      </c>
      <c r="C282" s="37">
        <v>13.5</v>
      </c>
      <c r="D282" s="36">
        <v>18.15643</v>
      </c>
      <c r="E282" s="36">
        <v>101.03494999999999</v>
      </c>
      <c r="F282" s="36">
        <v>715271.11308499996</v>
      </c>
      <c r="G282" s="36">
        <v>2008684.09253</v>
      </c>
      <c r="H282" s="34" t="s">
        <v>48</v>
      </c>
      <c r="I282" s="34" t="s">
        <v>1467</v>
      </c>
      <c r="J282" s="34" t="s">
        <v>88</v>
      </c>
      <c r="K282" s="34" t="s">
        <v>56</v>
      </c>
      <c r="L282" s="34" t="s">
        <v>54</v>
      </c>
      <c r="M282" s="34" t="s">
        <v>64</v>
      </c>
      <c r="N282" s="34" t="s">
        <v>50</v>
      </c>
    </row>
    <row r="283" spans="1:14" s="24" customFormat="1">
      <c r="A283" s="33" t="s">
        <v>1468</v>
      </c>
      <c r="B283" s="33">
        <v>45698</v>
      </c>
      <c r="C283" s="37">
        <v>13.5</v>
      </c>
      <c r="D283" s="36">
        <v>15.08747</v>
      </c>
      <c r="E283" s="36">
        <v>99.419970000000006</v>
      </c>
      <c r="F283" s="36">
        <v>545131.85724799999</v>
      </c>
      <c r="G283" s="36">
        <v>1668043.65521</v>
      </c>
      <c r="H283" s="34" t="s">
        <v>48</v>
      </c>
      <c r="I283" s="34" t="s">
        <v>584</v>
      </c>
      <c r="J283" s="34" t="s">
        <v>584</v>
      </c>
      <c r="K283" s="34" t="s">
        <v>585</v>
      </c>
      <c r="L283" s="34" t="s">
        <v>54</v>
      </c>
      <c r="M283" s="34" t="s">
        <v>1469</v>
      </c>
      <c r="N283" s="34" t="s">
        <v>50</v>
      </c>
    </row>
    <row r="284" spans="1:14" s="24" customFormat="1">
      <c r="A284" s="33" t="s">
        <v>1470</v>
      </c>
      <c r="B284" s="33">
        <v>45698</v>
      </c>
      <c r="C284" s="37">
        <v>13.5</v>
      </c>
      <c r="D284" s="36">
        <v>15.117559999999999</v>
      </c>
      <c r="E284" s="36">
        <v>99.428640000000001</v>
      </c>
      <c r="F284" s="36">
        <v>546057.10181499994</v>
      </c>
      <c r="G284" s="36">
        <v>1671373.6497899999</v>
      </c>
      <c r="H284" s="34" t="s">
        <v>48</v>
      </c>
      <c r="I284" s="34" t="s">
        <v>1471</v>
      </c>
      <c r="J284" s="34" t="s">
        <v>584</v>
      </c>
      <c r="K284" s="34" t="s">
        <v>585</v>
      </c>
      <c r="L284" s="34" t="s">
        <v>54</v>
      </c>
      <c r="M284" s="34" t="s">
        <v>1469</v>
      </c>
      <c r="N284" s="34" t="s">
        <v>50</v>
      </c>
    </row>
    <row r="285" spans="1:14" s="24" customFormat="1">
      <c r="A285" s="33" t="s">
        <v>1472</v>
      </c>
      <c r="B285" s="33">
        <v>45698</v>
      </c>
      <c r="C285" s="37">
        <v>13.5</v>
      </c>
      <c r="D285" s="36">
        <v>15.64453</v>
      </c>
      <c r="E285" s="36">
        <v>105.38302</v>
      </c>
      <c r="F285" s="36">
        <v>1185343.92615</v>
      </c>
      <c r="G285" s="36">
        <v>1739941.52278</v>
      </c>
      <c r="H285" s="34" t="s">
        <v>48</v>
      </c>
      <c r="I285" s="34" t="s">
        <v>1473</v>
      </c>
      <c r="J285" s="34" t="s">
        <v>1474</v>
      </c>
      <c r="K285" s="34" t="s">
        <v>52</v>
      </c>
      <c r="L285" s="34" t="s">
        <v>49</v>
      </c>
      <c r="M285" s="34" t="s">
        <v>1475</v>
      </c>
      <c r="N285" s="34" t="s">
        <v>50</v>
      </c>
    </row>
    <row r="286" spans="1:14" s="24" customFormat="1">
      <c r="A286" s="33" t="s">
        <v>1476</v>
      </c>
      <c r="B286" s="33">
        <v>45698</v>
      </c>
      <c r="C286" s="37">
        <v>13.5</v>
      </c>
      <c r="D286" s="36">
        <v>15.64972</v>
      </c>
      <c r="E286" s="36">
        <v>105.38252</v>
      </c>
      <c r="F286" s="36">
        <v>1185272.6360299999</v>
      </c>
      <c r="G286" s="36">
        <v>1740517.04351</v>
      </c>
      <c r="H286" s="34" t="s">
        <v>48</v>
      </c>
      <c r="I286" s="34" t="s">
        <v>1473</v>
      </c>
      <c r="J286" s="34" t="s">
        <v>1474</v>
      </c>
      <c r="K286" s="34" t="s">
        <v>52</v>
      </c>
      <c r="L286" s="34" t="s">
        <v>49</v>
      </c>
      <c r="M286" s="34" t="s">
        <v>1475</v>
      </c>
      <c r="N286" s="34" t="s">
        <v>50</v>
      </c>
    </row>
    <row r="287" spans="1:14" ht="18.75" customHeight="1">
      <c r="N287" s="14"/>
    </row>
    <row r="288" spans="1:14" ht="18.75" customHeight="1">
      <c r="N288" s="14"/>
    </row>
    <row r="289" spans="1:14" ht="18.75" customHeight="1">
      <c r="N289" s="14"/>
    </row>
    <row r="290" spans="1:14" ht="18.75" customHeight="1">
      <c r="A290" s="27" t="s">
        <v>44</v>
      </c>
      <c r="N290" s="14"/>
    </row>
    <row r="291" spans="1:14" ht="18.75" customHeight="1">
      <c r="N291" s="14"/>
    </row>
    <row r="292" spans="1:14" ht="18.75" customHeight="1">
      <c r="N292" s="14"/>
    </row>
    <row r="293" spans="1:14" ht="18.75" customHeight="1">
      <c r="N293" s="14"/>
    </row>
    <row r="294" spans="1:14" ht="18.75" customHeight="1">
      <c r="N294" s="14"/>
    </row>
    <row r="295" spans="1:14" ht="18.75" customHeight="1">
      <c r="N295" s="14"/>
    </row>
    <row r="296" spans="1:14" ht="18.75" customHeight="1">
      <c r="N296" s="14"/>
    </row>
    <row r="297" spans="1:14" ht="18.75" customHeight="1">
      <c r="N297" s="14"/>
    </row>
    <row r="298" spans="1:14" ht="18.75" customHeight="1">
      <c r="N298" s="14"/>
    </row>
    <row r="299" spans="1:14" ht="18.75" customHeight="1">
      <c r="N299" s="14"/>
    </row>
    <row r="300" spans="1:14" ht="18.75" customHeight="1">
      <c r="N300" s="14"/>
    </row>
    <row r="301" spans="1:14" ht="18.75" customHeight="1">
      <c r="N301" s="14"/>
    </row>
    <row r="302" spans="1:14" ht="18.75" customHeight="1">
      <c r="N302" s="14"/>
    </row>
    <row r="303" spans="1:14" ht="18.75" customHeight="1">
      <c r="N303" s="14"/>
    </row>
    <row r="304" spans="1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</sheetData>
  <sortState xmlns:xlrd2="http://schemas.microsoft.com/office/spreadsheetml/2017/richdata2" ref="A4:N28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7"/>
  <sheetViews>
    <sheetView topLeftCell="A252" zoomScaleNormal="100" workbookViewId="0">
      <selection activeCell="C276" sqref="C276"/>
    </sheetView>
  </sheetViews>
  <sheetFormatPr defaultColWidth="16.28515625" defaultRowHeight="15"/>
  <cols>
    <col min="1" max="1" width="14" style="18" customWidth="1"/>
    <col min="2" max="2" width="10.28515625" style="19" bestFit="1" customWidth="1"/>
    <col min="3" max="3" width="7.140625" style="20" customWidth="1"/>
    <col min="4" max="4" width="9.42578125" style="32" bestFit="1" customWidth="1"/>
    <col min="5" max="5" width="10.42578125" style="32" bestFit="1" customWidth="1"/>
    <col min="6" max="6" width="17.28515625" style="32" bestFit="1" customWidth="1"/>
    <col min="7" max="7" width="15.7109375" style="32" bestFit="1" customWidth="1"/>
    <col min="8" max="8" width="12.140625" style="21" customWidth="1"/>
    <col min="9" max="9" width="12.140625" style="21" bestFit="1" customWidth="1"/>
    <col min="10" max="10" width="13.42578125" style="21" bestFit="1" customWidth="1"/>
    <col min="11" max="11" width="10.14062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710</v>
      </c>
      <c r="B4" s="33">
        <v>45698</v>
      </c>
      <c r="C4" s="34">
        <v>0.57999999999999996</v>
      </c>
      <c r="D4" s="36">
        <v>15.3551</v>
      </c>
      <c r="E4" s="36">
        <v>101.03282</v>
      </c>
      <c r="F4" s="36">
        <v>718218.12978199997</v>
      </c>
      <c r="G4" s="36">
        <v>1698627.63255</v>
      </c>
      <c r="H4" s="34" t="s">
        <v>48</v>
      </c>
      <c r="I4" s="34" t="s">
        <v>597</v>
      </c>
      <c r="J4" s="34" t="s">
        <v>598</v>
      </c>
      <c r="K4" s="34" t="s">
        <v>130</v>
      </c>
      <c r="L4" s="34" t="s">
        <v>54</v>
      </c>
      <c r="M4" s="34" t="s">
        <v>50</v>
      </c>
    </row>
    <row r="5" spans="1:13" customFormat="1" ht="18.75">
      <c r="A5" s="33" t="s">
        <v>711</v>
      </c>
      <c r="B5" s="33">
        <v>45698</v>
      </c>
      <c r="C5" s="34">
        <v>0.57999999999999996</v>
      </c>
      <c r="D5" s="36">
        <v>15.35825</v>
      </c>
      <c r="E5" s="36">
        <v>101.03343</v>
      </c>
      <c r="F5" s="36">
        <v>718280.35771000001</v>
      </c>
      <c r="G5" s="36">
        <v>1698976.8533099999</v>
      </c>
      <c r="H5" s="34" t="s">
        <v>48</v>
      </c>
      <c r="I5" s="34" t="s">
        <v>597</v>
      </c>
      <c r="J5" s="34" t="s">
        <v>598</v>
      </c>
      <c r="K5" s="34" t="s">
        <v>130</v>
      </c>
      <c r="L5" s="34" t="s">
        <v>54</v>
      </c>
      <c r="M5" s="34" t="s">
        <v>50</v>
      </c>
    </row>
    <row r="6" spans="1:13" ht="18.75">
      <c r="A6" s="33" t="s">
        <v>712</v>
      </c>
      <c r="B6" s="33">
        <v>45698</v>
      </c>
      <c r="C6" s="34">
        <v>0.57999999999999996</v>
      </c>
      <c r="D6" s="36">
        <v>15.413830000000001</v>
      </c>
      <c r="E6" s="36">
        <v>101.08799999999999</v>
      </c>
      <c r="F6" s="36">
        <v>724080.93695100001</v>
      </c>
      <c r="G6" s="36">
        <v>1705183.8374699999</v>
      </c>
      <c r="H6" s="34" t="s">
        <v>48</v>
      </c>
      <c r="I6" s="34" t="s">
        <v>599</v>
      </c>
      <c r="J6" s="34" t="s">
        <v>598</v>
      </c>
      <c r="K6" s="34" t="s">
        <v>130</v>
      </c>
      <c r="L6" s="34" t="s">
        <v>54</v>
      </c>
      <c r="M6" s="34" t="s">
        <v>50</v>
      </c>
    </row>
    <row r="7" spans="1:13" ht="18.75">
      <c r="A7" s="33" t="s">
        <v>713</v>
      </c>
      <c r="B7" s="33">
        <v>45698</v>
      </c>
      <c r="C7" s="34">
        <v>0.57999999999999996</v>
      </c>
      <c r="D7" s="36">
        <v>15.414429999999999</v>
      </c>
      <c r="E7" s="36">
        <v>101.08202</v>
      </c>
      <c r="F7" s="36">
        <v>723438.28631300002</v>
      </c>
      <c r="G7" s="36">
        <v>1705244.0280800001</v>
      </c>
      <c r="H7" s="34" t="s">
        <v>48</v>
      </c>
      <c r="I7" s="34" t="s">
        <v>599</v>
      </c>
      <c r="J7" s="34" t="s">
        <v>598</v>
      </c>
      <c r="K7" s="34" t="s">
        <v>130</v>
      </c>
      <c r="L7" s="34" t="s">
        <v>54</v>
      </c>
      <c r="M7" s="34" t="s">
        <v>50</v>
      </c>
    </row>
    <row r="8" spans="1:13" ht="18.75">
      <c r="A8" s="33" t="s">
        <v>714</v>
      </c>
      <c r="B8" s="33">
        <v>45698</v>
      </c>
      <c r="C8" s="34">
        <v>0.57999999999999996</v>
      </c>
      <c r="D8" s="36">
        <v>15.415609999999999</v>
      </c>
      <c r="E8" s="36">
        <v>101.07008</v>
      </c>
      <c r="F8" s="36">
        <v>722155.17077199998</v>
      </c>
      <c r="G8" s="36">
        <v>1705362.26878</v>
      </c>
      <c r="H8" s="34" t="s">
        <v>48</v>
      </c>
      <c r="I8" s="34" t="s">
        <v>599</v>
      </c>
      <c r="J8" s="34" t="s">
        <v>598</v>
      </c>
      <c r="K8" s="34" t="s">
        <v>130</v>
      </c>
      <c r="L8" s="34" t="s">
        <v>54</v>
      </c>
      <c r="M8" s="34" t="s">
        <v>50</v>
      </c>
    </row>
    <row r="9" spans="1:13" ht="18.75">
      <c r="A9" s="33" t="s">
        <v>715</v>
      </c>
      <c r="B9" s="33">
        <v>45698</v>
      </c>
      <c r="C9" s="34">
        <v>0.57999999999999996</v>
      </c>
      <c r="D9" s="36">
        <v>15.536</v>
      </c>
      <c r="E9" s="36">
        <v>101.18031999999999</v>
      </c>
      <c r="F9" s="36">
        <v>733855.26822900004</v>
      </c>
      <c r="G9" s="36">
        <v>1718803.57714</v>
      </c>
      <c r="H9" s="34" t="s">
        <v>48</v>
      </c>
      <c r="I9" s="34" t="s">
        <v>608</v>
      </c>
      <c r="J9" s="34" t="s">
        <v>598</v>
      </c>
      <c r="K9" s="34" t="s">
        <v>130</v>
      </c>
      <c r="L9" s="34" t="s">
        <v>54</v>
      </c>
      <c r="M9" s="34" t="s">
        <v>50</v>
      </c>
    </row>
    <row r="10" spans="1:13" ht="18.75">
      <c r="A10" s="33" t="s">
        <v>716</v>
      </c>
      <c r="B10" s="33">
        <v>45698</v>
      </c>
      <c r="C10" s="34">
        <v>0.57999999999999996</v>
      </c>
      <c r="D10" s="36">
        <v>15.55771</v>
      </c>
      <c r="E10" s="36">
        <v>101.23119</v>
      </c>
      <c r="F10" s="36">
        <v>739288.70682199998</v>
      </c>
      <c r="G10" s="36">
        <v>1721262.80018</v>
      </c>
      <c r="H10" s="34" t="s">
        <v>48</v>
      </c>
      <c r="I10" s="34" t="s">
        <v>608</v>
      </c>
      <c r="J10" s="34" t="s">
        <v>598</v>
      </c>
      <c r="K10" s="34" t="s">
        <v>130</v>
      </c>
      <c r="L10" s="34" t="s">
        <v>54</v>
      </c>
      <c r="M10" s="34" t="s">
        <v>50</v>
      </c>
    </row>
    <row r="11" spans="1:13" ht="18.75">
      <c r="A11" s="33" t="s">
        <v>717</v>
      </c>
      <c r="B11" s="33">
        <v>45698</v>
      </c>
      <c r="C11" s="34">
        <v>0.57999999999999996</v>
      </c>
      <c r="D11" s="36">
        <v>15.56122</v>
      </c>
      <c r="E11" s="36">
        <v>101.241</v>
      </c>
      <c r="F11" s="36">
        <v>740337.18461</v>
      </c>
      <c r="G11" s="36">
        <v>1721662.32045</v>
      </c>
      <c r="H11" s="34" t="s">
        <v>48</v>
      </c>
      <c r="I11" s="34" t="s">
        <v>608</v>
      </c>
      <c r="J11" s="34" t="s">
        <v>598</v>
      </c>
      <c r="K11" s="34" t="s">
        <v>130</v>
      </c>
      <c r="L11" s="34" t="s">
        <v>54</v>
      </c>
      <c r="M11" s="34" t="s">
        <v>50</v>
      </c>
    </row>
    <row r="12" spans="1:13" ht="18.75">
      <c r="A12" s="33" t="s">
        <v>718</v>
      </c>
      <c r="B12" s="33">
        <v>45698</v>
      </c>
      <c r="C12" s="34">
        <v>0.57999999999999996</v>
      </c>
      <c r="D12" s="36">
        <v>15.5618</v>
      </c>
      <c r="E12" s="36">
        <v>101.235</v>
      </c>
      <c r="F12" s="36">
        <v>739692.75764800003</v>
      </c>
      <c r="G12" s="36">
        <v>1721719.7671399999</v>
      </c>
      <c r="H12" s="34" t="s">
        <v>48</v>
      </c>
      <c r="I12" s="34" t="s">
        <v>611</v>
      </c>
      <c r="J12" s="34" t="s">
        <v>330</v>
      </c>
      <c r="K12" s="34" t="s">
        <v>130</v>
      </c>
      <c r="L12" s="34" t="s">
        <v>54</v>
      </c>
      <c r="M12" s="34" t="s">
        <v>50</v>
      </c>
    </row>
    <row r="13" spans="1:13" ht="18.75">
      <c r="A13" s="33" t="s">
        <v>719</v>
      </c>
      <c r="B13" s="33">
        <v>45698</v>
      </c>
      <c r="C13" s="34">
        <v>0.57999999999999996</v>
      </c>
      <c r="D13" s="36">
        <v>15.562379999999999</v>
      </c>
      <c r="E13" s="36">
        <v>101.22902000000001</v>
      </c>
      <c r="F13" s="36">
        <v>739050.48237099999</v>
      </c>
      <c r="G13" s="36">
        <v>1721777.25392</v>
      </c>
      <c r="H13" s="34" t="s">
        <v>48</v>
      </c>
      <c r="I13" s="34" t="s">
        <v>608</v>
      </c>
      <c r="J13" s="34" t="s">
        <v>598</v>
      </c>
      <c r="K13" s="34" t="s">
        <v>130</v>
      </c>
      <c r="L13" s="34" t="s">
        <v>54</v>
      </c>
      <c r="M13" s="34" t="s">
        <v>50</v>
      </c>
    </row>
    <row r="14" spans="1:13" ht="18.75">
      <c r="A14" s="33" t="s">
        <v>720</v>
      </c>
      <c r="B14" s="33">
        <v>45698</v>
      </c>
      <c r="C14" s="34">
        <v>0.57999999999999996</v>
      </c>
      <c r="D14" s="36">
        <v>15.56311</v>
      </c>
      <c r="E14" s="36">
        <v>101.2439</v>
      </c>
      <c r="F14" s="36">
        <v>740646.13448999997</v>
      </c>
      <c r="G14" s="36">
        <v>1721874.7801600001</v>
      </c>
      <c r="H14" s="34" t="s">
        <v>48</v>
      </c>
      <c r="I14" s="34" t="s">
        <v>608</v>
      </c>
      <c r="J14" s="34" t="s">
        <v>598</v>
      </c>
      <c r="K14" s="34" t="s">
        <v>130</v>
      </c>
      <c r="L14" s="34" t="s">
        <v>54</v>
      </c>
      <c r="M14" s="34" t="s">
        <v>50</v>
      </c>
    </row>
    <row r="15" spans="1:13" ht="18.75">
      <c r="A15" s="33" t="s">
        <v>721</v>
      </c>
      <c r="B15" s="33">
        <v>45698</v>
      </c>
      <c r="C15" s="34">
        <v>0.57999999999999996</v>
      </c>
      <c r="D15" s="36">
        <v>15.56373</v>
      </c>
      <c r="E15" s="36">
        <v>101.23792</v>
      </c>
      <c r="F15" s="36">
        <v>740003.81077099999</v>
      </c>
      <c r="G15" s="36">
        <v>1721936.6672700001</v>
      </c>
      <c r="H15" s="34" t="s">
        <v>48</v>
      </c>
      <c r="I15" s="34" t="s">
        <v>611</v>
      </c>
      <c r="J15" s="34" t="s">
        <v>330</v>
      </c>
      <c r="K15" s="34" t="s">
        <v>130</v>
      </c>
      <c r="L15" s="34" t="s">
        <v>54</v>
      </c>
      <c r="M15" s="34" t="s">
        <v>50</v>
      </c>
    </row>
    <row r="16" spans="1:13" ht="18.75">
      <c r="A16" s="33" t="s">
        <v>722</v>
      </c>
      <c r="B16" s="33">
        <v>45698</v>
      </c>
      <c r="C16" s="34">
        <v>0.57999999999999996</v>
      </c>
      <c r="D16" s="36">
        <v>15.56434</v>
      </c>
      <c r="E16" s="36">
        <v>101.23193999999999</v>
      </c>
      <c r="F16" s="36">
        <v>739361.50470799999</v>
      </c>
      <c r="G16" s="36">
        <v>1721997.4650999999</v>
      </c>
      <c r="H16" s="34" t="s">
        <v>48</v>
      </c>
      <c r="I16" s="34" t="s">
        <v>611</v>
      </c>
      <c r="J16" s="34" t="s">
        <v>330</v>
      </c>
      <c r="K16" s="34" t="s">
        <v>130</v>
      </c>
      <c r="L16" s="34" t="s">
        <v>54</v>
      </c>
      <c r="M16" s="34" t="s">
        <v>50</v>
      </c>
    </row>
    <row r="17" spans="1:13" ht="18.75">
      <c r="A17" s="33" t="s">
        <v>723</v>
      </c>
      <c r="B17" s="33">
        <v>45698</v>
      </c>
      <c r="C17" s="34">
        <v>0.57999999999999996</v>
      </c>
      <c r="D17" s="36">
        <v>15.56786</v>
      </c>
      <c r="E17" s="36">
        <v>101.24178000000001</v>
      </c>
      <c r="F17" s="36">
        <v>740413.15314099996</v>
      </c>
      <c r="G17" s="36">
        <v>1722398.13432</v>
      </c>
      <c r="H17" s="34" t="s">
        <v>48</v>
      </c>
      <c r="I17" s="34" t="s">
        <v>611</v>
      </c>
      <c r="J17" s="34" t="s">
        <v>330</v>
      </c>
      <c r="K17" s="34" t="s">
        <v>130</v>
      </c>
      <c r="L17" s="34" t="s">
        <v>54</v>
      </c>
      <c r="M17" s="34" t="s">
        <v>50</v>
      </c>
    </row>
    <row r="18" spans="1:13" ht="18.75">
      <c r="A18" s="33" t="s">
        <v>724</v>
      </c>
      <c r="B18" s="33">
        <v>45698</v>
      </c>
      <c r="C18" s="34">
        <v>0.57999999999999996</v>
      </c>
      <c r="D18" s="36">
        <v>15.640879999999999</v>
      </c>
      <c r="E18" s="36">
        <v>101.24964</v>
      </c>
      <c r="F18" s="36">
        <v>741171.04330400005</v>
      </c>
      <c r="G18" s="36">
        <v>1730489.14478</v>
      </c>
      <c r="H18" s="34" t="s">
        <v>48</v>
      </c>
      <c r="I18" s="34" t="s">
        <v>611</v>
      </c>
      <c r="J18" s="34" t="s">
        <v>330</v>
      </c>
      <c r="K18" s="34" t="s">
        <v>130</v>
      </c>
      <c r="L18" s="34" t="s">
        <v>54</v>
      </c>
      <c r="M18" s="34" t="s">
        <v>50</v>
      </c>
    </row>
    <row r="19" spans="1:13" ht="18.75">
      <c r="A19" s="33" t="s">
        <v>725</v>
      </c>
      <c r="B19" s="33">
        <v>45698</v>
      </c>
      <c r="C19" s="34">
        <v>0.57999999999999996</v>
      </c>
      <c r="D19" s="36">
        <v>15.698</v>
      </c>
      <c r="E19" s="36">
        <v>101.0197</v>
      </c>
      <c r="F19" s="36">
        <v>716450.99251799996</v>
      </c>
      <c r="G19" s="36">
        <v>1736562.80592</v>
      </c>
      <c r="H19" s="34" t="s">
        <v>48</v>
      </c>
      <c r="I19" s="34" t="s">
        <v>615</v>
      </c>
      <c r="J19" s="34" t="s">
        <v>330</v>
      </c>
      <c r="K19" s="34" t="s">
        <v>130</v>
      </c>
      <c r="L19" s="34" t="s">
        <v>54</v>
      </c>
      <c r="M19" s="34" t="s">
        <v>50</v>
      </c>
    </row>
    <row r="20" spans="1:13" ht="18.75">
      <c r="A20" s="33" t="s">
        <v>726</v>
      </c>
      <c r="B20" s="33">
        <v>45698</v>
      </c>
      <c r="C20" s="34">
        <v>0.57999999999999996</v>
      </c>
      <c r="D20" s="36">
        <v>15.700340000000001</v>
      </c>
      <c r="E20" s="36">
        <v>101.01896000000001</v>
      </c>
      <c r="F20" s="36">
        <v>716369.18833799998</v>
      </c>
      <c r="G20" s="36">
        <v>1736821.0178100001</v>
      </c>
      <c r="H20" s="34" t="s">
        <v>48</v>
      </c>
      <c r="I20" s="34" t="s">
        <v>615</v>
      </c>
      <c r="J20" s="34" t="s">
        <v>330</v>
      </c>
      <c r="K20" s="34" t="s">
        <v>130</v>
      </c>
      <c r="L20" s="34" t="s">
        <v>54</v>
      </c>
      <c r="M20" s="34" t="s">
        <v>50</v>
      </c>
    </row>
    <row r="21" spans="1:13" ht="18.75">
      <c r="A21" s="33" t="s">
        <v>727</v>
      </c>
      <c r="B21" s="33">
        <v>45698</v>
      </c>
      <c r="C21" s="34">
        <v>0.57999999999999996</v>
      </c>
      <c r="D21" s="36">
        <v>15.70472</v>
      </c>
      <c r="E21" s="36">
        <v>101.02052999999999</v>
      </c>
      <c r="F21" s="36">
        <v>716532.874649</v>
      </c>
      <c r="G21" s="36">
        <v>1737307.36093</v>
      </c>
      <c r="H21" s="34" t="s">
        <v>48</v>
      </c>
      <c r="I21" s="34" t="s">
        <v>615</v>
      </c>
      <c r="J21" s="34" t="s">
        <v>330</v>
      </c>
      <c r="K21" s="34" t="s">
        <v>130</v>
      </c>
      <c r="L21" s="34" t="s">
        <v>54</v>
      </c>
      <c r="M21" s="34" t="s">
        <v>50</v>
      </c>
    </row>
    <row r="22" spans="1:13" ht="18.75">
      <c r="A22" s="33" t="s">
        <v>728</v>
      </c>
      <c r="B22" s="33">
        <v>45698</v>
      </c>
      <c r="C22" s="34">
        <v>0.57999999999999996</v>
      </c>
      <c r="D22" s="36">
        <v>15.774330000000001</v>
      </c>
      <c r="E22" s="36">
        <v>100.88997000000001</v>
      </c>
      <c r="F22" s="36">
        <v>702467.76630599995</v>
      </c>
      <c r="G22" s="36">
        <v>1744881.3089699999</v>
      </c>
      <c r="H22" s="34" t="s">
        <v>48</v>
      </c>
      <c r="I22" s="34" t="s">
        <v>620</v>
      </c>
      <c r="J22" s="34" t="s">
        <v>337</v>
      </c>
      <c r="K22" s="34" t="s">
        <v>130</v>
      </c>
      <c r="L22" s="34" t="s">
        <v>54</v>
      </c>
      <c r="M22" s="34" t="s">
        <v>50</v>
      </c>
    </row>
    <row r="23" spans="1:13" ht="18.75">
      <c r="A23" s="33" t="s">
        <v>729</v>
      </c>
      <c r="B23" s="33">
        <v>45698</v>
      </c>
      <c r="C23" s="34">
        <v>0.57999999999999996</v>
      </c>
      <c r="D23" s="36">
        <v>15.79077</v>
      </c>
      <c r="E23" s="36">
        <v>101.19967</v>
      </c>
      <c r="F23" s="36">
        <v>735639.14861599996</v>
      </c>
      <c r="G23" s="36">
        <v>1747023.07687</v>
      </c>
      <c r="H23" s="34" t="s">
        <v>48</v>
      </c>
      <c r="I23" s="34" t="s">
        <v>622</v>
      </c>
      <c r="J23" s="34" t="s">
        <v>330</v>
      </c>
      <c r="K23" s="34" t="s">
        <v>130</v>
      </c>
      <c r="L23" s="34" t="s">
        <v>54</v>
      </c>
      <c r="M23" s="34" t="s">
        <v>50</v>
      </c>
    </row>
    <row r="24" spans="1:13" ht="18.75">
      <c r="A24" s="33" t="s">
        <v>730</v>
      </c>
      <c r="B24" s="33">
        <v>45698</v>
      </c>
      <c r="C24" s="34">
        <v>0.57999999999999996</v>
      </c>
      <c r="D24" s="36">
        <v>15.79461</v>
      </c>
      <c r="E24" s="36">
        <v>101.20053</v>
      </c>
      <c r="F24" s="36">
        <v>735726.86998099997</v>
      </c>
      <c r="G24" s="36">
        <v>1747449.06048</v>
      </c>
      <c r="H24" s="34" t="s">
        <v>48</v>
      </c>
      <c r="I24" s="34" t="s">
        <v>622</v>
      </c>
      <c r="J24" s="34" t="s">
        <v>330</v>
      </c>
      <c r="K24" s="34" t="s">
        <v>130</v>
      </c>
      <c r="L24" s="34" t="s">
        <v>54</v>
      </c>
      <c r="M24" s="34" t="s">
        <v>50</v>
      </c>
    </row>
    <row r="25" spans="1:13" ht="18.75">
      <c r="A25" s="33" t="s">
        <v>731</v>
      </c>
      <c r="B25" s="33">
        <v>45698</v>
      </c>
      <c r="C25" s="34">
        <v>0.57999999999999996</v>
      </c>
      <c r="D25" s="36">
        <v>15.884270000000001</v>
      </c>
      <c r="E25" s="36">
        <v>100.92310999999999</v>
      </c>
      <c r="F25" s="36">
        <v>705907.67196900002</v>
      </c>
      <c r="G25" s="36">
        <v>1757080.07626</v>
      </c>
      <c r="H25" s="34" t="s">
        <v>48</v>
      </c>
      <c r="I25" s="34" t="s">
        <v>336</v>
      </c>
      <c r="J25" s="34" t="s">
        <v>337</v>
      </c>
      <c r="K25" s="34" t="s">
        <v>130</v>
      </c>
      <c r="L25" s="34" t="s">
        <v>54</v>
      </c>
      <c r="M25" s="34" t="s">
        <v>50</v>
      </c>
    </row>
    <row r="26" spans="1:13" ht="18.75">
      <c r="A26" s="33" t="s">
        <v>732</v>
      </c>
      <c r="B26" s="33">
        <v>45698</v>
      </c>
      <c r="C26" s="34">
        <v>0.57999999999999996</v>
      </c>
      <c r="D26" s="36">
        <v>15.988759999999999</v>
      </c>
      <c r="E26" s="36">
        <v>100.83587</v>
      </c>
      <c r="F26" s="36">
        <v>696462.30471099995</v>
      </c>
      <c r="G26" s="36">
        <v>1768559.2654299999</v>
      </c>
      <c r="H26" s="34" t="s">
        <v>48</v>
      </c>
      <c r="I26" s="34" t="s">
        <v>630</v>
      </c>
      <c r="J26" s="34" t="s">
        <v>344</v>
      </c>
      <c r="K26" s="34" t="s">
        <v>130</v>
      </c>
      <c r="L26" s="34" t="s">
        <v>54</v>
      </c>
      <c r="M26" s="34" t="s">
        <v>50</v>
      </c>
    </row>
    <row r="27" spans="1:13" ht="18.75">
      <c r="A27" s="33" t="s">
        <v>733</v>
      </c>
      <c r="B27" s="33">
        <v>45698</v>
      </c>
      <c r="C27" s="34">
        <v>0.57999999999999996</v>
      </c>
      <c r="D27" s="36">
        <v>16.06981</v>
      </c>
      <c r="E27" s="36">
        <v>100.86797</v>
      </c>
      <c r="F27" s="36">
        <v>699817.68357300002</v>
      </c>
      <c r="G27" s="36">
        <v>1777559.2589700001</v>
      </c>
      <c r="H27" s="34" t="s">
        <v>48</v>
      </c>
      <c r="I27" s="34" t="s">
        <v>630</v>
      </c>
      <c r="J27" s="34" t="s">
        <v>344</v>
      </c>
      <c r="K27" s="34" t="s">
        <v>130</v>
      </c>
      <c r="L27" s="34" t="s">
        <v>54</v>
      </c>
      <c r="M27" s="34" t="s">
        <v>50</v>
      </c>
    </row>
    <row r="28" spans="1:13" ht="18.75">
      <c r="A28" s="33" t="s">
        <v>734</v>
      </c>
      <c r="B28" s="33">
        <v>45698</v>
      </c>
      <c r="C28" s="34">
        <v>2.4</v>
      </c>
      <c r="D28" s="36">
        <v>15.56616</v>
      </c>
      <c r="E28" s="36">
        <v>101.23524999999999</v>
      </c>
      <c r="F28" s="36">
        <v>739714.52662100003</v>
      </c>
      <c r="G28" s="36">
        <v>1722202.6240300001</v>
      </c>
      <c r="H28" s="34" t="s">
        <v>48</v>
      </c>
      <c r="I28" s="34" t="s">
        <v>611</v>
      </c>
      <c r="J28" s="34" t="s">
        <v>330</v>
      </c>
      <c r="K28" s="34" t="s">
        <v>130</v>
      </c>
      <c r="L28" s="34" t="s">
        <v>54</v>
      </c>
      <c r="M28" s="34" t="s">
        <v>50</v>
      </c>
    </row>
    <row r="29" spans="1:13" ht="18.75">
      <c r="A29" s="33" t="s">
        <v>735</v>
      </c>
      <c r="B29" s="33">
        <v>45698</v>
      </c>
      <c r="C29" s="34">
        <v>2.4</v>
      </c>
      <c r="D29" s="36">
        <v>15.6424</v>
      </c>
      <c r="E29" s="36">
        <v>101.25449</v>
      </c>
      <c r="F29" s="36">
        <v>741689.42897999997</v>
      </c>
      <c r="G29" s="36">
        <v>1730662.9004299999</v>
      </c>
      <c r="H29" s="34" t="s">
        <v>48</v>
      </c>
      <c r="I29" s="34" t="s">
        <v>611</v>
      </c>
      <c r="J29" s="34" t="s">
        <v>330</v>
      </c>
      <c r="K29" s="34" t="s">
        <v>130</v>
      </c>
      <c r="L29" s="34" t="s">
        <v>54</v>
      </c>
      <c r="M29" s="34" t="s">
        <v>50</v>
      </c>
    </row>
    <row r="30" spans="1:13" ht="18.75">
      <c r="A30" s="33" t="s">
        <v>736</v>
      </c>
      <c r="B30" s="33">
        <v>45698</v>
      </c>
      <c r="C30" s="34">
        <v>2.4</v>
      </c>
      <c r="D30" s="36">
        <v>15.642720000000001</v>
      </c>
      <c r="E30" s="36">
        <v>101.25381</v>
      </c>
      <c r="F30" s="36">
        <v>741616.12230100005</v>
      </c>
      <c r="G30" s="36">
        <v>1730697.5453999999</v>
      </c>
      <c r="H30" s="34" t="s">
        <v>48</v>
      </c>
      <c r="I30" s="34" t="s">
        <v>611</v>
      </c>
      <c r="J30" s="34" t="s">
        <v>330</v>
      </c>
      <c r="K30" s="34" t="s">
        <v>130</v>
      </c>
      <c r="L30" s="34" t="s">
        <v>54</v>
      </c>
      <c r="M30" s="34" t="s">
        <v>50</v>
      </c>
    </row>
    <row r="31" spans="1:13" ht="18.75">
      <c r="A31" s="33" t="s">
        <v>737</v>
      </c>
      <c r="B31" s="33">
        <v>45698</v>
      </c>
      <c r="C31" s="34">
        <v>2.4</v>
      </c>
      <c r="D31" s="36">
        <v>15.69342</v>
      </c>
      <c r="E31" s="36">
        <v>100.95522</v>
      </c>
      <c r="F31" s="36">
        <v>709543.01631400001</v>
      </c>
      <c r="G31" s="36">
        <v>1735991.0482699999</v>
      </c>
      <c r="H31" s="34" t="s">
        <v>48</v>
      </c>
      <c r="I31" s="34" t="s">
        <v>614</v>
      </c>
      <c r="J31" s="34" t="s">
        <v>330</v>
      </c>
      <c r="K31" s="34" t="s">
        <v>130</v>
      </c>
      <c r="L31" s="34" t="s">
        <v>54</v>
      </c>
      <c r="M31" s="34" t="s">
        <v>50</v>
      </c>
    </row>
    <row r="32" spans="1:13" ht="18.75">
      <c r="A32" s="33" t="s">
        <v>738</v>
      </c>
      <c r="B32" s="33">
        <v>45698</v>
      </c>
      <c r="C32" s="34">
        <v>2.4</v>
      </c>
      <c r="D32" s="36">
        <v>15.75708</v>
      </c>
      <c r="E32" s="36">
        <v>101.07608999999999</v>
      </c>
      <c r="F32" s="36">
        <v>722432.29427299998</v>
      </c>
      <c r="G32" s="36">
        <v>1743159.91815</v>
      </c>
      <c r="H32" s="34" t="s">
        <v>48</v>
      </c>
      <c r="I32" s="34" t="s">
        <v>618</v>
      </c>
      <c r="J32" s="34" t="s">
        <v>330</v>
      </c>
      <c r="K32" s="34" t="s">
        <v>130</v>
      </c>
      <c r="L32" s="34" t="s">
        <v>54</v>
      </c>
      <c r="M32" s="34" t="s">
        <v>50</v>
      </c>
    </row>
    <row r="33" spans="1:13" ht="18.75">
      <c r="A33" s="33" t="s">
        <v>739</v>
      </c>
      <c r="B33" s="33">
        <v>45698</v>
      </c>
      <c r="C33" s="34">
        <v>2.4</v>
      </c>
      <c r="D33" s="36">
        <v>15.76097</v>
      </c>
      <c r="E33" s="36">
        <v>101.07862</v>
      </c>
      <c r="F33" s="36">
        <v>722699.21666899999</v>
      </c>
      <c r="G33" s="36">
        <v>1743593.1128700001</v>
      </c>
      <c r="H33" s="34" t="s">
        <v>48</v>
      </c>
      <c r="I33" s="34" t="s">
        <v>618</v>
      </c>
      <c r="J33" s="34" t="s">
        <v>330</v>
      </c>
      <c r="K33" s="34" t="s">
        <v>130</v>
      </c>
      <c r="L33" s="34" t="s">
        <v>54</v>
      </c>
      <c r="M33" s="34" t="s">
        <v>50</v>
      </c>
    </row>
    <row r="34" spans="1:13" ht="18.75">
      <c r="A34" s="33" t="s">
        <v>740</v>
      </c>
      <c r="B34" s="33">
        <v>45698</v>
      </c>
      <c r="C34" s="34">
        <v>2.4</v>
      </c>
      <c r="D34" s="36">
        <v>15.76211</v>
      </c>
      <c r="E34" s="36">
        <v>101.07335999999999</v>
      </c>
      <c r="F34" s="36">
        <v>722134.21854000003</v>
      </c>
      <c r="G34" s="36">
        <v>1743713.7305900001</v>
      </c>
      <c r="H34" s="34" t="s">
        <v>48</v>
      </c>
      <c r="I34" s="34" t="s">
        <v>619</v>
      </c>
      <c r="J34" s="34" t="s">
        <v>337</v>
      </c>
      <c r="K34" s="34" t="s">
        <v>130</v>
      </c>
      <c r="L34" s="34" t="s">
        <v>54</v>
      </c>
      <c r="M34" s="34" t="s">
        <v>50</v>
      </c>
    </row>
    <row r="35" spans="1:13" ht="18.75">
      <c r="A35" s="33" t="s">
        <v>741</v>
      </c>
      <c r="B35" s="33">
        <v>45698</v>
      </c>
      <c r="C35" s="34">
        <v>2.4</v>
      </c>
      <c r="D35" s="36">
        <v>15.763400000000001</v>
      </c>
      <c r="E35" s="36">
        <v>101.07751</v>
      </c>
      <c r="F35" s="36">
        <v>722577.59857599996</v>
      </c>
      <c r="G35" s="36">
        <v>1743860.8791700001</v>
      </c>
      <c r="H35" s="34" t="s">
        <v>48</v>
      </c>
      <c r="I35" s="34" t="s">
        <v>619</v>
      </c>
      <c r="J35" s="34" t="s">
        <v>337</v>
      </c>
      <c r="K35" s="34" t="s">
        <v>130</v>
      </c>
      <c r="L35" s="34" t="s">
        <v>54</v>
      </c>
      <c r="M35" s="34" t="s">
        <v>50</v>
      </c>
    </row>
    <row r="36" spans="1:13" ht="18.75">
      <c r="A36" s="33" t="s">
        <v>742</v>
      </c>
      <c r="B36" s="33">
        <v>45698</v>
      </c>
      <c r="C36" s="34">
        <v>2.4</v>
      </c>
      <c r="D36" s="36">
        <v>15.790010000000001</v>
      </c>
      <c r="E36" s="36">
        <v>101.16768999999999</v>
      </c>
      <c r="F36" s="36">
        <v>732212.75211400003</v>
      </c>
      <c r="G36" s="36">
        <v>1746903.3970600001</v>
      </c>
      <c r="H36" s="34" t="s">
        <v>48</v>
      </c>
      <c r="I36" s="34" t="s">
        <v>622</v>
      </c>
      <c r="J36" s="34" t="s">
        <v>330</v>
      </c>
      <c r="K36" s="34" t="s">
        <v>130</v>
      </c>
      <c r="L36" s="34" t="s">
        <v>54</v>
      </c>
      <c r="M36" s="34" t="s">
        <v>50</v>
      </c>
    </row>
    <row r="37" spans="1:13" ht="18.75">
      <c r="A37" s="33" t="s">
        <v>743</v>
      </c>
      <c r="B37" s="33">
        <v>45698</v>
      </c>
      <c r="C37" s="34">
        <v>2.4</v>
      </c>
      <c r="D37" s="36">
        <v>16.897310000000001</v>
      </c>
      <c r="E37" s="36">
        <v>101.31036</v>
      </c>
      <c r="F37" s="36">
        <v>746111.53688300005</v>
      </c>
      <c r="G37" s="36">
        <v>1869637.82274</v>
      </c>
      <c r="H37" s="34" t="s">
        <v>48</v>
      </c>
      <c r="I37" s="34" t="s">
        <v>382</v>
      </c>
      <c r="J37" s="34" t="s">
        <v>131</v>
      </c>
      <c r="K37" s="34" t="s">
        <v>130</v>
      </c>
      <c r="L37" s="34" t="s">
        <v>54</v>
      </c>
      <c r="M37" s="34" t="s">
        <v>50</v>
      </c>
    </row>
    <row r="38" spans="1:13" ht="18.75">
      <c r="A38" s="33" t="s">
        <v>744</v>
      </c>
      <c r="B38" s="33">
        <v>45698</v>
      </c>
      <c r="C38" s="34">
        <v>2.4</v>
      </c>
      <c r="D38" s="36">
        <v>16.929829999999999</v>
      </c>
      <c r="E38" s="36">
        <v>101.2047</v>
      </c>
      <c r="F38" s="36">
        <v>734811.00647300004</v>
      </c>
      <c r="G38" s="36">
        <v>1873108.5223000001</v>
      </c>
      <c r="H38" s="34" t="s">
        <v>48</v>
      </c>
      <c r="I38" s="34" t="s">
        <v>670</v>
      </c>
      <c r="J38" s="34" t="s">
        <v>671</v>
      </c>
      <c r="K38" s="34" t="s">
        <v>130</v>
      </c>
      <c r="L38" s="34" t="s">
        <v>54</v>
      </c>
      <c r="M38" s="34" t="s">
        <v>50</v>
      </c>
    </row>
    <row r="39" spans="1:13" ht="18.75">
      <c r="A39" s="33" t="s">
        <v>745</v>
      </c>
      <c r="B39" s="33">
        <v>45698</v>
      </c>
      <c r="C39" s="34">
        <v>2.4</v>
      </c>
      <c r="D39" s="36">
        <v>16.93355</v>
      </c>
      <c r="E39" s="36">
        <v>101.20471000000001</v>
      </c>
      <c r="F39" s="36">
        <v>734807.45509599999</v>
      </c>
      <c r="G39" s="36">
        <v>1873520.3112600001</v>
      </c>
      <c r="H39" s="34" t="s">
        <v>48</v>
      </c>
      <c r="I39" s="34" t="s">
        <v>670</v>
      </c>
      <c r="J39" s="34" t="s">
        <v>671</v>
      </c>
      <c r="K39" s="34" t="s">
        <v>130</v>
      </c>
      <c r="L39" s="34" t="s">
        <v>54</v>
      </c>
      <c r="M39" s="34" t="s">
        <v>50</v>
      </c>
    </row>
    <row r="40" spans="1:13" ht="18.75">
      <c r="A40" s="33" t="s">
        <v>746</v>
      </c>
      <c r="B40" s="33">
        <v>45698</v>
      </c>
      <c r="C40" s="34">
        <v>2.4</v>
      </c>
      <c r="D40" s="36">
        <v>17.031169999999999</v>
      </c>
      <c r="E40" s="36">
        <v>102.07214999999999</v>
      </c>
      <c r="F40" s="36">
        <v>827086.21769900003</v>
      </c>
      <c r="G40" s="36">
        <v>1885573.3690299999</v>
      </c>
      <c r="H40" s="34" t="s">
        <v>48</v>
      </c>
      <c r="I40" s="34" t="s">
        <v>681</v>
      </c>
      <c r="J40" s="34" t="s">
        <v>682</v>
      </c>
      <c r="K40" s="34" t="s">
        <v>141</v>
      </c>
      <c r="L40" s="34" t="s">
        <v>49</v>
      </c>
      <c r="M40" s="34" t="s">
        <v>50</v>
      </c>
    </row>
    <row r="41" spans="1:13" ht="18.75">
      <c r="A41" s="33" t="s">
        <v>747</v>
      </c>
      <c r="B41" s="33">
        <v>45698</v>
      </c>
      <c r="C41" s="34">
        <v>2.4</v>
      </c>
      <c r="D41" s="36">
        <v>17.03593</v>
      </c>
      <c r="E41" s="36">
        <v>102.07397</v>
      </c>
      <c r="F41" s="36">
        <v>827271.85115799995</v>
      </c>
      <c r="G41" s="36">
        <v>1886103.62772</v>
      </c>
      <c r="H41" s="34" t="s">
        <v>48</v>
      </c>
      <c r="I41" s="34" t="s">
        <v>681</v>
      </c>
      <c r="J41" s="34" t="s">
        <v>682</v>
      </c>
      <c r="K41" s="34" t="s">
        <v>141</v>
      </c>
      <c r="L41" s="34" t="s">
        <v>49</v>
      </c>
      <c r="M41" s="34" t="s">
        <v>50</v>
      </c>
    </row>
    <row r="42" spans="1:13" ht="18.75">
      <c r="A42" s="33" t="s">
        <v>748</v>
      </c>
      <c r="B42" s="33">
        <v>45698</v>
      </c>
      <c r="C42" s="34">
        <v>2.4</v>
      </c>
      <c r="D42" s="36">
        <v>17.037659999999999</v>
      </c>
      <c r="E42" s="36">
        <v>102.07384999999999</v>
      </c>
      <c r="F42" s="36">
        <v>827256.05030600005</v>
      </c>
      <c r="G42" s="36">
        <v>1886295.03834</v>
      </c>
      <c r="H42" s="34" t="s">
        <v>48</v>
      </c>
      <c r="I42" s="34" t="s">
        <v>681</v>
      </c>
      <c r="J42" s="34" t="s">
        <v>682</v>
      </c>
      <c r="K42" s="34" t="s">
        <v>141</v>
      </c>
      <c r="L42" s="34" t="s">
        <v>49</v>
      </c>
      <c r="M42" s="34" t="s">
        <v>50</v>
      </c>
    </row>
    <row r="43" spans="1:13" ht="18.75">
      <c r="A43" s="33" t="s">
        <v>749</v>
      </c>
      <c r="B43" s="33">
        <v>45698</v>
      </c>
      <c r="C43" s="34">
        <v>2.4</v>
      </c>
      <c r="D43" s="36">
        <v>17.11158</v>
      </c>
      <c r="E43" s="36">
        <v>102.0741</v>
      </c>
      <c r="F43" s="36">
        <v>827153.58372</v>
      </c>
      <c r="G43" s="36">
        <v>1894482.73147</v>
      </c>
      <c r="H43" s="34" t="s">
        <v>48</v>
      </c>
      <c r="I43" s="34" t="s">
        <v>685</v>
      </c>
      <c r="J43" s="34" t="s">
        <v>682</v>
      </c>
      <c r="K43" s="34" t="s">
        <v>141</v>
      </c>
      <c r="L43" s="34" t="s">
        <v>49</v>
      </c>
      <c r="M43" s="34" t="s">
        <v>50</v>
      </c>
    </row>
    <row r="44" spans="1:13" ht="18.75">
      <c r="A44" s="33" t="s">
        <v>750</v>
      </c>
      <c r="B44" s="33">
        <v>45698</v>
      </c>
      <c r="C44" s="34">
        <v>2.4</v>
      </c>
      <c r="D44" s="36">
        <v>17.132930000000002</v>
      </c>
      <c r="E44" s="36">
        <v>101.83041</v>
      </c>
      <c r="F44" s="36">
        <v>801166.72929000005</v>
      </c>
      <c r="G44" s="36">
        <v>1896453.1870899999</v>
      </c>
      <c r="H44" s="34" t="s">
        <v>48</v>
      </c>
      <c r="I44" s="34" t="s">
        <v>690</v>
      </c>
      <c r="J44" s="34" t="s">
        <v>690</v>
      </c>
      <c r="K44" s="34" t="s">
        <v>141</v>
      </c>
      <c r="L44" s="34" t="s">
        <v>49</v>
      </c>
      <c r="M44" s="34" t="s">
        <v>50</v>
      </c>
    </row>
    <row r="45" spans="1:13" ht="18.75">
      <c r="A45" s="33" t="s">
        <v>751</v>
      </c>
      <c r="B45" s="33">
        <v>45698</v>
      </c>
      <c r="C45" s="34">
        <v>2.4</v>
      </c>
      <c r="D45" s="36">
        <v>17.132999999999999</v>
      </c>
      <c r="E45" s="36">
        <v>101.82983</v>
      </c>
      <c r="F45" s="36">
        <v>801104.86035800003</v>
      </c>
      <c r="G45" s="36">
        <v>1896460.0394299999</v>
      </c>
      <c r="H45" s="34" t="s">
        <v>48</v>
      </c>
      <c r="I45" s="34" t="s">
        <v>690</v>
      </c>
      <c r="J45" s="34" t="s">
        <v>690</v>
      </c>
      <c r="K45" s="34" t="s">
        <v>141</v>
      </c>
      <c r="L45" s="34" t="s">
        <v>49</v>
      </c>
      <c r="M45" s="34" t="s">
        <v>50</v>
      </c>
    </row>
    <row r="46" spans="1:13" ht="18.75">
      <c r="A46" s="33" t="s">
        <v>752</v>
      </c>
      <c r="B46" s="33">
        <v>45698</v>
      </c>
      <c r="C46" s="34">
        <v>2.4</v>
      </c>
      <c r="D46" s="36">
        <v>17.134219999999999</v>
      </c>
      <c r="E46" s="36">
        <v>101.82473</v>
      </c>
      <c r="F46" s="36">
        <v>800559.87046899996</v>
      </c>
      <c r="G46" s="36">
        <v>1896587.23994</v>
      </c>
      <c r="H46" s="34" t="s">
        <v>48</v>
      </c>
      <c r="I46" s="34" t="s">
        <v>691</v>
      </c>
      <c r="J46" s="34" t="s">
        <v>690</v>
      </c>
      <c r="K46" s="34" t="s">
        <v>141</v>
      </c>
      <c r="L46" s="34" t="s">
        <v>49</v>
      </c>
      <c r="M46" s="34" t="s">
        <v>50</v>
      </c>
    </row>
    <row r="47" spans="1:13" ht="18.75">
      <c r="A47" s="33" t="s">
        <v>753</v>
      </c>
      <c r="B47" s="33">
        <v>45698</v>
      </c>
      <c r="C47" s="34">
        <v>2.4</v>
      </c>
      <c r="D47" s="36">
        <v>17.134260000000001</v>
      </c>
      <c r="E47" s="36">
        <v>101.82414</v>
      </c>
      <c r="F47" s="36">
        <v>800496.98597100005</v>
      </c>
      <c r="G47" s="36">
        <v>1896590.7563799999</v>
      </c>
      <c r="H47" s="34" t="s">
        <v>48</v>
      </c>
      <c r="I47" s="34" t="s">
        <v>691</v>
      </c>
      <c r="J47" s="34" t="s">
        <v>690</v>
      </c>
      <c r="K47" s="34" t="s">
        <v>141</v>
      </c>
      <c r="L47" s="34" t="s">
        <v>49</v>
      </c>
      <c r="M47" s="34" t="s">
        <v>50</v>
      </c>
    </row>
    <row r="48" spans="1:13" ht="18.75">
      <c r="A48" s="33" t="s">
        <v>754</v>
      </c>
      <c r="B48" s="33">
        <v>45698</v>
      </c>
      <c r="C48" s="34">
        <v>0.57999999999999996</v>
      </c>
      <c r="D48" s="36">
        <v>14.540459999999999</v>
      </c>
      <c r="E48" s="36">
        <v>99.423419999999993</v>
      </c>
      <c r="F48" s="36">
        <v>545616.93641700002</v>
      </c>
      <c r="G48" s="36">
        <v>1607542.16395</v>
      </c>
      <c r="H48" s="34" t="s">
        <v>48</v>
      </c>
      <c r="I48" s="34" t="s">
        <v>561</v>
      </c>
      <c r="J48" s="34" t="s">
        <v>557</v>
      </c>
      <c r="K48" s="34" t="s">
        <v>175</v>
      </c>
      <c r="L48" s="34" t="s">
        <v>170</v>
      </c>
      <c r="M48" s="34" t="s">
        <v>50</v>
      </c>
    </row>
    <row r="49" spans="1:13" ht="18.75">
      <c r="A49" s="33" t="s">
        <v>755</v>
      </c>
      <c r="B49" s="33">
        <v>45698</v>
      </c>
      <c r="C49" s="34">
        <v>2.4</v>
      </c>
      <c r="D49" s="36">
        <v>13.92747</v>
      </c>
      <c r="E49" s="36">
        <v>99.456249999999997</v>
      </c>
      <c r="F49" s="36">
        <v>549286.66983200004</v>
      </c>
      <c r="G49" s="36">
        <v>1539752.10623</v>
      </c>
      <c r="H49" s="34" t="s">
        <v>48</v>
      </c>
      <c r="I49" s="34" t="s">
        <v>550</v>
      </c>
      <c r="J49" s="34" t="s">
        <v>182</v>
      </c>
      <c r="K49" s="34" t="s">
        <v>175</v>
      </c>
      <c r="L49" s="34" t="s">
        <v>170</v>
      </c>
      <c r="M49" s="34" t="s">
        <v>50</v>
      </c>
    </row>
    <row r="50" spans="1:13" ht="18.75">
      <c r="A50" s="33" t="s">
        <v>756</v>
      </c>
      <c r="B50" s="33">
        <v>45698</v>
      </c>
      <c r="C50" s="34">
        <v>2.4</v>
      </c>
      <c r="D50" s="36">
        <v>14.44603</v>
      </c>
      <c r="E50" s="36">
        <v>99.409379999999999</v>
      </c>
      <c r="F50" s="36">
        <v>544122.997294</v>
      </c>
      <c r="G50" s="36">
        <v>1597095.2490600001</v>
      </c>
      <c r="H50" s="34" t="s">
        <v>48</v>
      </c>
      <c r="I50" s="34" t="s">
        <v>556</v>
      </c>
      <c r="J50" s="34" t="s">
        <v>557</v>
      </c>
      <c r="K50" s="34" t="s">
        <v>175</v>
      </c>
      <c r="L50" s="34" t="s">
        <v>170</v>
      </c>
      <c r="M50" s="34" t="s">
        <v>50</v>
      </c>
    </row>
    <row r="51" spans="1:13" ht="18.75">
      <c r="A51" s="33" t="s">
        <v>757</v>
      </c>
      <c r="B51" s="33">
        <v>45698</v>
      </c>
      <c r="C51" s="34">
        <v>2.4</v>
      </c>
      <c r="D51" s="36">
        <v>14.446949999999999</v>
      </c>
      <c r="E51" s="36">
        <v>99.404949999999999</v>
      </c>
      <c r="F51" s="36">
        <v>543645.34520500002</v>
      </c>
      <c r="G51" s="36">
        <v>1597196.15604</v>
      </c>
      <c r="H51" s="34" t="s">
        <v>48</v>
      </c>
      <c r="I51" s="34" t="s">
        <v>556</v>
      </c>
      <c r="J51" s="34" t="s">
        <v>557</v>
      </c>
      <c r="K51" s="34" t="s">
        <v>175</v>
      </c>
      <c r="L51" s="34" t="s">
        <v>170</v>
      </c>
      <c r="M51" s="34" t="s">
        <v>50</v>
      </c>
    </row>
    <row r="52" spans="1:13" ht="18.75">
      <c r="A52" s="33" t="s">
        <v>758</v>
      </c>
      <c r="B52" s="33">
        <v>45698</v>
      </c>
      <c r="C52" s="34">
        <v>2.4</v>
      </c>
      <c r="D52" s="36">
        <v>14.47217</v>
      </c>
      <c r="E52" s="36">
        <v>99.769090000000006</v>
      </c>
      <c r="F52" s="36">
        <v>582884.44092700002</v>
      </c>
      <c r="G52" s="36">
        <v>1600086.01724</v>
      </c>
      <c r="H52" s="34" t="s">
        <v>48</v>
      </c>
      <c r="I52" s="34" t="s">
        <v>559</v>
      </c>
      <c r="J52" s="34" t="s">
        <v>560</v>
      </c>
      <c r="K52" s="34" t="s">
        <v>175</v>
      </c>
      <c r="L52" s="34" t="s">
        <v>170</v>
      </c>
      <c r="M52" s="34" t="s">
        <v>50</v>
      </c>
    </row>
    <row r="53" spans="1:13" ht="18.75">
      <c r="A53" s="33" t="s">
        <v>759</v>
      </c>
      <c r="B53" s="33">
        <v>45698</v>
      </c>
      <c r="C53" s="34">
        <v>2.4</v>
      </c>
      <c r="D53" s="36">
        <v>14.592510000000001</v>
      </c>
      <c r="E53" s="36">
        <v>99.564840000000004</v>
      </c>
      <c r="F53" s="36">
        <v>560838.85311000003</v>
      </c>
      <c r="G53" s="36">
        <v>1613332.1455699999</v>
      </c>
      <c r="H53" s="34" t="s">
        <v>48</v>
      </c>
      <c r="I53" s="34" t="s">
        <v>563</v>
      </c>
      <c r="J53" s="34" t="s">
        <v>564</v>
      </c>
      <c r="K53" s="34" t="s">
        <v>175</v>
      </c>
      <c r="L53" s="34" t="s">
        <v>170</v>
      </c>
      <c r="M53" s="34" t="s">
        <v>50</v>
      </c>
    </row>
    <row r="54" spans="1:13" ht="18.75">
      <c r="A54" s="33" t="s">
        <v>760</v>
      </c>
      <c r="B54" s="33">
        <v>45698</v>
      </c>
      <c r="C54" s="34">
        <v>0.57999999999999996</v>
      </c>
      <c r="D54" s="36">
        <v>16.45609</v>
      </c>
      <c r="E54" s="36">
        <v>103.18016</v>
      </c>
      <c r="F54" s="36">
        <v>946548.13832499995</v>
      </c>
      <c r="G54" s="36">
        <v>1824006.99667</v>
      </c>
      <c r="H54" s="34" t="s">
        <v>48</v>
      </c>
      <c r="I54" s="34" t="s">
        <v>649</v>
      </c>
      <c r="J54" s="34" t="s">
        <v>650</v>
      </c>
      <c r="K54" s="34" t="s">
        <v>136</v>
      </c>
      <c r="L54" s="34" t="s">
        <v>49</v>
      </c>
      <c r="M54" s="34" t="s">
        <v>50</v>
      </c>
    </row>
    <row r="55" spans="1:13" ht="18.75">
      <c r="A55" s="33" t="s">
        <v>761</v>
      </c>
      <c r="B55" s="33">
        <v>45698</v>
      </c>
      <c r="C55" s="34">
        <v>0.57999999999999996</v>
      </c>
      <c r="D55" s="36">
        <v>16.462029999999999</v>
      </c>
      <c r="E55" s="36">
        <v>103.18089999999999</v>
      </c>
      <c r="F55" s="36">
        <v>946613.66782099998</v>
      </c>
      <c r="G55" s="36">
        <v>1824667.1948500001</v>
      </c>
      <c r="H55" s="34" t="s">
        <v>48</v>
      </c>
      <c r="I55" s="34" t="s">
        <v>649</v>
      </c>
      <c r="J55" s="34" t="s">
        <v>650</v>
      </c>
      <c r="K55" s="34" t="s">
        <v>136</v>
      </c>
      <c r="L55" s="34" t="s">
        <v>49</v>
      </c>
      <c r="M55" s="34" t="s">
        <v>50</v>
      </c>
    </row>
    <row r="56" spans="1:13" ht="18.75">
      <c r="A56" s="33" t="s">
        <v>762</v>
      </c>
      <c r="B56" s="33">
        <v>45698</v>
      </c>
      <c r="C56" s="34">
        <v>0.57999999999999996</v>
      </c>
      <c r="D56" s="36">
        <v>16.480049999999999</v>
      </c>
      <c r="E56" s="36">
        <v>104.05692999999999</v>
      </c>
      <c r="F56" s="36">
        <v>1040330.94488</v>
      </c>
      <c r="G56" s="36">
        <v>1828814.0347500001</v>
      </c>
      <c r="H56" s="34" t="s">
        <v>48</v>
      </c>
      <c r="I56" s="34" t="s">
        <v>655</v>
      </c>
      <c r="J56" s="34" t="s">
        <v>356</v>
      </c>
      <c r="K56" s="34" t="s">
        <v>136</v>
      </c>
      <c r="L56" s="34" t="s">
        <v>49</v>
      </c>
      <c r="M56" s="34" t="s">
        <v>50</v>
      </c>
    </row>
    <row r="57" spans="1:13" ht="18.75">
      <c r="A57" s="33" t="s">
        <v>763</v>
      </c>
      <c r="B57" s="33">
        <v>45698</v>
      </c>
      <c r="C57" s="34">
        <v>0.57999999999999996</v>
      </c>
      <c r="D57" s="36">
        <v>16.536819999999999</v>
      </c>
      <c r="E57" s="36">
        <v>103.35693999999999</v>
      </c>
      <c r="F57" s="36">
        <v>965269.26448799996</v>
      </c>
      <c r="G57" s="36">
        <v>1833359.09721</v>
      </c>
      <c r="H57" s="34" t="s">
        <v>48</v>
      </c>
      <c r="I57" s="34" t="s">
        <v>656</v>
      </c>
      <c r="J57" s="34" t="s">
        <v>650</v>
      </c>
      <c r="K57" s="34" t="s">
        <v>136</v>
      </c>
      <c r="L57" s="34" t="s">
        <v>49</v>
      </c>
      <c r="M57" s="34" t="s">
        <v>50</v>
      </c>
    </row>
    <row r="58" spans="1:13" ht="18.75">
      <c r="A58" s="33" t="s">
        <v>764</v>
      </c>
      <c r="B58" s="33">
        <v>45698</v>
      </c>
      <c r="C58" s="34">
        <v>0.57999999999999996</v>
      </c>
      <c r="D58" s="36">
        <v>16.54318</v>
      </c>
      <c r="E58" s="36">
        <v>103.23734</v>
      </c>
      <c r="F58" s="36">
        <v>952462.59108200006</v>
      </c>
      <c r="G58" s="36">
        <v>1833790.67591</v>
      </c>
      <c r="H58" s="34" t="s">
        <v>48</v>
      </c>
      <c r="I58" s="34" t="s">
        <v>657</v>
      </c>
      <c r="J58" s="34" t="s">
        <v>654</v>
      </c>
      <c r="K58" s="34" t="s">
        <v>136</v>
      </c>
      <c r="L58" s="34" t="s">
        <v>49</v>
      </c>
      <c r="M58" s="34" t="s">
        <v>50</v>
      </c>
    </row>
    <row r="59" spans="1:13" ht="18.75">
      <c r="A59" s="33" t="s">
        <v>765</v>
      </c>
      <c r="B59" s="33">
        <v>45698</v>
      </c>
      <c r="C59" s="34">
        <v>0.57999999999999996</v>
      </c>
      <c r="D59" s="36">
        <v>16.582059999999998</v>
      </c>
      <c r="E59" s="36">
        <v>103.65253</v>
      </c>
      <c r="F59" s="36">
        <v>996775.09908299998</v>
      </c>
      <c r="G59" s="36">
        <v>1839086.64277</v>
      </c>
      <c r="H59" s="34" t="s">
        <v>48</v>
      </c>
      <c r="I59" s="34" t="s">
        <v>658</v>
      </c>
      <c r="J59" s="34" t="s">
        <v>659</v>
      </c>
      <c r="K59" s="34" t="s">
        <v>136</v>
      </c>
      <c r="L59" s="34" t="s">
        <v>49</v>
      </c>
      <c r="M59" s="34" t="s">
        <v>50</v>
      </c>
    </row>
    <row r="60" spans="1:13" ht="18.75">
      <c r="A60" s="33" t="s">
        <v>766</v>
      </c>
      <c r="B60" s="33">
        <v>45698</v>
      </c>
      <c r="C60" s="34">
        <v>0.57999999999999996</v>
      </c>
      <c r="D60" s="36">
        <v>16.582509999999999</v>
      </c>
      <c r="E60" s="36">
        <v>103.65114</v>
      </c>
      <c r="F60" s="36">
        <v>996625.24723500002</v>
      </c>
      <c r="G60" s="36">
        <v>1839133.1074699999</v>
      </c>
      <c r="H60" s="34" t="s">
        <v>48</v>
      </c>
      <c r="I60" s="34" t="s">
        <v>658</v>
      </c>
      <c r="J60" s="34" t="s">
        <v>659</v>
      </c>
      <c r="K60" s="34" t="s">
        <v>136</v>
      </c>
      <c r="L60" s="34" t="s">
        <v>49</v>
      </c>
      <c r="M60" s="34" t="s">
        <v>50</v>
      </c>
    </row>
    <row r="61" spans="1:13" ht="18.75">
      <c r="A61" s="33" t="s">
        <v>767</v>
      </c>
      <c r="B61" s="33">
        <v>45698</v>
      </c>
      <c r="C61" s="34">
        <v>0.57999999999999996</v>
      </c>
      <c r="D61" s="36">
        <v>16.594280000000001</v>
      </c>
      <c r="E61" s="36">
        <v>103.26563</v>
      </c>
      <c r="F61" s="36">
        <v>955367.57489100005</v>
      </c>
      <c r="G61" s="36">
        <v>1839520.6476499999</v>
      </c>
      <c r="H61" s="34" t="s">
        <v>48</v>
      </c>
      <c r="I61" s="34" t="s">
        <v>654</v>
      </c>
      <c r="J61" s="34" t="s">
        <v>654</v>
      </c>
      <c r="K61" s="34" t="s">
        <v>136</v>
      </c>
      <c r="L61" s="34" t="s">
        <v>49</v>
      </c>
      <c r="M61" s="34" t="s">
        <v>50</v>
      </c>
    </row>
    <row r="62" spans="1:13" ht="18.75">
      <c r="A62" s="33" t="s">
        <v>768</v>
      </c>
      <c r="B62" s="33">
        <v>45698</v>
      </c>
      <c r="C62" s="34">
        <v>0.57999999999999996</v>
      </c>
      <c r="D62" s="36">
        <v>16.622910000000001</v>
      </c>
      <c r="E62" s="36">
        <v>103.19502</v>
      </c>
      <c r="F62" s="36">
        <v>947751.758302</v>
      </c>
      <c r="G62" s="36">
        <v>1842535.4017099999</v>
      </c>
      <c r="H62" s="34" t="s">
        <v>48</v>
      </c>
      <c r="I62" s="34" t="s">
        <v>654</v>
      </c>
      <c r="J62" s="34" t="s">
        <v>654</v>
      </c>
      <c r="K62" s="34" t="s">
        <v>136</v>
      </c>
      <c r="L62" s="34" t="s">
        <v>49</v>
      </c>
      <c r="M62" s="34" t="s">
        <v>50</v>
      </c>
    </row>
    <row r="63" spans="1:13" ht="18.75">
      <c r="A63" s="33" t="s">
        <v>769</v>
      </c>
      <c r="B63" s="33">
        <v>45698</v>
      </c>
      <c r="C63" s="34">
        <v>0.57999999999999996</v>
      </c>
      <c r="D63" s="36">
        <v>16.625640000000001</v>
      </c>
      <c r="E63" s="36">
        <v>103.19744</v>
      </c>
      <c r="F63" s="36">
        <v>948004.08884500002</v>
      </c>
      <c r="G63" s="36">
        <v>1842843.5099899999</v>
      </c>
      <c r="H63" s="34" t="s">
        <v>48</v>
      </c>
      <c r="I63" s="34" t="s">
        <v>654</v>
      </c>
      <c r="J63" s="34" t="s">
        <v>654</v>
      </c>
      <c r="K63" s="34" t="s">
        <v>136</v>
      </c>
      <c r="L63" s="34" t="s">
        <v>49</v>
      </c>
      <c r="M63" s="34" t="s">
        <v>50</v>
      </c>
    </row>
    <row r="64" spans="1:13" ht="18.75">
      <c r="A64" s="33" t="s">
        <v>770</v>
      </c>
      <c r="B64" s="33">
        <v>45698</v>
      </c>
      <c r="C64" s="34">
        <v>0.57999999999999996</v>
      </c>
      <c r="D64" s="36">
        <v>16.657710000000002</v>
      </c>
      <c r="E64" s="36">
        <v>103.26698</v>
      </c>
      <c r="F64" s="36">
        <v>955361.76924699999</v>
      </c>
      <c r="G64" s="36">
        <v>1846556.82002</v>
      </c>
      <c r="H64" s="34" t="s">
        <v>48</v>
      </c>
      <c r="I64" s="34" t="s">
        <v>375</v>
      </c>
      <c r="J64" s="34" t="s">
        <v>375</v>
      </c>
      <c r="K64" s="34" t="s">
        <v>136</v>
      </c>
      <c r="L64" s="34" t="s">
        <v>49</v>
      </c>
      <c r="M64" s="34" t="s">
        <v>50</v>
      </c>
    </row>
    <row r="65" spans="1:13" ht="18.75">
      <c r="A65" s="33" t="s">
        <v>771</v>
      </c>
      <c r="B65" s="33">
        <v>45698</v>
      </c>
      <c r="C65" s="34">
        <v>0.57999999999999996</v>
      </c>
      <c r="D65" s="36">
        <v>16.658169999999998</v>
      </c>
      <c r="E65" s="36">
        <v>103.26257</v>
      </c>
      <c r="F65" s="36">
        <v>954889.32324599999</v>
      </c>
      <c r="G65" s="36">
        <v>1846597.74829</v>
      </c>
      <c r="H65" s="34" t="s">
        <v>48</v>
      </c>
      <c r="I65" s="34" t="s">
        <v>375</v>
      </c>
      <c r="J65" s="34" t="s">
        <v>375</v>
      </c>
      <c r="K65" s="34" t="s">
        <v>136</v>
      </c>
      <c r="L65" s="34" t="s">
        <v>49</v>
      </c>
      <c r="M65" s="34" t="s">
        <v>50</v>
      </c>
    </row>
    <row r="66" spans="1:13" ht="18.75">
      <c r="A66" s="33" t="s">
        <v>772</v>
      </c>
      <c r="B66" s="33">
        <v>45698</v>
      </c>
      <c r="C66" s="34">
        <v>0.57999999999999996</v>
      </c>
      <c r="D66" s="36">
        <v>16.914159999999999</v>
      </c>
      <c r="E66" s="36">
        <v>103.49947</v>
      </c>
      <c r="F66" s="36">
        <v>979567.97902800003</v>
      </c>
      <c r="G66" s="36">
        <v>1875545.6070600001</v>
      </c>
      <c r="H66" s="34" t="s">
        <v>48</v>
      </c>
      <c r="I66" s="34" t="s">
        <v>674</v>
      </c>
      <c r="J66" s="34" t="s">
        <v>137</v>
      </c>
      <c r="K66" s="34" t="s">
        <v>136</v>
      </c>
      <c r="L66" s="34" t="s">
        <v>49</v>
      </c>
      <c r="M66" s="34" t="s">
        <v>50</v>
      </c>
    </row>
    <row r="67" spans="1:13" ht="18.75">
      <c r="A67" s="33" t="s">
        <v>773</v>
      </c>
      <c r="B67" s="33">
        <v>45698</v>
      </c>
      <c r="C67" s="34">
        <v>0.57999999999999996</v>
      </c>
      <c r="D67" s="36">
        <v>16.9146</v>
      </c>
      <c r="E67" s="36">
        <v>103.49512</v>
      </c>
      <c r="F67" s="36">
        <v>979102.42885899998</v>
      </c>
      <c r="G67" s="36">
        <v>1875583.7788800001</v>
      </c>
      <c r="H67" s="34" t="s">
        <v>48</v>
      </c>
      <c r="I67" s="34" t="s">
        <v>674</v>
      </c>
      <c r="J67" s="34" t="s">
        <v>137</v>
      </c>
      <c r="K67" s="34" t="s">
        <v>136</v>
      </c>
      <c r="L67" s="34" t="s">
        <v>49</v>
      </c>
      <c r="M67" s="34" t="s">
        <v>50</v>
      </c>
    </row>
    <row r="68" spans="1:13" ht="18.75">
      <c r="A68" s="33" t="s">
        <v>774</v>
      </c>
      <c r="B68" s="33">
        <v>45698</v>
      </c>
      <c r="C68" s="34">
        <v>0.57999999999999996</v>
      </c>
      <c r="D68" s="36">
        <v>16.915880000000001</v>
      </c>
      <c r="E68" s="36">
        <v>103.49832000000001</v>
      </c>
      <c r="F68" s="36">
        <v>979440.83067599998</v>
      </c>
      <c r="G68" s="36">
        <v>1875733.56097</v>
      </c>
      <c r="H68" s="34" t="s">
        <v>48</v>
      </c>
      <c r="I68" s="34" t="s">
        <v>674</v>
      </c>
      <c r="J68" s="34" t="s">
        <v>137</v>
      </c>
      <c r="K68" s="34" t="s">
        <v>136</v>
      </c>
      <c r="L68" s="34" t="s">
        <v>49</v>
      </c>
      <c r="M68" s="34" t="s">
        <v>50</v>
      </c>
    </row>
    <row r="69" spans="1:13" ht="18.75">
      <c r="A69" s="33" t="s">
        <v>775</v>
      </c>
      <c r="B69" s="33">
        <v>45698</v>
      </c>
      <c r="C69" s="34">
        <v>0.57999999999999996</v>
      </c>
      <c r="D69" s="36">
        <v>16.944870000000002</v>
      </c>
      <c r="E69" s="36">
        <v>103.54707999999999</v>
      </c>
      <c r="F69" s="36">
        <v>984572.39502699999</v>
      </c>
      <c r="G69" s="36">
        <v>1879068.8404099999</v>
      </c>
      <c r="H69" s="34" t="s">
        <v>48</v>
      </c>
      <c r="I69" s="34" t="s">
        <v>678</v>
      </c>
      <c r="J69" s="34" t="s">
        <v>137</v>
      </c>
      <c r="K69" s="34" t="s">
        <v>136</v>
      </c>
      <c r="L69" s="34" t="s">
        <v>49</v>
      </c>
      <c r="M69" s="34" t="s">
        <v>50</v>
      </c>
    </row>
    <row r="70" spans="1:13" ht="18.75">
      <c r="A70" s="33" t="s">
        <v>776</v>
      </c>
      <c r="B70" s="33">
        <v>45698</v>
      </c>
      <c r="C70" s="34">
        <v>0.57999999999999996</v>
      </c>
      <c r="D70" s="36">
        <v>16.950710000000001</v>
      </c>
      <c r="E70" s="36">
        <v>103.54787</v>
      </c>
      <c r="F70" s="36">
        <v>984641.71185700002</v>
      </c>
      <c r="G70" s="36">
        <v>1879718.54593</v>
      </c>
      <c r="H70" s="34" t="s">
        <v>48</v>
      </c>
      <c r="I70" s="34" t="s">
        <v>678</v>
      </c>
      <c r="J70" s="34" t="s">
        <v>137</v>
      </c>
      <c r="K70" s="34" t="s">
        <v>136</v>
      </c>
      <c r="L70" s="34" t="s">
        <v>49</v>
      </c>
      <c r="M70" s="34" t="s">
        <v>50</v>
      </c>
    </row>
    <row r="71" spans="1:13" ht="18.75">
      <c r="A71" s="33" t="s">
        <v>777</v>
      </c>
      <c r="B71" s="33">
        <v>45698</v>
      </c>
      <c r="C71" s="34">
        <v>2.4</v>
      </c>
      <c r="D71" s="36">
        <v>16.45514</v>
      </c>
      <c r="E71" s="36">
        <v>103.18340000000001</v>
      </c>
      <c r="F71" s="36">
        <v>946896.95589999994</v>
      </c>
      <c r="G71" s="36">
        <v>1823908.85115</v>
      </c>
      <c r="H71" s="34" t="s">
        <v>48</v>
      </c>
      <c r="I71" s="34" t="s">
        <v>649</v>
      </c>
      <c r="J71" s="34" t="s">
        <v>650</v>
      </c>
      <c r="K71" s="34" t="s">
        <v>136</v>
      </c>
      <c r="L71" s="34" t="s">
        <v>49</v>
      </c>
      <c r="M71" s="34" t="s">
        <v>50</v>
      </c>
    </row>
    <row r="72" spans="1:13" ht="18.75">
      <c r="A72" s="33" t="s">
        <v>778</v>
      </c>
      <c r="B72" s="33">
        <v>45698</v>
      </c>
      <c r="C72" s="34">
        <v>2.4</v>
      </c>
      <c r="D72" s="36">
        <v>16.458819999999999</v>
      </c>
      <c r="E72" s="36">
        <v>103.18291000000001</v>
      </c>
      <c r="F72" s="36">
        <v>946836.07881199999</v>
      </c>
      <c r="G72" s="36">
        <v>1824315.7619</v>
      </c>
      <c r="H72" s="34" t="s">
        <v>48</v>
      </c>
      <c r="I72" s="34" t="s">
        <v>649</v>
      </c>
      <c r="J72" s="34" t="s">
        <v>650</v>
      </c>
      <c r="K72" s="34" t="s">
        <v>136</v>
      </c>
      <c r="L72" s="34" t="s">
        <v>49</v>
      </c>
      <c r="M72" s="34" t="s">
        <v>50</v>
      </c>
    </row>
    <row r="73" spans="1:13" ht="18.75">
      <c r="A73" s="33" t="s">
        <v>779</v>
      </c>
      <c r="B73" s="33">
        <v>45698</v>
      </c>
      <c r="C73" s="34">
        <v>2.4</v>
      </c>
      <c r="D73" s="36">
        <v>16.46049</v>
      </c>
      <c r="E73" s="36">
        <v>103.17588000000001</v>
      </c>
      <c r="F73" s="36">
        <v>946080.14822700003</v>
      </c>
      <c r="G73" s="36">
        <v>1824485.33953</v>
      </c>
      <c r="H73" s="34" t="s">
        <v>48</v>
      </c>
      <c r="I73" s="34" t="s">
        <v>649</v>
      </c>
      <c r="J73" s="34" t="s">
        <v>650</v>
      </c>
      <c r="K73" s="34" t="s">
        <v>136</v>
      </c>
      <c r="L73" s="34" t="s">
        <v>49</v>
      </c>
      <c r="M73" s="34" t="s">
        <v>50</v>
      </c>
    </row>
    <row r="74" spans="1:13" ht="18.75">
      <c r="A74" s="33" t="s">
        <v>780</v>
      </c>
      <c r="B74" s="33">
        <v>45698</v>
      </c>
      <c r="C74" s="34">
        <v>2.4</v>
      </c>
      <c r="D74" s="36">
        <v>16.462140000000002</v>
      </c>
      <c r="E74" s="36">
        <v>103.18510999999999</v>
      </c>
      <c r="F74" s="36">
        <v>947063.81345500005</v>
      </c>
      <c r="G74" s="36">
        <v>1824688.72551</v>
      </c>
      <c r="H74" s="34" t="s">
        <v>48</v>
      </c>
      <c r="I74" s="34" t="s">
        <v>649</v>
      </c>
      <c r="J74" s="34" t="s">
        <v>650</v>
      </c>
      <c r="K74" s="34" t="s">
        <v>136</v>
      </c>
      <c r="L74" s="34" t="s">
        <v>49</v>
      </c>
      <c r="M74" s="34" t="s">
        <v>50</v>
      </c>
    </row>
    <row r="75" spans="1:13" ht="18.75">
      <c r="A75" s="33" t="s">
        <v>781</v>
      </c>
      <c r="B75" s="33">
        <v>45698</v>
      </c>
      <c r="C75" s="34">
        <v>2.4</v>
      </c>
      <c r="D75" s="36">
        <v>16.463760000000001</v>
      </c>
      <c r="E75" s="36">
        <v>103.17805</v>
      </c>
      <c r="F75" s="36">
        <v>946304.79655099998</v>
      </c>
      <c r="G75" s="36">
        <v>1824852.6827</v>
      </c>
      <c r="H75" s="34" t="s">
        <v>48</v>
      </c>
      <c r="I75" s="34" t="s">
        <v>649</v>
      </c>
      <c r="J75" s="34" t="s">
        <v>650</v>
      </c>
      <c r="K75" s="34" t="s">
        <v>136</v>
      </c>
      <c r="L75" s="34" t="s">
        <v>49</v>
      </c>
      <c r="M75" s="34" t="s">
        <v>50</v>
      </c>
    </row>
    <row r="76" spans="1:13" ht="18.75">
      <c r="A76" s="33" t="s">
        <v>782</v>
      </c>
      <c r="B76" s="33">
        <v>45698</v>
      </c>
      <c r="C76" s="34">
        <v>2.4</v>
      </c>
      <c r="D76" s="36">
        <v>16.483139999999999</v>
      </c>
      <c r="E76" s="36">
        <v>103.17397</v>
      </c>
      <c r="F76" s="36">
        <v>945823.84681799996</v>
      </c>
      <c r="G76" s="36">
        <v>1826992.2670199999</v>
      </c>
      <c r="H76" s="34" t="s">
        <v>48</v>
      </c>
      <c r="I76" s="34" t="s">
        <v>653</v>
      </c>
      <c r="J76" s="34" t="s">
        <v>654</v>
      </c>
      <c r="K76" s="34" t="s">
        <v>136</v>
      </c>
      <c r="L76" s="34" t="s">
        <v>49</v>
      </c>
      <c r="M76" s="34" t="s">
        <v>50</v>
      </c>
    </row>
    <row r="77" spans="1:13" ht="18.75">
      <c r="A77" s="33" t="s">
        <v>783</v>
      </c>
      <c r="B77" s="33">
        <v>45698</v>
      </c>
      <c r="C77" s="34">
        <v>2.4</v>
      </c>
      <c r="D77" s="36">
        <v>16.486360000000001</v>
      </c>
      <c r="E77" s="36">
        <v>103.17617</v>
      </c>
      <c r="F77" s="36">
        <v>946051.78477899998</v>
      </c>
      <c r="G77" s="36">
        <v>1827354.1365400001</v>
      </c>
      <c r="H77" s="34" t="s">
        <v>48</v>
      </c>
      <c r="I77" s="34" t="s">
        <v>653</v>
      </c>
      <c r="J77" s="34" t="s">
        <v>654</v>
      </c>
      <c r="K77" s="34" t="s">
        <v>136</v>
      </c>
      <c r="L77" s="34" t="s">
        <v>49</v>
      </c>
      <c r="M77" s="34" t="s">
        <v>50</v>
      </c>
    </row>
    <row r="78" spans="1:13" ht="18.75">
      <c r="A78" s="33" t="s">
        <v>784</v>
      </c>
      <c r="B78" s="33">
        <v>45698</v>
      </c>
      <c r="C78" s="34">
        <v>2.4</v>
      </c>
      <c r="D78" s="36">
        <v>16.62387</v>
      </c>
      <c r="E78" s="36">
        <v>103.19286</v>
      </c>
      <c r="F78" s="36">
        <v>947518.63331900002</v>
      </c>
      <c r="G78" s="36">
        <v>1842636.99394</v>
      </c>
      <c r="H78" s="34" t="s">
        <v>48</v>
      </c>
      <c r="I78" s="34" t="s">
        <v>654</v>
      </c>
      <c r="J78" s="34" t="s">
        <v>654</v>
      </c>
      <c r="K78" s="34" t="s">
        <v>136</v>
      </c>
      <c r="L78" s="34" t="s">
        <v>49</v>
      </c>
      <c r="M78" s="34" t="s">
        <v>50</v>
      </c>
    </row>
    <row r="79" spans="1:13" ht="18.75">
      <c r="A79" s="33" t="s">
        <v>785</v>
      </c>
      <c r="B79" s="33">
        <v>45698</v>
      </c>
      <c r="C79" s="34">
        <v>2.4</v>
      </c>
      <c r="D79" s="36">
        <v>16.638950000000001</v>
      </c>
      <c r="E79" s="36">
        <v>103.28698</v>
      </c>
      <c r="F79" s="36">
        <v>957544.14320299996</v>
      </c>
      <c r="G79" s="36">
        <v>1844522.4988299999</v>
      </c>
      <c r="H79" s="34" t="s">
        <v>48</v>
      </c>
      <c r="I79" s="34" t="s">
        <v>375</v>
      </c>
      <c r="J79" s="34" t="s">
        <v>375</v>
      </c>
      <c r="K79" s="34" t="s">
        <v>136</v>
      </c>
      <c r="L79" s="34" t="s">
        <v>49</v>
      </c>
      <c r="M79" s="34" t="s">
        <v>50</v>
      </c>
    </row>
    <row r="80" spans="1:13" ht="18.75">
      <c r="A80" s="33" t="s">
        <v>786</v>
      </c>
      <c r="B80" s="33">
        <v>45698</v>
      </c>
      <c r="C80" s="34">
        <v>2.4</v>
      </c>
      <c r="D80" s="36">
        <v>16.64161</v>
      </c>
      <c r="E80" s="36">
        <v>103.28997</v>
      </c>
      <c r="F80" s="36">
        <v>957857.42854999995</v>
      </c>
      <c r="G80" s="36">
        <v>1844824.3095199999</v>
      </c>
      <c r="H80" s="34" t="s">
        <v>48</v>
      </c>
      <c r="I80" s="34" t="s">
        <v>375</v>
      </c>
      <c r="J80" s="34" t="s">
        <v>375</v>
      </c>
      <c r="K80" s="34" t="s">
        <v>136</v>
      </c>
      <c r="L80" s="34" t="s">
        <v>49</v>
      </c>
      <c r="M80" s="34" t="s">
        <v>50</v>
      </c>
    </row>
    <row r="81" spans="1:13" ht="18.75">
      <c r="A81" s="33" t="s">
        <v>787</v>
      </c>
      <c r="B81" s="33">
        <v>45698</v>
      </c>
      <c r="C81" s="34">
        <v>2.4</v>
      </c>
      <c r="D81" s="36">
        <v>16.699390000000001</v>
      </c>
      <c r="E81" s="36">
        <v>103.24952999999999</v>
      </c>
      <c r="F81" s="36">
        <v>953398.10873500002</v>
      </c>
      <c r="G81" s="36">
        <v>1851138.3975200001</v>
      </c>
      <c r="H81" s="34" t="s">
        <v>48</v>
      </c>
      <c r="I81" s="34" t="s">
        <v>661</v>
      </c>
      <c r="J81" s="34" t="s">
        <v>375</v>
      </c>
      <c r="K81" s="34" t="s">
        <v>136</v>
      </c>
      <c r="L81" s="34" t="s">
        <v>49</v>
      </c>
      <c r="M81" s="34" t="s">
        <v>50</v>
      </c>
    </row>
    <row r="82" spans="1:13" ht="18.75">
      <c r="A82" s="33" t="s">
        <v>788</v>
      </c>
      <c r="B82" s="33">
        <v>45698</v>
      </c>
      <c r="C82" s="34">
        <v>2.4</v>
      </c>
      <c r="D82" s="36">
        <v>16.702369999999998</v>
      </c>
      <c r="E82" s="36">
        <v>103.25248000000001</v>
      </c>
      <c r="F82" s="36">
        <v>953706.28068600001</v>
      </c>
      <c r="G82" s="36">
        <v>1851475.54797</v>
      </c>
      <c r="H82" s="34" t="s">
        <v>48</v>
      </c>
      <c r="I82" s="34" t="s">
        <v>661</v>
      </c>
      <c r="J82" s="34" t="s">
        <v>375</v>
      </c>
      <c r="K82" s="34" t="s">
        <v>136</v>
      </c>
      <c r="L82" s="34" t="s">
        <v>49</v>
      </c>
      <c r="M82" s="34" t="s">
        <v>50</v>
      </c>
    </row>
    <row r="83" spans="1:13" ht="18.75">
      <c r="A83" s="33" t="s">
        <v>789</v>
      </c>
      <c r="B83" s="33">
        <v>45698</v>
      </c>
      <c r="C83" s="34">
        <v>0.57999999999999996</v>
      </c>
      <c r="D83" s="36">
        <v>16.05602</v>
      </c>
      <c r="E83" s="36">
        <v>99.898510000000002</v>
      </c>
      <c r="F83" s="36">
        <v>596109.52553400001</v>
      </c>
      <c r="G83" s="36">
        <v>1775340.45104</v>
      </c>
      <c r="H83" s="34" t="s">
        <v>48</v>
      </c>
      <c r="I83" s="34" t="s">
        <v>633</v>
      </c>
      <c r="J83" s="34" t="s">
        <v>634</v>
      </c>
      <c r="K83" s="34" t="s">
        <v>158</v>
      </c>
      <c r="L83" s="34" t="s">
        <v>54</v>
      </c>
      <c r="M83" s="34" t="s">
        <v>50</v>
      </c>
    </row>
    <row r="84" spans="1:13" ht="18.75">
      <c r="A84" s="33" t="s">
        <v>790</v>
      </c>
      <c r="B84" s="33">
        <v>45698</v>
      </c>
      <c r="C84" s="34">
        <v>2.4</v>
      </c>
      <c r="D84" s="36">
        <v>16.806509999999999</v>
      </c>
      <c r="E84" s="36">
        <v>99.579539999999994</v>
      </c>
      <c r="F84" s="36">
        <v>561751.94641400001</v>
      </c>
      <c r="G84" s="36">
        <v>1858240.7116700001</v>
      </c>
      <c r="H84" s="34" t="s">
        <v>48</v>
      </c>
      <c r="I84" s="34" t="s">
        <v>664</v>
      </c>
      <c r="J84" s="34" t="s">
        <v>372</v>
      </c>
      <c r="K84" s="34" t="s">
        <v>158</v>
      </c>
      <c r="L84" s="34" t="s">
        <v>54</v>
      </c>
      <c r="M84" s="34" t="s">
        <v>50</v>
      </c>
    </row>
    <row r="85" spans="1:13" ht="18.75">
      <c r="A85" s="33" t="s">
        <v>791</v>
      </c>
      <c r="B85" s="33">
        <v>45698</v>
      </c>
      <c r="C85" s="34">
        <v>0.57999999999999996</v>
      </c>
      <c r="D85" s="36">
        <v>16.653169999999999</v>
      </c>
      <c r="E85" s="36">
        <v>103.07463</v>
      </c>
      <c r="F85" s="36">
        <v>934815.08629200002</v>
      </c>
      <c r="G85" s="36">
        <v>1845623.7996499999</v>
      </c>
      <c r="H85" s="34" t="s">
        <v>48</v>
      </c>
      <c r="I85" s="34" t="s">
        <v>660</v>
      </c>
      <c r="J85" s="34" t="s">
        <v>378</v>
      </c>
      <c r="K85" s="34" t="s">
        <v>366</v>
      </c>
      <c r="L85" s="34" t="s">
        <v>49</v>
      </c>
      <c r="M85" s="34" t="s">
        <v>50</v>
      </c>
    </row>
    <row r="86" spans="1:13" ht="18.75">
      <c r="A86" s="33" t="s">
        <v>792</v>
      </c>
      <c r="B86" s="33">
        <v>45698</v>
      </c>
      <c r="C86" s="34">
        <v>0.57999999999999996</v>
      </c>
      <c r="D86" s="36">
        <v>16.818000000000001</v>
      </c>
      <c r="E86" s="36">
        <v>102.84587000000001</v>
      </c>
      <c r="F86" s="36">
        <v>910018.03530300001</v>
      </c>
      <c r="G86" s="36">
        <v>1863407.22523</v>
      </c>
      <c r="H86" s="34" t="s">
        <v>48</v>
      </c>
      <c r="I86" s="34" t="s">
        <v>665</v>
      </c>
      <c r="J86" s="34" t="s">
        <v>666</v>
      </c>
      <c r="K86" s="34" t="s">
        <v>366</v>
      </c>
      <c r="L86" s="34" t="s">
        <v>49</v>
      </c>
      <c r="M86" s="34" t="s">
        <v>50</v>
      </c>
    </row>
    <row r="87" spans="1:13" ht="18.75">
      <c r="A87" s="33" t="s">
        <v>793</v>
      </c>
      <c r="B87" s="33">
        <v>45698</v>
      </c>
      <c r="C87" s="34">
        <v>0.57999999999999996</v>
      </c>
      <c r="D87" s="36">
        <v>16.818480000000001</v>
      </c>
      <c r="E87" s="36">
        <v>102.84106</v>
      </c>
      <c r="F87" s="36">
        <v>909503.55048700003</v>
      </c>
      <c r="G87" s="36">
        <v>1863450.44374</v>
      </c>
      <c r="H87" s="34" t="s">
        <v>48</v>
      </c>
      <c r="I87" s="34" t="s">
        <v>665</v>
      </c>
      <c r="J87" s="34" t="s">
        <v>666</v>
      </c>
      <c r="K87" s="34" t="s">
        <v>366</v>
      </c>
      <c r="L87" s="34" t="s">
        <v>49</v>
      </c>
      <c r="M87" s="34" t="s">
        <v>50</v>
      </c>
    </row>
    <row r="88" spans="1:13" ht="18.75">
      <c r="A88" s="33" t="s">
        <v>794</v>
      </c>
      <c r="B88" s="33">
        <v>45698</v>
      </c>
      <c r="C88" s="34">
        <v>0.57999999999999996</v>
      </c>
      <c r="D88" s="36">
        <v>15.907400000000001</v>
      </c>
      <c r="E88" s="36">
        <v>102.67487</v>
      </c>
      <c r="F88" s="36">
        <v>893591.59381800005</v>
      </c>
      <c r="G88" s="36">
        <v>1762155.49324</v>
      </c>
      <c r="H88" s="34" t="s">
        <v>48</v>
      </c>
      <c r="I88" s="34" t="s">
        <v>626</v>
      </c>
      <c r="J88" s="34" t="s">
        <v>627</v>
      </c>
      <c r="K88" s="34" t="s">
        <v>366</v>
      </c>
      <c r="L88" s="34" t="s">
        <v>49</v>
      </c>
      <c r="M88" s="34" t="s">
        <v>50</v>
      </c>
    </row>
    <row r="89" spans="1:13" ht="18.75">
      <c r="A89" s="33" t="s">
        <v>795</v>
      </c>
      <c r="B89" s="33">
        <v>45698</v>
      </c>
      <c r="C89" s="34">
        <v>0.57999999999999996</v>
      </c>
      <c r="D89" s="36">
        <v>16.026779999999999</v>
      </c>
      <c r="E89" s="36">
        <v>102.5386</v>
      </c>
      <c r="F89" s="36">
        <v>878755.396267</v>
      </c>
      <c r="G89" s="36">
        <v>1775129.71325</v>
      </c>
      <c r="H89" s="34" t="s">
        <v>48</v>
      </c>
      <c r="I89" s="34" t="s">
        <v>631</v>
      </c>
      <c r="J89" s="34" t="s">
        <v>632</v>
      </c>
      <c r="K89" s="34" t="s">
        <v>366</v>
      </c>
      <c r="L89" s="34" t="s">
        <v>49</v>
      </c>
      <c r="M89" s="34" t="s">
        <v>50</v>
      </c>
    </row>
    <row r="90" spans="1:13" ht="18.75">
      <c r="A90" s="33" t="s">
        <v>796</v>
      </c>
      <c r="B90" s="33">
        <v>45698</v>
      </c>
      <c r="C90" s="34">
        <v>2.4</v>
      </c>
      <c r="D90" s="36">
        <v>15.730359999999999</v>
      </c>
      <c r="E90" s="36">
        <v>102.52591</v>
      </c>
      <c r="F90" s="36">
        <v>877949.30667399999</v>
      </c>
      <c r="G90" s="36">
        <v>1742265.3720100001</v>
      </c>
      <c r="H90" s="34" t="s">
        <v>48</v>
      </c>
      <c r="I90" s="34" t="s">
        <v>616</v>
      </c>
      <c r="J90" s="34" t="s">
        <v>617</v>
      </c>
      <c r="K90" s="34" t="s">
        <v>366</v>
      </c>
      <c r="L90" s="34" t="s">
        <v>49</v>
      </c>
      <c r="M90" s="34" t="s">
        <v>50</v>
      </c>
    </row>
    <row r="91" spans="1:13" ht="18.75">
      <c r="A91" s="33" t="s">
        <v>797</v>
      </c>
      <c r="B91" s="33">
        <v>45698</v>
      </c>
      <c r="C91" s="34">
        <v>2.4</v>
      </c>
      <c r="D91" s="36">
        <v>16.462510000000002</v>
      </c>
      <c r="E91" s="36">
        <v>102.39398</v>
      </c>
      <c r="F91" s="36">
        <v>862459.31459299999</v>
      </c>
      <c r="G91" s="36">
        <v>1823141.5932199999</v>
      </c>
      <c r="H91" s="34" t="s">
        <v>48</v>
      </c>
      <c r="I91" s="34" t="s">
        <v>647</v>
      </c>
      <c r="J91" s="34" t="s">
        <v>648</v>
      </c>
      <c r="K91" s="34" t="s">
        <v>366</v>
      </c>
      <c r="L91" s="34" t="s">
        <v>49</v>
      </c>
      <c r="M91" s="34" t="s">
        <v>50</v>
      </c>
    </row>
    <row r="92" spans="1:13" ht="18.75">
      <c r="A92" s="33" t="s">
        <v>798</v>
      </c>
      <c r="B92" s="33">
        <v>45698</v>
      </c>
      <c r="C92" s="34">
        <v>2.4</v>
      </c>
      <c r="D92" s="36">
        <v>16.721350000000001</v>
      </c>
      <c r="E92" s="36">
        <v>102.06004</v>
      </c>
      <c r="F92" s="36">
        <v>826328.40738999995</v>
      </c>
      <c r="G92" s="36">
        <v>1851238.7537100001</v>
      </c>
      <c r="H92" s="34" t="s">
        <v>48</v>
      </c>
      <c r="I92" s="34" t="s">
        <v>662</v>
      </c>
      <c r="J92" s="34" t="s">
        <v>365</v>
      </c>
      <c r="K92" s="34" t="s">
        <v>366</v>
      </c>
      <c r="L92" s="34" t="s">
        <v>49</v>
      </c>
      <c r="M92" s="34" t="s">
        <v>50</v>
      </c>
    </row>
    <row r="93" spans="1:13" ht="18.75">
      <c r="A93" s="33" t="s">
        <v>799</v>
      </c>
      <c r="B93" s="33">
        <v>45698</v>
      </c>
      <c r="C93" s="34">
        <v>2.4</v>
      </c>
      <c r="D93" s="36">
        <v>16.75442</v>
      </c>
      <c r="E93" s="36">
        <v>103.12452999999999</v>
      </c>
      <c r="F93" s="36">
        <v>939915.09540500003</v>
      </c>
      <c r="G93" s="36">
        <v>1856958.22012</v>
      </c>
      <c r="H93" s="34" t="s">
        <v>48</v>
      </c>
      <c r="I93" s="34" t="s">
        <v>663</v>
      </c>
      <c r="J93" s="34" t="s">
        <v>378</v>
      </c>
      <c r="K93" s="34" t="s">
        <v>366</v>
      </c>
      <c r="L93" s="34" t="s">
        <v>49</v>
      </c>
      <c r="M93" s="34" t="s">
        <v>50</v>
      </c>
    </row>
    <row r="94" spans="1:13" ht="18.75">
      <c r="A94" s="33" t="s">
        <v>800</v>
      </c>
      <c r="B94" s="33">
        <v>45698</v>
      </c>
      <c r="C94" s="34">
        <v>2.4</v>
      </c>
      <c r="D94" s="36">
        <v>16.857220000000002</v>
      </c>
      <c r="E94" s="36">
        <v>102.77460000000001</v>
      </c>
      <c r="F94" s="36">
        <v>902327.38353300001</v>
      </c>
      <c r="G94" s="36">
        <v>1867607.1695900001</v>
      </c>
      <c r="H94" s="34" t="s">
        <v>48</v>
      </c>
      <c r="I94" s="34" t="s">
        <v>667</v>
      </c>
      <c r="J94" s="34" t="s">
        <v>666</v>
      </c>
      <c r="K94" s="34" t="s">
        <v>366</v>
      </c>
      <c r="L94" s="34" t="s">
        <v>49</v>
      </c>
      <c r="M94" s="34" t="s">
        <v>50</v>
      </c>
    </row>
    <row r="95" spans="1:13" ht="18.75">
      <c r="A95" s="33" t="s">
        <v>801</v>
      </c>
      <c r="B95" s="33">
        <v>45698</v>
      </c>
      <c r="C95" s="34">
        <v>2.4</v>
      </c>
      <c r="D95" s="36">
        <v>16.914259999999999</v>
      </c>
      <c r="E95" s="36">
        <v>102.7131</v>
      </c>
      <c r="F95" s="36">
        <v>895645.30460300006</v>
      </c>
      <c r="G95" s="36">
        <v>1873803.7130199999</v>
      </c>
      <c r="H95" s="34" t="s">
        <v>48</v>
      </c>
      <c r="I95" s="34" t="s">
        <v>672</v>
      </c>
      <c r="J95" s="34" t="s">
        <v>673</v>
      </c>
      <c r="K95" s="34" t="s">
        <v>366</v>
      </c>
      <c r="L95" s="34" t="s">
        <v>49</v>
      </c>
      <c r="M95" s="34" t="s">
        <v>50</v>
      </c>
    </row>
    <row r="96" spans="1:13" ht="18.75">
      <c r="A96" s="33" t="s">
        <v>802</v>
      </c>
      <c r="B96" s="33">
        <v>45698</v>
      </c>
      <c r="C96" s="34">
        <v>2.4</v>
      </c>
      <c r="D96" s="36">
        <v>13.604340000000001</v>
      </c>
      <c r="E96" s="36">
        <v>101.38305</v>
      </c>
      <c r="F96" s="36">
        <v>757848.17996600003</v>
      </c>
      <c r="G96" s="36">
        <v>1505230.7929400001</v>
      </c>
      <c r="H96" s="34" t="s">
        <v>48</v>
      </c>
      <c r="I96" s="34" t="s">
        <v>535</v>
      </c>
      <c r="J96" s="34" t="s">
        <v>536</v>
      </c>
      <c r="K96" s="34" t="s">
        <v>537</v>
      </c>
      <c r="L96" s="34" t="s">
        <v>170</v>
      </c>
      <c r="M96" s="34" t="s">
        <v>50</v>
      </c>
    </row>
    <row r="97" spans="1:13" ht="18.75">
      <c r="A97" s="33" t="s">
        <v>803</v>
      </c>
      <c r="B97" s="33">
        <v>45698</v>
      </c>
      <c r="C97" s="34">
        <v>0.57999999999999996</v>
      </c>
      <c r="D97" s="36">
        <v>13.11384</v>
      </c>
      <c r="E97" s="36">
        <v>100.90867</v>
      </c>
      <c r="F97" s="36">
        <v>706918.59344500001</v>
      </c>
      <c r="G97" s="36">
        <v>1450507.0904900001</v>
      </c>
      <c r="H97" s="34" t="s">
        <v>48</v>
      </c>
      <c r="I97" s="34" t="s">
        <v>525</v>
      </c>
      <c r="J97" s="34" t="s">
        <v>526</v>
      </c>
      <c r="K97" s="34" t="s">
        <v>294</v>
      </c>
      <c r="L97" s="34" t="s">
        <v>170</v>
      </c>
      <c r="M97" s="34" t="s">
        <v>50</v>
      </c>
    </row>
    <row r="98" spans="1:13" ht="18.75">
      <c r="A98" s="33" t="s">
        <v>804</v>
      </c>
      <c r="B98" s="33">
        <v>45698</v>
      </c>
      <c r="C98" s="34">
        <v>0.57999999999999996</v>
      </c>
      <c r="D98" s="36">
        <v>13.268079999999999</v>
      </c>
      <c r="E98" s="36">
        <v>101.18102</v>
      </c>
      <c r="F98" s="36">
        <v>736307.75351800001</v>
      </c>
      <c r="G98" s="36">
        <v>1467814.5963699999</v>
      </c>
      <c r="H98" s="34" t="s">
        <v>48</v>
      </c>
      <c r="I98" s="34" t="s">
        <v>527</v>
      </c>
      <c r="J98" s="34" t="s">
        <v>528</v>
      </c>
      <c r="K98" s="34" t="s">
        <v>294</v>
      </c>
      <c r="L98" s="34" t="s">
        <v>170</v>
      </c>
      <c r="M98" s="34" t="s">
        <v>50</v>
      </c>
    </row>
    <row r="99" spans="1:13" ht="18.75">
      <c r="A99" s="33" t="s">
        <v>805</v>
      </c>
      <c r="B99" s="33">
        <v>45698</v>
      </c>
      <c r="C99" s="34">
        <v>0.57999999999999996</v>
      </c>
      <c r="D99" s="36">
        <v>15.05209</v>
      </c>
      <c r="E99" s="36">
        <v>99.814599999999999</v>
      </c>
      <c r="F99" s="36">
        <v>587556.91657300002</v>
      </c>
      <c r="G99" s="36">
        <v>1664249.03994</v>
      </c>
      <c r="H99" s="34" t="s">
        <v>48</v>
      </c>
      <c r="I99" s="34" t="s">
        <v>307</v>
      </c>
      <c r="J99" s="34" t="s">
        <v>308</v>
      </c>
      <c r="K99" s="34" t="s">
        <v>309</v>
      </c>
      <c r="L99" s="34" t="s">
        <v>170</v>
      </c>
      <c r="M99" s="34" t="s">
        <v>50</v>
      </c>
    </row>
    <row r="100" spans="1:13" ht="18.75">
      <c r="A100" s="33" t="s">
        <v>806</v>
      </c>
      <c r="B100" s="33">
        <v>45698</v>
      </c>
      <c r="C100" s="34">
        <v>2.4</v>
      </c>
      <c r="D100" s="36">
        <v>14.952030000000001</v>
      </c>
      <c r="E100" s="36">
        <v>99.897009999999995</v>
      </c>
      <c r="F100" s="36">
        <v>596460.17845200002</v>
      </c>
      <c r="G100" s="36">
        <v>1653215.1397200001</v>
      </c>
      <c r="H100" s="34" t="s">
        <v>48</v>
      </c>
      <c r="I100" s="34" t="s">
        <v>308</v>
      </c>
      <c r="J100" s="34" t="s">
        <v>308</v>
      </c>
      <c r="K100" s="34" t="s">
        <v>309</v>
      </c>
      <c r="L100" s="34" t="s">
        <v>170</v>
      </c>
      <c r="M100" s="34" t="s">
        <v>50</v>
      </c>
    </row>
    <row r="101" spans="1:13" ht="18.75">
      <c r="A101" s="33" t="s">
        <v>807</v>
      </c>
      <c r="B101" s="33">
        <v>45698</v>
      </c>
      <c r="C101" s="34">
        <v>2.4</v>
      </c>
      <c r="D101" s="36">
        <v>15.05132</v>
      </c>
      <c r="E101" s="36">
        <v>99.819919999999996</v>
      </c>
      <c r="F101" s="36">
        <v>588129.08482900006</v>
      </c>
      <c r="G101" s="36">
        <v>1664165.98499</v>
      </c>
      <c r="H101" s="34" t="s">
        <v>48</v>
      </c>
      <c r="I101" s="34" t="s">
        <v>307</v>
      </c>
      <c r="J101" s="34" t="s">
        <v>308</v>
      </c>
      <c r="K101" s="34" t="s">
        <v>309</v>
      </c>
      <c r="L101" s="34" t="s">
        <v>170</v>
      </c>
      <c r="M101" s="34" t="s">
        <v>50</v>
      </c>
    </row>
    <row r="102" spans="1:13" ht="18.75">
      <c r="A102" s="33" t="s">
        <v>808</v>
      </c>
      <c r="B102" s="33">
        <v>45698</v>
      </c>
      <c r="C102" s="34">
        <v>2.4</v>
      </c>
      <c r="D102" s="36">
        <v>15.05218</v>
      </c>
      <c r="E102" s="36">
        <v>99.82423</v>
      </c>
      <c r="F102" s="36">
        <v>588592.01744800003</v>
      </c>
      <c r="G102" s="36">
        <v>1664262.84011</v>
      </c>
      <c r="H102" s="34" t="s">
        <v>48</v>
      </c>
      <c r="I102" s="34" t="s">
        <v>307</v>
      </c>
      <c r="J102" s="34" t="s">
        <v>308</v>
      </c>
      <c r="K102" s="34" t="s">
        <v>309</v>
      </c>
      <c r="L102" s="34" t="s">
        <v>170</v>
      </c>
      <c r="M102" s="34" t="s">
        <v>50</v>
      </c>
    </row>
    <row r="103" spans="1:13" ht="18.75">
      <c r="A103" s="33" t="s">
        <v>809</v>
      </c>
      <c r="B103" s="33">
        <v>45698</v>
      </c>
      <c r="C103" s="34">
        <v>0.57999999999999996</v>
      </c>
      <c r="D103" s="36">
        <v>15.449490000000001</v>
      </c>
      <c r="E103" s="36">
        <v>101.77276999999999</v>
      </c>
      <c r="F103" s="36">
        <v>797562.00782599999</v>
      </c>
      <c r="G103" s="36">
        <v>1709961.6827499999</v>
      </c>
      <c r="H103" s="34" t="s">
        <v>48</v>
      </c>
      <c r="I103" s="34" t="s">
        <v>602</v>
      </c>
      <c r="J103" s="34" t="s">
        <v>601</v>
      </c>
      <c r="K103" s="34" t="s">
        <v>334</v>
      </c>
      <c r="L103" s="34" t="s">
        <v>49</v>
      </c>
      <c r="M103" s="34" t="s">
        <v>50</v>
      </c>
    </row>
    <row r="104" spans="1:13" ht="18.75">
      <c r="A104" s="33" t="s">
        <v>810</v>
      </c>
      <c r="B104" s="33">
        <v>45698</v>
      </c>
      <c r="C104" s="34">
        <v>0.57999999999999996</v>
      </c>
      <c r="D104" s="36">
        <v>16.259599999999999</v>
      </c>
      <c r="E104" s="36">
        <v>102.32137</v>
      </c>
      <c r="F104" s="36">
        <v>855064.97896500002</v>
      </c>
      <c r="G104" s="36">
        <v>1800535.0324299999</v>
      </c>
      <c r="H104" s="34" t="s">
        <v>48</v>
      </c>
      <c r="I104" s="34" t="s">
        <v>638</v>
      </c>
      <c r="J104" s="34" t="s">
        <v>639</v>
      </c>
      <c r="K104" s="34" t="s">
        <v>334</v>
      </c>
      <c r="L104" s="34" t="s">
        <v>49</v>
      </c>
      <c r="M104" s="34" t="s">
        <v>50</v>
      </c>
    </row>
    <row r="105" spans="1:13" ht="18.75">
      <c r="A105" s="33" t="s">
        <v>811</v>
      </c>
      <c r="B105" s="33">
        <v>45698</v>
      </c>
      <c r="C105" s="34">
        <v>0.57999999999999996</v>
      </c>
      <c r="D105" s="36">
        <v>16.292000000000002</v>
      </c>
      <c r="E105" s="36">
        <v>102.31462000000001</v>
      </c>
      <c r="F105" s="36">
        <v>854284.44043099997</v>
      </c>
      <c r="G105" s="36">
        <v>1804112.40237</v>
      </c>
      <c r="H105" s="34" t="s">
        <v>48</v>
      </c>
      <c r="I105" s="34" t="s">
        <v>640</v>
      </c>
      <c r="J105" s="34" t="s">
        <v>641</v>
      </c>
      <c r="K105" s="34" t="s">
        <v>334</v>
      </c>
      <c r="L105" s="34" t="s">
        <v>49</v>
      </c>
      <c r="M105" s="34" t="s">
        <v>50</v>
      </c>
    </row>
    <row r="106" spans="1:13" ht="18.75">
      <c r="A106" s="33" t="s">
        <v>812</v>
      </c>
      <c r="B106" s="33">
        <v>45698</v>
      </c>
      <c r="C106" s="34">
        <v>2.4</v>
      </c>
      <c r="D106" s="36">
        <v>15.447749999999999</v>
      </c>
      <c r="E106" s="36">
        <v>101.61602000000001</v>
      </c>
      <c r="F106" s="36">
        <v>780732.19619699998</v>
      </c>
      <c r="G106" s="36">
        <v>1709558.0313500001</v>
      </c>
      <c r="H106" s="34" t="s">
        <v>48</v>
      </c>
      <c r="I106" s="34" t="s">
        <v>600</v>
      </c>
      <c r="J106" s="34" t="s">
        <v>601</v>
      </c>
      <c r="K106" s="34" t="s">
        <v>334</v>
      </c>
      <c r="L106" s="34" t="s">
        <v>49</v>
      </c>
      <c r="M106" s="34" t="s">
        <v>50</v>
      </c>
    </row>
    <row r="107" spans="1:13" ht="18.75">
      <c r="A107" s="33" t="s">
        <v>813</v>
      </c>
      <c r="B107" s="33">
        <v>45698</v>
      </c>
      <c r="C107" s="34">
        <v>2.4</v>
      </c>
      <c r="D107" s="36">
        <v>15.44955</v>
      </c>
      <c r="E107" s="36">
        <v>101.61675</v>
      </c>
      <c r="F107" s="36">
        <v>780808.15552999999</v>
      </c>
      <c r="G107" s="36">
        <v>1709758.26085</v>
      </c>
      <c r="H107" s="34" t="s">
        <v>48</v>
      </c>
      <c r="I107" s="34" t="s">
        <v>600</v>
      </c>
      <c r="J107" s="34" t="s">
        <v>601</v>
      </c>
      <c r="K107" s="34" t="s">
        <v>334</v>
      </c>
      <c r="L107" s="34" t="s">
        <v>49</v>
      </c>
      <c r="M107" s="34" t="s">
        <v>50</v>
      </c>
    </row>
    <row r="108" spans="1:13" ht="18.75">
      <c r="A108" s="33" t="s">
        <v>814</v>
      </c>
      <c r="B108" s="33">
        <v>45698</v>
      </c>
      <c r="C108" s="34">
        <v>2.4</v>
      </c>
      <c r="D108" s="36">
        <v>15.454140000000001</v>
      </c>
      <c r="E108" s="36">
        <v>101.77365</v>
      </c>
      <c r="F108" s="36">
        <v>797649.86383699998</v>
      </c>
      <c r="G108" s="36">
        <v>1710477.7544499999</v>
      </c>
      <c r="H108" s="34" t="s">
        <v>48</v>
      </c>
      <c r="I108" s="34" t="s">
        <v>602</v>
      </c>
      <c r="J108" s="34" t="s">
        <v>601</v>
      </c>
      <c r="K108" s="34" t="s">
        <v>334</v>
      </c>
      <c r="L108" s="34" t="s">
        <v>49</v>
      </c>
      <c r="M108" s="34" t="s">
        <v>50</v>
      </c>
    </row>
    <row r="109" spans="1:13" ht="18.75">
      <c r="A109" s="33" t="s">
        <v>815</v>
      </c>
      <c r="B109" s="33">
        <v>45698</v>
      </c>
      <c r="C109" s="34">
        <v>2.4</v>
      </c>
      <c r="D109" s="36">
        <v>15.47326</v>
      </c>
      <c r="E109" s="36">
        <v>101.91772</v>
      </c>
      <c r="F109" s="36">
        <v>813093.00151800003</v>
      </c>
      <c r="G109" s="36">
        <v>1712799.9032699999</v>
      </c>
      <c r="H109" s="34" t="s">
        <v>48</v>
      </c>
      <c r="I109" s="34" t="s">
        <v>605</v>
      </c>
      <c r="J109" s="34" t="s">
        <v>606</v>
      </c>
      <c r="K109" s="34" t="s">
        <v>334</v>
      </c>
      <c r="L109" s="34" t="s">
        <v>49</v>
      </c>
      <c r="M109" s="34" t="s">
        <v>50</v>
      </c>
    </row>
    <row r="110" spans="1:13" ht="18.75">
      <c r="A110" s="33" t="s">
        <v>816</v>
      </c>
      <c r="B110" s="33">
        <v>45698</v>
      </c>
      <c r="C110" s="34">
        <v>2.4</v>
      </c>
      <c r="D110" s="36">
        <v>15.527469999999999</v>
      </c>
      <c r="E110" s="36">
        <v>101.95728</v>
      </c>
      <c r="F110" s="36">
        <v>817258.43962600001</v>
      </c>
      <c r="G110" s="36">
        <v>1718861.0952600001</v>
      </c>
      <c r="H110" s="34" t="s">
        <v>48</v>
      </c>
      <c r="I110" s="34" t="s">
        <v>609</v>
      </c>
      <c r="J110" s="34" t="s">
        <v>610</v>
      </c>
      <c r="K110" s="34" t="s">
        <v>334</v>
      </c>
      <c r="L110" s="34" t="s">
        <v>49</v>
      </c>
      <c r="M110" s="34" t="s">
        <v>50</v>
      </c>
    </row>
    <row r="111" spans="1:13" ht="18.75">
      <c r="A111" s="33" t="s">
        <v>817</v>
      </c>
      <c r="B111" s="33">
        <v>45698</v>
      </c>
      <c r="C111" s="34">
        <v>2.4</v>
      </c>
      <c r="D111" s="36">
        <v>16.07507</v>
      </c>
      <c r="E111" s="36">
        <v>101.70975</v>
      </c>
      <c r="F111" s="36">
        <v>789904.04397500004</v>
      </c>
      <c r="G111" s="36">
        <v>1779138.4804799999</v>
      </c>
      <c r="H111" s="34" t="s">
        <v>48</v>
      </c>
      <c r="I111" s="34" t="s">
        <v>635</v>
      </c>
      <c r="J111" s="34" t="s">
        <v>636</v>
      </c>
      <c r="K111" s="34" t="s">
        <v>334</v>
      </c>
      <c r="L111" s="34" t="s">
        <v>49</v>
      </c>
      <c r="M111" s="34" t="s">
        <v>50</v>
      </c>
    </row>
    <row r="112" spans="1:13" ht="18.75">
      <c r="A112" s="33" t="s">
        <v>818</v>
      </c>
      <c r="B112" s="33">
        <v>45698</v>
      </c>
      <c r="C112" s="34">
        <v>2.4</v>
      </c>
      <c r="D112" s="36">
        <v>16.080870000000001</v>
      </c>
      <c r="E112" s="36">
        <v>101.7086</v>
      </c>
      <c r="F112" s="36">
        <v>789772.51844400004</v>
      </c>
      <c r="G112" s="36">
        <v>1779779.0471600001</v>
      </c>
      <c r="H112" s="34" t="s">
        <v>48</v>
      </c>
      <c r="I112" s="34" t="s">
        <v>635</v>
      </c>
      <c r="J112" s="34" t="s">
        <v>636</v>
      </c>
      <c r="K112" s="34" t="s">
        <v>334</v>
      </c>
      <c r="L112" s="34" t="s">
        <v>49</v>
      </c>
      <c r="M112" s="34" t="s">
        <v>50</v>
      </c>
    </row>
    <row r="113" spans="1:13" ht="18.75">
      <c r="A113" s="33" t="s">
        <v>819</v>
      </c>
      <c r="B113" s="33">
        <v>45698</v>
      </c>
      <c r="C113" s="34">
        <v>2.4</v>
      </c>
      <c r="D113" s="36">
        <v>16.33098</v>
      </c>
      <c r="E113" s="36">
        <v>102.38064</v>
      </c>
      <c r="F113" s="36">
        <v>861276.25275400002</v>
      </c>
      <c r="G113" s="36">
        <v>1808546.5589600001</v>
      </c>
      <c r="H113" s="34" t="s">
        <v>48</v>
      </c>
      <c r="I113" s="34" t="s">
        <v>645</v>
      </c>
      <c r="J113" s="34" t="s">
        <v>646</v>
      </c>
      <c r="K113" s="34" t="s">
        <v>334</v>
      </c>
      <c r="L113" s="34" t="s">
        <v>49</v>
      </c>
      <c r="M113" s="34" t="s">
        <v>50</v>
      </c>
    </row>
    <row r="114" spans="1:13" ht="18.75">
      <c r="A114" s="33" t="s">
        <v>820</v>
      </c>
      <c r="B114" s="33">
        <v>45698</v>
      </c>
      <c r="C114" s="34">
        <v>2.4</v>
      </c>
      <c r="D114" s="36">
        <v>16.336010000000002</v>
      </c>
      <c r="E114" s="36">
        <v>102.38160000000001</v>
      </c>
      <c r="F114" s="36">
        <v>861369.68547100003</v>
      </c>
      <c r="G114" s="36">
        <v>1809105.4951200001</v>
      </c>
      <c r="H114" s="34" t="s">
        <v>48</v>
      </c>
      <c r="I114" s="34" t="s">
        <v>645</v>
      </c>
      <c r="J114" s="34" t="s">
        <v>646</v>
      </c>
      <c r="K114" s="34" t="s">
        <v>334</v>
      </c>
      <c r="L114" s="34" t="s">
        <v>49</v>
      </c>
      <c r="M114" s="34" t="s">
        <v>50</v>
      </c>
    </row>
    <row r="115" spans="1:13" ht="18.75">
      <c r="A115" s="33" t="s">
        <v>821</v>
      </c>
      <c r="B115" s="33">
        <v>45698</v>
      </c>
      <c r="C115" s="34">
        <v>2.4</v>
      </c>
      <c r="D115" s="36">
        <v>16.809830000000002</v>
      </c>
      <c r="E115" s="36">
        <v>98.775120000000001</v>
      </c>
      <c r="F115" s="36">
        <v>476038.983527</v>
      </c>
      <c r="G115" s="36">
        <v>1858531.27568</v>
      </c>
      <c r="H115" s="34" t="s">
        <v>48</v>
      </c>
      <c r="I115" s="34" t="s">
        <v>368</v>
      </c>
      <c r="J115" s="34" t="s">
        <v>369</v>
      </c>
      <c r="K115" s="34" t="s">
        <v>61</v>
      </c>
      <c r="L115" s="34" t="s">
        <v>54</v>
      </c>
      <c r="M115" s="34" t="s">
        <v>50</v>
      </c>
    </row>
    <row r="116" spans="1:13" ht="18.75">
      <c r="A116" s="33" t="s">
        <v>822</v>
      </c>
      <c r="B116" s="33">
        <v>45698</v>
      </c>
      <c r="C116" s="34">
        <v>0.57999999999999996</v>
      </c>
      <c r="D116" s="36">
        <v>13.69354</v>
      </c>
      <c r="E116" s="36">
        <v>100.10249</v>
      </c>
      <c r="F116" s="36">
        <v>619221.409415</v>
      </c>
      <c r="G116" s="36">
        <v>1514105.3369199999</v>
      </c>
      <c r="H116" s="34" t="s">
        <v>48</v>
      </c>
      <c r="I116" s="34" t="s">
        <v>542</v>
      </c>
      <c r="J116" s="34" t="s">
        <v>543</v>
      </c>
      <c r="K116" s="34" t="s">
        <v>544</v>
      </c>
      <c r="L116" s="34" t="s">
        <v>170</v>
      </c>
      <c r="M116" s="34" t="s">
        <v>50</v>
      </c>
    </row>
    <row r="117" spans="1:13" ht="18.75">
      <c r="A117" s="33" t="s">
        <v>823</v>
      </c>
      <c r="B117" s="33">
        <v>45698</v>
      </c>
      <c r="C117" s="34">
        <v>0.57999999999999996</v>
      </c>
      <c r="D117" s="36">
        <v>13.69464</v>
      </c>
      <c r="E117" s="36">
        <v>100.10405</v>
      </c>
      <c r="F117" s="36">
        <v>619389.56872900005</v>
      </c>
      <c r="G117" s="36">
        <v>1514227.7777799999</v>
      </c>
      <c r="H117" s="34" t="s">
        <v>48</v>
      </c>
      <c r="I117" s="34" t="s">
        <v>542</v>
      </c>
      <c r="J117" s="34" t="s">
        <v>543</v>
      </c>
      <c r="K117" s="34" t="s">
        <v>544</v>
      </c>
      <c r="L117" s="34" t="s">
        <v>170</v>
      </c>
      <c r="M117" s="34" t="s">
        <v>50</v>
      </c>
    </row>
    <row r="118" spans="1:13" ht="18.75">
      <c r="A118" s="33" t="s">
        <v>824</v>
      </c>
      <c r="B118" s="33">
        <v>45698</v>
      </c>
      <c r="C118" s="34">
        <v>0.57999999999999996</v>
      </c>
      <c r="D118" s="36">
        <v>14.75522</v>
      </c>
      <c r="E118" s="36">
        <v>101.89861000000001</v>
      </c>
      <c r="F118" s="36">
        <v>812090.54199099995</v>
      </c>
      <c r="G118" s="36">
        <v>1633264.3970900001</v>
      </c>
      <c r="H118" s="34" t="s">
        <v>48</v>
      </c>
      <c r="I118" s="34" t="s">
        <v>570</v>
      </c>
      <c r="J118" s="34" t="s">
        <v>571</v>
      </c>
      <c r="K118" s="34" t="s">
        <v>572</v>
      </c>
      <c r="L118" s="34" t="s">
        <v>49</v>
      </c>
      <c r="M118" s="34" t="s">
        <v>50</v>
      </c>
    </row>
    <row r="119" spans="1:13" ht="18.75">
      <c r="A119" s="33" t="s">
        <v>825</v>
      </c>
      <c r="B119" s="33">
        <v>45698</v>
      </c>
      <c r="C119" s="34">
        <v>0.57999999999999996</v>
      </c>
      <c r="D119" s="36">
        <v>14.759029999999999</v>
      </c>
      <c r="E119" s="36">
        <v>101.89883</v>
      </c>
      <c r="F119" s="36">
        <v>812108.80538300006</v>
      </c>
      <c r="G119" s="36">
        <v>1633686.5697000001</v>
      </c>
      <c r="H119" s="34" t="s">
        <v>48</v>
      </c>
      <c r="I119" s="34" t="s">
        <v>570</v>
      </c>
      <c r="J119" s="34" t="s">
        <v>571</v>
      </c>
      <c r="K119" s="34" t="s">
        <v>572</v>
      </c>
      <c r="L119" s="34" t="s">
        <v>49</v>
      </c>
      <c r="M119" s="34" t="s">
        <v>50</v>
      </c>
    </row>
    <row r="120" spans="1:13" ht="18.75">
      <c r="A120" s="33" t="s">
        <v>826</v>
      </c>
      <c r="B120" s="33">
        <v>45698</v>
      </c>
      <c r="C120" s="34">
        <v>0.57999999999999996</v>
      </c>
      <c r="D120" s="36">
        <v>15.1182</v>
      </c>
      <c r="E120" s="36">
        <v>101.67167000000001</v>
      </c>
      <c r="F120" s="36">
        <v>787156.613855</v>
      </c>
      <c r="G120" s="36">
        <v>1673146.5501600001</v>
      </c>
      <c r="H120" s="34" t="s">
        <v>48</v>
      </c>
      <c r="I120" s="34" t="s">
        <v>581</v>
      </c>
      <c r="J120" s="34" t="s">
        <v>582</v>
      </c>
      <c r="K120" s="34" t="s">
        <v>572</v>
      </c>
      <c r="L120" s="34" t="s">
        <v>49</v>
      </c>
      <c r="M120" s="34" t="s">
        <v>50</v>
      </c>
    </row>
    <row r="121" spans="1:13" ht="18.75">
      <c r="A121" s="33" t="s">
        <v>827</v>
      </c>
      <c r="B121" s="33">
        <v>45698</v>
      </c>
      <c r="C121" s="34">
        <v>0.57999999999999996</v>
      </c>
      <c r="D121" s="36">
        <v>15.11966</v>
      </c>
      <c r="E121" s="36">
        <v>101.66804999999999</v>
      </c>
      <c r="F121" s="36">
        <v>786765.31925199996</v>
      </c>
      <c r="G121" s="36">
        <v>1673303.4516100001</v>
      </c>
      <c r="H121" s="34" t="s">
        <v>48</v>
      </c>
      <c r="I121" s="34" t="s">
        <v>581</v>
      </c>
      <c r="J121" s="34" t="s">
        <v>582</v>
      </c>
      <c r="K121" s="34" t="s">
        <v>572</v>
      </c>
      <c r="L121" s="34" t="s">
        <v>49</v>
      </c>
      <c r="M121" s="34" t="s">
        <v>50</v>
      </c>
    </row>
    <row r="122" spans="1:13" ht="18.75">
      <c r="A122" s="33" t="s">
        <v>828</v>
      </c>
      <c r="B122" s="33">
        <v>45698</v>
      </c>
      <c r="C122" s="34">
        <v>2.4</v>
      </c>
      <c r="D122" s="36">
        <v>15.11595</v>
      </c>
      <c r="E122" s="36">
        <v>101.67019999999999</v>
      </c>
      <c r="F122" s="36">
        <v>787001.54538799997</v>
      </c>
      <c r="G122" s="36">
        <v>1672895.5287899999</v>
      </c>
      <c r="H122" s="34" t="s">
        <v>48</v>
      </c>
      <c r="I122" s="34" t="s">
        <v>581</v>
      </c>
      <c r="J122" s="34" t="s">
        <v>582</v>
      </c>
      <c r="K122" s="34" t="s">
        <v>572</v>
      </c>
      <c r="L122" s="34" t="s">
        <v>49</v>
      </c>
      <c r="M122" s="34" t="s">
        <v>50</v>
      </c>
    </row>
    <row r="123" spans="1:13" ht="18.75">
      <c r="A123" s="33" t="s">
        <v>829</v>
      </c>
      <c r="B123" s="33">
        <v>45698</v>
      </c>
      <c r="C123" s="34">
        <v>2.4</v>
      </c>
      <c r="D123" s="36">
        <v>15.11877</v>
      </c>
      <c r="E123" s="36">
        <v>101.67076</v>
      </c>
      <c r="F123" s="36">
        <v>787057.97574899998</v>
      </c>
      <c r="G123" s="36">
        <v>1673208.46404</v>
      </c>
      <c r="H123" s="34" t="s">
        <v>48</v>
      </c>
      <c r="I123" s="34" t="s">
        <v>581</v>
      </c>
      <c r="J123" s="34" t="s">
        <v>582</v>
      </c>
      <c r="K123" s="34" t="s">
        <v>572</v>
      </c>
      <c r="L123" s="34" t="s">
        <v>49</v>
      </c>
      <c r="M123" s="34" t="s">
        <v>50</v>
      </c>
    </row>
    <row r="124" spans="1:13" ht="18.75">
      <c r="A124" s="33" t="s">
        <v>830</v>
      </c>
      <c r="B124" s="33">
        <v>45698</v>
      </c>
      <c r="C124" s="34">
        <v>2.4</v>
      </c>
      <c r="D124" s="36">
        <v>15.28523</v>
      </c>
      <c r="E124" s="36">
        <v>101.9451</v>
      </c>
      <c r="F124" s="36">
        <v>816317.397964</v>
      </c>
      <c r="G124" s="36">
        <v>1692018.6316800001</v>
      </c>
      <c r="H124" s="34" t="s">
        <v>48</v>
      </c>
      <c r="I124" s="34" t="s">
        <v>589</v>
      </c>
      <c r="J124" s="34" t="s">
        <v>590</v>
      </c>
      <c r="K124" s="34" t="s">
        <v>572</v>
      </c>
      <c r="L124" s="34" t="s">
        <v>49</v>
      </c>
      <c r="M124" s="34" t="s">
        <v>50</v>
      </c>
    </row>
    <row r="125" spans="1:13" ht="18.75">
      <c r="A125" s="33" t="s">
        <v>831</v>
      </c>
      <c r="B125" s="33">
        <v>45698</v>
      </c>
      <c r="C125" s="34">
        <v>2.4</v>
      </c>
      <c r="D125" s="36">
        <v>15.286770000000001</v>
      </c>
      <c r="E125" s="36">
        <v>101.94526999999999</v>
      </c>
      <c r="F125" s="36">
        <v>816333.35756799998</v>
      </c>
      <c r="G125" s="36">
        <v>1692189.4099000001</v>
      </c>
      <c r="H125" s="34" t="s">
        <v>48</v>
      </c>
      <c r="I125" s="34" t="s">
        <v>591</v>
      </c>
      <c r="J125" s="34" t="s">
        <v>592</v>
      </c>
      <c r="K125" s="34" t="s">
        <v>572</v>
      </c>
      <c r="L125" s="34" t="s">
        <v>49</v>
      </c>
      <c r="M125" s="34" t="s">
        <v>50</v>
      </c>
    </row>
    <row r="126" spans="1:13" ht="18.75">
      <c r="A126" s="33" t="s">
        <v>832</v>
      </c>
      <c r="B126" s="33">
        <v>45698</v>
      </c>
      <c r="C126" s="34">
        <v>2.4</v>
      </c>
      <c r="D126" s="36">
        <v>15.603899999999999</v>
      </c>
      <c r="E126" s="36">
        <v>102.22846</v>
      </c>
      <c r="F126" s="36">
        <v>846248.08016300004</v>
      </c>
      <c r="G126" s="36">
        <v>1727747.7849900001</v>
      </c>
      <c r="H126" s="34" t="s">
        <v>48</v>
      </c>
      <c r="I126" s="34" t="s">
        <v>612</v>
      </c>
      <c r="J126" s="34" t="s">
        <v>613</v>
      </c>
      <c r="K126" s="34" t="s">
        <v>572</v>
      </c>
      <c r="L126" s="34" t="s">
        <v>49</v>
      </c>
      <c r="M126" s="34" t="s">
        <v>50</v>
      </c>
    </row>
    <row r="127" spans="1:13" ht="18.75">
      <c r="A127" s="33" t="s">
        <v>833</v>
      </c>
      <c r="B127" s="33">
        <v>45698</v>
      </c>
      <c r="C127" s="34">
        <v>2.4</v>
      </c>
      <c r="D127" s="36">
        <v>15.610049999999999</v>
      </c>
      <c r="E127" s="36">
        <v>102.23072999999999</v>
      </c>
      <c r="F127" s="36">
        <v>846481.41206799995</v>
      </c>
      <c r="G127" s="36">
        <v>1728432.6697800001</v>
      </c>
      <c r="H127" s="34" t="s">
        <v>48</v>
      </c>
      <c r="I127" s="34" t="s">
        <v>612</v>
      </c>
      <c r="J127" s="34" t="s">
        <v>613</v>
      </c>
      <c r="K127" s="34" t="s">
        <v>572</v>
      </c>
      <c r="L127" s="34" t="s">
        <v>49</v>
      </c>
      <c r="M127" s="34" t="s">
        <v>50</v>
      </c>
    </row>
    <row r="128" spans="1:13" ht="18.75">
      <c r="A128" s="33" t="s">
        <v>834</v>
      </c>
      <c r="B128" s="33">
        <v>45698</v>
      </c>
      <c r="C128" s="34">
        <v>2.4</v>
      </c>
      <c r="D128" s="36">
        <v>15.61065</v>
      </c>
      <c r="E128" s="36">
        <v>102.23009</v>
      </c>
      <c r="F128" s="36">
        <v>846411.70299300004</v>
      </c>
      <c r="G128" s="36">
        <v>1728498.08354</v>
      </c>
      <c r="H128" s="34" t="s">
        <v>48</v>
      </c>
      <c r="I128" s="34" t="s">
        <v>612</v>
      </c>
      <c r="J128" s="34" t="s">
        <v>613</v>
      </c>
      <c r="K128" s="34" t="s">
        <v>572</v>
      </c>
      <c r="L128" s="34" t="s">
        <v>49</v>
      </c>
      <c r="M128" s="34" t="s">
        <v>50</v>
      </c>
    </row>
    <row r="129" spans="1:13" ht="18.75">
      <c r="A129" s="33" t="s">
        <v>835</v>
      </c>
      <c r="B129" s="33">
        <v>45698</v>
      </c>
      <c r="C129" s="34">
        <v>0.57999999999999996</v>
      </c>
      <c r="D129" s="36">
        <v>8.3425200000000004</v>
      </c>
      <c r="E129" s="36">
        <v>99.490719999999996</v>
      </c>
      <c r="F129" s="36">
        <v>554031.48681100004</v>
      </c>
      <c r="G129" s="36">
        <v>922197.85668299999</v>
      </c>
      <c r="H129" s="34" t="s">
        <v>48</v>
      </c>
      <c r="I129" s="34" t="s">
        <v>511</v>
      </c>
      <c r="J129" s="34" t="s">
        <v>512</v>
      </c>
      <c r="K129" s="34" t="s">
        <v>513</v>
      </c>
      <c r="L129" s="34" t="s">
        <v>514</v>
      </c>
      <c r="M129" s="34" t="s">
        <v>50</v>
      </c>
    </row>
    <row r="130" spans="1:13" ht="18.75">
      <c r="A130" s="33" t="s">
        <v>836</v>
      </c>
      <c r="B130" s="33">
        <v>45698</v>
      </c>
      <c r="C130" s="34">
        <v>0.57999999999999996</v>
      </c>
      <c r="D130" s="36">
        <v>8.3437599999999996</v>
      </c>
      <c r="E130" s="36">
        <v>99.493319999999997</v>
      </c>
      <c r="F130" s="36">
        <v>554317.59937199997</v>
      </c>
      <c r="G130" s="36">
        <v>922335.30452500004</v>
      </c>
      <c r="H130" s="34" t="s">
        <v>48</v>
      </c>
      <c r="I130" s="34" t="s">
        <v>511</v>
      </c>
      <c r="J130" s="34" t="s">
        <v>512</v>
      </c>
      <c r="K130" s="34" t="s">
        <v>513</v>
      </c>
      <c r="L130" s="34" t="s">
        <v>514</v>
      </c>
      <c r="M130" s="34" t="s">
        <v>50</v>
      </c>
    </row>
    <row r="131" spans="1:13" ht="18.75">
      <c r="A131" s="33" t="s">
        <v>837</v>
      </c>
      <c r="B131" s="33">
        <v>45698</v>
      </c>
      <c r="C131" s="34">
        <v>0.57999999999999996</v>
      </c>
      <c r="D131" s="36">
        <v>15.84276</v>
      </c>
      <c r="E131" s="36">
        <v>100.75651000000001</v>
      </c>
      <c r="F131" s="36">
        <v>688103.27888899995</v>
      </c>
      <c r="G131" s="36">
        <v>1752329.8129199999</v>
      </c>
      <c r="H131" s="34" t="s">
        <v>48</v>
      </c>
      <c r="I131" s="34" t="s">
        <v>185</v>
      </c>
      <c r="J131" s="34" t="s">
        <v>185</v>
      </c>
      <c r="K131" s="34" t="s">
        <v>164</v>
      </c>
      <c r="L131" s="34" t="s">
        <v>54</v>
      </c>
      <c r="M131" s="34" t="s">
        <v>50</v>
      </c>
    </row>
    <row r="132" spans="1:13" ht="18.75">
      <c r="A132" s="33" t="s">
        <v>838</v>
      </c>
      <c r="B132" s="33">
        <v>45698</v>
      </c>
      <c r="C132" s="34">
        <v>0.57999999999999996</v>
      </c>
      <c r="D132" s="36">
        <v>15.843819999999999</v>
      </c>
      <c r="E132" s="36">
        <v>100.75645</v>
      </c>
      <c r="F132" s="36">
        <v>688095.86981099995</v>
      </c>
      <c r="G132" s="36">
        <v>1752447.05592</v>
      </c>
      <c r="H132" s="34" t="s">
        <v>48</v>
      </c>
      <c r="I132" s="34" t="s">
        <v>185</v>
      </c>
      <c r="J132" s="34" t="s">
        <v>185</v>
      </c>
      <c r="K132" s="34" t="s">
        <v>164</v>
      </c>
      <c r="L132" s="34" t="s">
        <v>54</v>
      </c>
      <c r="M132" s="34" t="s">
        <v>50</v>
      </c>
    </row>
    <row r="133" spans="1:13" ht="18.75">
      <c r="A133" s="33" t="s">
        <v>839</v>
      </c>
      <c r="B133" s="33">
        <v>45698</v>
      </c>
      <c r="C133" s="34">
        <v>0.57999999999999996</v>
      </c>
      <c r="D133" s="36">
        <v>15.87552</v>
      </c>
      <c r="E133" s="36">
        <v>100.78639</v>
      </c>
      <c r="F133" s="36">
        <v>691273.08809600002</v>
      </c>
      <c r="G133" s="36">
        <v>1755982.02727</v>
      </c>
      <c r="H133" s="34" t="s">
        <v>48</v>
      </c>
      <c r="I133" s="34" t="s">
        <v>185</v>
      </c>
      <c r="J133" s="34" t="s">
        <v>185</v>
      </c>
      <c r="K133" s="34" t="s">
        <v>164</v>
      </c>
      <c r="L133" s="34" t="s">
        <v>54</v>
      </c>
      <c r="M133" s="34" t="s">
        <v>50</v>
      </c>
    </row>
    <row r="134" spans="1:13" ht="18.75">
      <c r="A134" s="33" t="s">
        <v>840</v>
      </c>
      <c r="B134" s="33">
        <v>45698</v>
      </c>
      <c r="C134" s="34">
        <v>2.4</v>
      </c>
      <c r="D134" s="36">
        <v>15.840820000000001</v>
      </c>
      <c r="E134" s="36">
        <v>100.75782</v>
      </c>
      <c r="F134" s="36">
        <v>688245.40194899996</v>
      </c>
      <c r="G134" s="36">
        <v>1752116.3127599999</v>
      </c>
      <c r="H134" s="34" t="s">
        <v>48</v>
      </c>
      <c r="I134" s="34" t="s">
        <v>185</v>
      </c>
      <c r="J134" s="34" t="s">
        <v>185</v>
      </c>
      <c r="K134" s="34" t="s">
        <v>164</v>
      </c>
      <c r="L134" s="34" t="s">
        <v>54</v>
      </c>
      <c r="M134" s="34" t="s">
        <v>50</v>
      </c>
    </row>
    <row r="135" spans="1:13" ht="18.75">
      <c r="A135" s="33" t="s">
        <v>841</v>
      </c>
      <c r="B135" s="33">
        <v>45698</v>
      </c>
      <c r="C135" s="34">
        <v>2.4</v>
      </c>
      <c r="D135" s="36">
        <v>15.84257</v>
      </c>
      <c r="E135" s="36">
        <v>100.75948</v>
      </c>
      <c r="F135" s="36">
        <v>688421.59577500005</v>
      </c>
      <c r="G135" s="36">
        <v>1752311.4537</v>
      </c>
      <c r="H135" s="34" t="s">
        <v>48</v>
      </c>
      <c r="I135" s="34" t="s">
        <v>185</v>
      </c>
      <c r="J135" s="34" t="s">
        <v>185</v>
      </c>
      <c r="K135" s="34" t="s">
        <v>164</v>
      </c>
      <c r="L135" s="34" t="s">
        <v>54</v>
      </c>
      <c r="M135" s="34" t="s">
        <v>50</v>
      </c>
    </row>
    <row r="136" spans="1:13" ht="18.75">
      <c r="A136" s="33" t="s">
        <v>842</v>
      </c>
      <c r="B136" s="33">
        <v>45698</v>
      </c>
      <c r="C136" s="34">
        <v>2.4</v>
      </c>
      <c r="D136" s="36">
        <v>15.843640000000001</v>
      </c>
      <c r="E136" s="36">
        <v>100.75447</v>
      </c>
      <c r="F136" s="36">
        <v>687883.94402399997</v>
      </c>
      <c r="G136" s="36">
        <v>1752425.3629300001</v>
      </c>
      <c r="H136" s="34" t="s">
        <v>48</v>
      </c>
      <c r="I136" s="34" t="s">
        <v>185</v>
      </c>
      <c r="J136" s="34" t="s">
        <v>185</v>
      </c>
      <c r="K136" s="34" t="s">
        <v>164</v>
      </c>
      <c r="L136" s="34" t="s">
        <v>54</v>
      </c>
      <c r="M136" s="34" t="s">
        <v>50</v>
      </c>
    </row>
    <row r="137" spans="1:13" ht="18.75">
      <c r="A137" s="33" t="s">
        <v>843</v>
      </c>
      <c r="B137" s="33">
        <v>45698</v>
      </c>
      <c r="C137" s="34">
        <v>2.4</v>
      </c>
      <c r="D137" s="36">
        <v>15.893420000000001</v>
      </c>
      <c r="E137" s="36">
        <v>100.78494999999999</v>
      </c>
      <c r="F137" s="36">
        <v>691101.96604500001</v>
      </c>
      <c r="G137" s="36">
        <v>1757961.5116600001</v>
      </c>
      <c r="H137" s="34" t="s">
        <v>48</v>
      </c>
      <c r="I137" s="34" t="s">
        <v>185</v>
      </c>
      <c r="J137" s="34" t="s">
        <v>185</v>
      </c>
      <c r="K137" s="34" t="s">
        <v>164</v>
      </c>
      <c r="L137" s="34" t="s">
        <v>54</v>
      </c>
      <c r="M137" s="34" t="s">
        <v>50</v>
      </c>
    </row>
    <row r="138" spans="1:13" ht="18.75">
      <c r="A138" s="33" t="s">
        <v>844</v>
      </c>
      <c r="B138" s="33">
        <v>45698</v>
      </c>
      <c r="C138" s="34">
        <v>2.4</v>
      </c>
      <c r="D138" s="36">
        <v>15.89462</v>
      </c>
      <c r="E138" s="36">
        <v>100.77943</v>
      </c>
      <c r="F138" s="36">
        <v>690509.68602899997</v>
      </c>
      <c r="G138" s="36">
        <v>1758089.2653399999</v>
      </c>
      <c r="H138" s="34" t="s">
        <v>48</v>
      </c>
      <c r="I138" s="34" t="s">
        <v>185</v>
      </c>
      <c r="J138" s="34" t="s">
        <v>185</v>
      </c>
      <c r="K138" s="34" t="s">
        <v>164</v>
      </c>
      <c r="L138" s="34" t="s">
        <v>54</v>
      </c>
      <c r="M138" s="34" t="s">
        <v>50</v>
      </c>
    </row>
    <row r="139" spans="1:13" ht="18.75">
      <c r="A139" s="33" t="s">
        <v>845</v>
      </c>
      <c r="B139" s="33">
        <v>45698</v>
      </c>
      <c r="C139" s="34">
        <v>2.4</v>
      </c>
      <c r="D139" s="36">
        <v>14.77754</v>
      </c>
      <c r="E139" s="36">
        <v>102.49355</v>
      </c>
      <c r="F139" s="36">
        <v>876172.36453899997</v>
      </c>
      <c r="G139" s="36">
        <v>1636649.00764</v>
      </c>
      <c r="H139" s="34" t="s">
        <v>48</v>
      </c>
      <c r="I139" s="34" t="s">
        <v>573</v>
      </c>
      <c r="J139" s="34" t="s">
        <v>574</v>
      </c>
      <c r="K139" s="34" t="s">
        <v>575</v>
      </c>
      <c r="L139" s="34" t="s">
        <v>49</v>
      </c>
      <c r="M139" s="34" t="s">
        <v>50</v>
      </c>
    </row>
    <row r="140" spans="1:13" ht="18.75">
      <c r="A140" s="33" t="s">
        <v>846</v>
      </c>
      <c r="B140" s="33">
        <v>45698</v>
      </c>
      <c r="C140" s="34">
        <v>2.4</v>
      </c>
      <c r="D140" s="36">
        <v>14.84872</v>
      </c>
      <c r="E140" s="36">
        <v>102.79024</v>
      </c>
      <c r="F140" s="36">
        <v>908024.480323</v>
      </c>
      <c r="G140" s="36">
        <v>1645056.09243</v>
      </c>
      <c r="H140" s="34" t="s">
        <v>48</v>
      </c>
      <c r="I140" s="34" t="s">
        <v>569</v>
      </c>
      <c r="J140" s="34" t="s">
        <v>576</v>
      </c>
      <c r="K140" s="34" t="s">
        <v>575</v>
      </c>
      <c r="L140" s="34" t="s">
        <v>49</v>
      </c>
      <c r="M140" s="34" t="s">
        <v>50</v>
      </c>
    </row>
    <row r="141" spans="1:13" ht="18.75">
      <c r="A141" s="33" t="s">
        <v>847</v>
      </c>
      <c r="B141" s="33">
        <v>45698</v>
      </c>
      <c r="C141" s="34">
        <v>2.4</v>
      </c>
      <c r="D141" s="36">
        <v>14.85163</v>
      </c>
      <c r="E141" s="36">
        <v>102.78958</v>
      </c>
      <c r="F141" s="36">
        <v>907947.86527399998</v>
      </c>
      <c r="G141" s="36">
        <v>1645377.35592</v>
      </c>
      <c r="H141" s="34" t="s">
        <v>48</v>
      </c>
      <c r="I141" s="34" t="s">
        <v>569</v>
      </c>
      <c r="J141" s="34" t="s">
        <v>576</v>
      </c>
      <c r="K141" s="34" t="s">
        <v>575</v>
      </c>
      <c r="L141" s="34" t="s">
        <v>49</v>
      </c>
      <c r="M141" s="34" t="s">
        <v>50</v>
      </c>
    </row>
    <row r="142" spans="1:13" ht="18.75">
      <c r="A142" s="33" t="s">
        <v>848</v>
      </c>
      <c r="B142" s="33">
        <v>45698</v>
      </c>
      <c r="C142" s="34">
        <v>2.4</v>
      </c>
      <c r="D142" s="36">
        <v>13.779629999999999</v>
      </c>
      <c r="E142" s="36">
        <v>101.79405</v>
      </c>
      <c r="F142" s="36">
        <v>802123.82616000006</v>
      </c>
      <c r="G142" s="36">
        <v>1525110.3525400001</v>
      </c>
      <c r="H142" s="34" t="s">
        <v>48</v>
      </c>
      <c r="I142" s="34" t="s">
        <v>547</v>
      </c>
      <c r="J142" s="34" t="s">
        <v>548</v>
      </c>
      <c r="K142" s="34" t="s">
        <v>549</v>
      </c>
      <c r="L142" s="34" t="s">
        <v>170</v>
      </c>
      <c r="M142" s="34" t="s">
        <v>50</v>
      </c>
    </row>
    <row r="143" spans="1:13" ht="18.75">
      <c r="A143" s="33" t="s">
        <v>849</v>
      </c>
      <c r="B143" s="33">
        <v>45698</v>
      </c>
      <c r="C143" s="34">
        <v>2.4</v>
      </c>
      <c r="D143" s="36">
        <v>13.779909999999999</v>
      </c>
      <c r="E143" s="36">
        <v>101.79488000000001</v>
      </c>
      <c r="F143" s="36">
        <v>802213.27810899995</v>
      </c>
      <c r="G143" s="36">
        <v>1525142.3957</v>
      </c>
      <c r="H143" s="34" t="s">
        <v>48</v>
      </c>
      <c r="I143" s="34" t="s">
        <v>547</v>
      </c>
      <c r="J143" s="34" t="s">
        <v>548</v>
      </c>
      <c r="K143" s="34" t="s">
        <v>549</v>
      </c>
      <c r="L143" s="34" t="s">
        <v>170</v>
      </c>
      <c r="M143" s="34" t="s">
        <v>50</v>
      </c>
    </row>
    <row r="144" spans="1:13" ht="18.75">
      <c r="A144" s="33" t="s">
        <v>850</v>
      </c>
      <c r="B144" s="33">
        <v>45698</v>
      </c>
      <c r="C144" s="34">
        <v>0.57999999999999996</v>
      </c>
      <c r="D144" s="36">
        <v>16.289429999999999</v>
      </c>
      <c r="E144" s="36">
        <v>102.98956</v>
      </c>
      <c r="F144" s="36">
        <v>926521.865689</v>
      </c>
      <c r="G144" s="36">
        <v>1805120.94942</v>
      </c>
      <c r="H144" s="34" t="s">
        <v>48</v>
      </c>
      <c r="I144" s="34" t="s">
        <v>643</v>
      </c>
      <c r="J144" s="34" t="s">
        <v>644</v>
      </c>
      <c r="K144" s="34" t="s">
        <v>341</v>
      </c>
      <c r="L144" s="34" t="s">
        <v>49</v>
      </c>
      <c r="M144" s="34" t="s">
        <v>50</v>
      </c>
    </row>
    <row r="145" spans="1:13" ht="18.75">
      <c r="A145" s="33" t="s">
        <v>851</v>
      </c>
      <c r="B145" s="33">
        <v>45698</v>
      </c>
      <c r="C145" s="34">
        <v>0.57999999999999996</v>
      </c>
      <c r="D145" s="36">
        <v>16.289909999999999</v>
      </c>
      <c r="E145" s="36">
        <v>102.98499</v>
      </c>
      <c r="F145" s="36">
        <v>926031.58017700003</v>
      </c>
      <c r="G145" s="36">
        <v>1805164.58931</v>
      </c>
      <c r="H145" s="34" t="s">
        <v>48</v>
      </c>
      <c r="I145" s="34" t="s">
        <v>643</v>
      </c>
      <c r="J145" s="34" t="s">
        <v>644</v>
      </c>
      <c r="K145" s="34" t="s">
        <v>341</v>
      </c>
      <c r="L145" s="34" t="s">
        <v>49</v>
      </c>
      <c r="M145" s="34" t="s">
        <v>50</v>
      </c>
    </row>
    <row r="146" spans="1:13" ht="18.75">
      <c r="A146" s="33" t="s">
        <v>852</v>
      </c>
      <c r="B146" s="33">
        <v>45698</v>
      </c>
      <c r="C146" s="34">
        <v>0.57999999999999996</v>
      </c>
      <c r="D146" s="36">
        <v>15.439069999999999</v>
      </c>
      <c r="E146" s="36">
        <v>103.32183999999999</v>
      </c>
      <c r="F146" s="36">
        <v>964048.75058300002</v>
      </c>
      <c r="G146" s="36">
        <v>1711555.62506</v>
      </c>
      <c r="H146" s="34" t="s">
        <v>48</v>
      </c>
      <c r="I146" s="34" t="s">
        <v>603</v>
      </c>
      <c r="J146" s="34" t="s">
        <v>604</v>
      </c>
      <c r="K146" s="34" t="s">
        <v>341</v>
      </c>
      <c r="L146" s="34" t="s">
        <v>49</v>
      </c>
      <c r="M146" s="34" t="s">
        <v>50</v>
      </c>
    </row>
    <row r="147" spans="1:13" ht="18.75">
      <c r="A147" s="33" t="s">
        <v>853</v>
      </c>
      <c r="B147" s="33">
        <v>45698</v>
      </c>
      <c r="C147" s="34">
        <v>0.57999999999999996</v>
      </c>
      <c r="D147" s="36">
        <v>15.75911</v>
      </c>
      <c r="E147" s="36">
        <v>103.01732</v>
      </c>
      <c r="F147" s="36">
        <v>930633.45752099995</v>
      </c>
      <c r="G147" s="36">
        <v>1746394.88683</v>
      </c>
      <c r="H147" s="34" t="s">
        <v>48</v>
      </c>
      <c r="I147" s="34" t="s">
        <v>621</v>
      </c>
      <c r="J147" s="34" t="s">
        <v>621</v>
      </c>
      <c r="K147" s="34" t="s">
        <v>341</v>
      </c>
      <c r="L147" s="34" t="s">
        <v>49</v>
      </c>
      <c r="M147" s="34" t="s">
        <v>50</v>
      </c>
    </row>
    <row r="148" spans="1:13" ht="18.75">
      <c r="A148" s="33" t="s">
        <v>854</v>
      </c>
      <c r="B148" s="33">
        <v>45698</v>
      </c>
      <c r="C148" s="34">
        <v>0.57999999999999996</v>
      </c>
      <c r="D148" s="36">
        <v>16.025189999999998</v>
      </c>
      <c r="E148" s="36">
        <v>103.03812000000001</v>
      </c>
      <c r="F148" s="36">
        <v>932296.08508500003</v>
      </c>
      <c r="G148" s="36">
        <v>1775932.23055</v>
      </c>
      <c r="H148" s="34" t="s">
        <v>48</v>
      </c>
      <c r="I148" s="34" t="s">
        <v>339</v>
      </c>
      <c r="J148" s="34" t="s">
        <v>340</v>
      </c>
      <c r="K148" s="34" t="s">
        <v>341</v>
      </c>
      <c r="L148" s="34" t="s">
        <v>49</v>
      </c>
      <c r="M148" s="34" t="s">
        <v>50</v>
      </c>
    </row>
    <row r="149" spans="1:13" ht="18.75">
      <c r="A149" s="33" t="s">
        <v>855</v>
      </c>
      <c r="B149" s="33">
        <v>45698</v>
      </c>
      <c r="C149" s="34">
        <v>2.4</v>
      </c>
      <c r="D149" s="36">
        <v>15.899789999999999</v>
      </c>
      <c r="E149" s="36">
        <v>103.09820999999999</v>
      </c>
      <c r="F149" s="36">
        <v>939012.17405200005</v>
      </c>
      <c r="G149" s="36">
        <v>1762157.3527299999</v>
      </c>
      <c r="H149" s="34" t="s">
        <v>48</v>
      </c>
      <c r="I149" s="34" t="s">
        <v>628</v>
      </c>
      <c r="J149" s="34" t="s">
        <v>340</v>
      </c>
      <c r="K149" s="34" t="s">
        <v>341</v>
      </c>
      <c r="L149" s="34" t="s">
        <v>49</v>
      </c>
      <c r="M149" s="34" t="s">
        <v>50</v>
      </c>
    </row>
    <row r="150" spans="1:13" ht="18.75">
      <c r="A150" s="33" t="s">
        <v>856</v>
      </c>
      <c r="B150" s="33">
        <v>45698</v>
      </c>
      <c r="C150" s="34">
        <v>2.4</v>
      </c>
      <c r="D150" s="36">
        <v>15.950900000000001</v>
      </c>
      <c r="E150" s="36">
        <v>103.08747</v>
      </c>
      <c r="F150" s="36">
        <v>937748.90290900005</v>
      </c>
      <c r="G150" s="36">
        <v>1767800.5519300001</v>
      </c>
      <c r="H150" s="34" t="s">
        <v>48</v>
      </c>
      <c r="I150" s="34" t="s">
        <v>629</v>
      </c>
      <c r="J150" s="34" t="s">
        <v>340</v>
      </c>
      <c r="K150" s="34" t="s">
        <v>341</v>
      </c>
      <c r="L150" s="34" t="s">
        <v>49</v>
      </c>
      <c r="M150" s="34" t="s">
        <v>50</v>
      </c>
    </row>
    <row r="151" spans="1:13" ht="18.75">
      <c r="A151" s="33" t="s">
        <v>857</v>
      </c>
      <c r="B151" s="33">
        <v>45698</v>
      </c>
      <c r="C151" s="34">
        <v>2.4</v>
      </c>
      <c r="D151" s="36">
        <v>15.953799999999999</v>
      </c>
      <c r="E151" s="36">
        <v>103.08927</v>
      </c>
      <c r="F151" s="36">
        <v>937935.63758700003</v>
      </c>
      <c r="G151" s="36">
        <v>1768125.8238900001</v>
      </c>
      <c r="H151" s="34" t="s">
        <v>48</v>
      </c>
      <c r="I151" s="34" t="s">
        <v>629</v>
      </c>
      <c r="J151" s="34" t="s">
        <v>340</v>
      </c>
      <c r="K151" s="34" t="s">
        <v>341</v>
      </c>
      <c r="L151" s="34" t="s">
        <v>49</v>
      </c>
      <c r="M151" s="34" t="s">
        <v>50</v>
      </c>
    </row>
    <row r="152" spans="1:13" ht="18.75">
      <c r="A152" s="33" t="s">
        <v>858</v>
      </c>
      <c r="B152" s="33">
        <v>45698</v>
      </c>
      <c r="C152" s="34">
        <v>2.4</v>
      </c>
      <c r="D152" s="36">
        <v>16.456769999999999</v>
      </c>
      <c r="E152" s="36">
        <v>103.17632</v>
      </c>
      <c r="F152" s="36">
        <v>946135.75345800002</v>
      </c>
      <c r="G152" s="36">
        <v>1824073.8847099999</v>
      </c>
      <c r="H152" s="34" t="s">
        <v>48</v>
      </c>
      <c r="I152" s="34" t="s">
        <v>651</v>
      </c>
      <c r="J152" s="34" t="s">
        <v>652</v>
      </c>
      <c r="K152" s="34" t="s">
        <v>341</v>
      </c>
      <c r="L152" s="34" t="s">
        <v>49</v>
      </c>
      <c r="M152" s="34" t="s">
        <v>50</v>
      </c>
    </row>
    <row r="153" spans="1:13" ht="18.75">
      <c r="A153" s="33" t="s">
        <v>859</v>
      </c>
      <c r="B153" s="33">
        <v>45698</v>
      </c>
      <c r="C153" s="34">
        <v>0.57999999999999996</v>
      </c>
      <c r="D153" s="36">
        <v>16.25217</v>
      </c>
      <c r="E153" s="36">
        <v>104.55464000000001</v>
      </c>
      <c r="F153" s="36">
        <v>1094339.31057</v>
      </c>
      <c r="G153" s="36">
        <v>1804910.4275799999</v>
      </c>
      <c r="H153" s="34" t="s">
        <v>48</v>
      </c>
      <c r="I153" s="34" t="s">
        <v>615</v>
      </c>
      <c r="J153" s="34" t="s">
        <v>642</v>
      </c>
      <c r="K153" s="34" t="s">
        <v>625</v>
      </c>
      <c r="L153" s="34" t="s">
        <v>49</v>
      </c>
      <c r="M153" s="34" t="s">
        <v>50</v>
      </c>
    </row>
    <row r="154" spans="1:13" ht="18.75">
      <c r="A154" s="33" t="s">
        <v>860</v>
      </c>
      <c r="B154" s="33">
        <v>45698</v>
      </c>
      <c r="C154" s="34">
        <v>0.57999999999999996</v>
      </c>
      <c r="D154" s="36">
        <v>15.85073</v>
      </c>
      <c r="E154" s="36">
        <v>104.06026</v>
      </c>
      <c r="F154" s="36">
        <v>1042409.47289</v>
      </c>
      <c r="G154" s="36">
        <v>1758978.5466799999</v>
      </c>
      <c r="H154" s="34" t="s">
        <v>48</v>
      </c>
      <c r="I154" s="34" t="s">
        <v>623</v>
      </c>
      <c r="J154" s="34" t="s">
        <v>624</v>
      </c>
      <c r="K154" s="34" t="s">
        <v>625</v>
      </c>
      <c r="L154" s="34" t="s">
        <v>49</v>
      </c>
      <c r="M154" s="34" t="s">
        <v>50</v>
      </c>
    </row>
    <row r="155" spans="1:13" ht="18.75">
      <c r="A155" s="33" t="s">
        <v>861</v>
      </c>
      <c r="B155" s="33">
        <v>45698</v>
      </c>
      <c r="C155" s="34">
        <v>0.57999999999999996</v>
      </c>
      <c r="D155" s="36">
        <v>15.851150000000001</v>
      </c>
      <c r="E155" s="36">
        <v>104.05645</v>
      </c>
      <c r="F155" s="36">
        <v>1041999.04221</v>
      </c>
      <c r="G155" s="36">
        <v>1759015.26352</v>
      </c>
      <c r="H155" s="34" t="s">
        <v>48</v>
      </c>
      <c r="I155" s="34" t="s">
        <v>623</v>
      </c>
      <c r="J155" s="34" t="s">
        <v>624</v>
      </c>
      <c r="K155" s="34" t="s">
        <v>625</v>
      </c>
      <c r="L155" s="34" t="s">
        <v>49</v>
      </c>
      <c r="M155" s="34" t="s">
        <v>50</v>
      </c>
    </row>
    <row r="156" spans="1:13" ht="18.75">
      <c r="A156" s="33" t="s">
        <v>862</v>
      </c>
      <c r="B156" s="33">
        <v>45698</v>
      </c>
      <c r="C156" s="34">
        <v>0.57999999999999996</v>
      </c>
      <c r="D156" s="36">
        <v>12.70041</v>
      </c>
      <c r="E156" s="36">
        <v>101.14669000000001</v>
      </c>
      <c r="F156" s="36">
        <v>733115.65576300002</v>
      </c>
      <c r="G156" s="36">
        <v>1404966.0119</v>
      </c>
      <c r="H156" s="34" t="s">
        <v>48</v>
      </c>
      <c r="I156" s="34" t="s">
        <v>522</v>
      </c>
      <c r="J156" s="34" t="s">
        <v>523</v>
      </c>
      <c r="K156" s="34" t="s">
        <v>524</v>
      </c>
      <c r="L156" s="34" t="s">
        <v>170</v>
      </c>
      <c r="M156" s="34" t="s">
        <v>50</v>
      </c>
    </row>
    <row r="157" spans="1:13" ht="18.75">
      <c r="A157" s="33" t="s">
        <v>863</v>
      </c>
      <c r="B157" s="33">
        <v>45698</v>
      </c>
      <c r="C157" s="34">
        <v>0.57999999999999996</v>
      </c>
      <c r="D157" s="36">
        <v>12.70102</v>
      </c>
      <c r="E157" s="36">
        <v>101.14131</v>
      </c>
      <c r="F157" s="36">
        <v>732530.62239300006</v>
      </c>
      <c r="G157" s="36">
        <v>1405028.7001100001</v>
      </c>
      <c r="H157" s="34" t="s">
        <v>48</v>
      </c>
      <c r="I157" s="34" t="s">
        <v>522</v>
      </c>
      <c r="J157" s="34" t="s">
        <v>523</v>
      </c>
      <c r="K157" s="34" t="s">
        <v>524</v>
      </c>
      <c r="L157" s="34" t="s">
        <v>170</v>
      </c>
      <c r="M157" s="34" t="s">
        <v>50</v>
      </c>
    </row>
    <row r="158" spans="1:13" ht="18.75">
      <c r="A158" s="33" t="s">
        <v>864</v>
      </c>
      <c r="B158" s="33">
        <v>45698</v>
      </c>
      <c r="C158" s="34">
        <v>2.4</v>
      </c>
      <c r="D158" s="36">
        <v>12.702220000000001</v>
      </c>
      <c r="E158" s="36">
        <v>101.14873</v>
      </c>
      <c r="F158" s="36">
        <v>733335.62780699995</v>
      </c>
      <c r="G158" s="36">
        <v>1405168.12381</v>
      </c>
      <c r="H158" s="34" t="s">
        <v>48</v>
      </c>
      <c r="I158" s="34" t="s">
        <v>522</v>
      </c>
      <c r="J158" s="34" t="s">
        <v>523</v>
      </c>
      <c r="K158" s="34" t="s">
        <v>524</v>
      </c>
      <c r="L158" s="34" t="s">
        <v>170</v>
      </c>
      <c r="M158" s="34" t="s">
        <v>50</v>
      </c>
    </row>
    <row r="159" spans="1:13" ht="18.75">
      <c r="A159" s="33" t="s">
        <v>865</v>
      </c>
      <c r="B159" s="33">
        <v>45698</v>
      </c>
      <c r="C159" s="34">
        <v>0.57999999999999996</v>
      </c>
      <c r="D159" s="36">
        <v>15.257009999999999</v>
      </c>
      <c r="E159" s="36">
        <v>100.83678</v>
      </c>
      <c r="F159" s="36">
        <v>697259.03894999996</v>
      </c>
      <c r="G159" s="36">
        <v>1687585.0074199999</v>
      </c>
      <c r="H159" s="34" t="s">
        <v>48</v>
      </c>
      <c r="I159" s="34" t="s">
        <v>588</v>
      </c>
      <c r="J159" s="34" t="s">
        <v>324</v>
      </c>
      <c r="K159" s="34" t="s">
        <v>313</v>
      </c>
      <c r="L159" s="34" t="s">
        <v>170</v>
      </c>
      <c r="M159" s="34" t="s">
        <v>50</v>
      </c>
    </row>
    <row r="160" spans="1:13" ht="18.75">
      <c r="A160" s="33" t="s">
        <v>866</v>
      </c>
      <c r="B160" s="33">
        <v>45698</v>
      </c>
      <c r="C160" s="34">
        <v>0.57999999999999996</v>
      </c>
      <c r="D160" s="36">
        <v>15.49957</v>
      </c>
      <c r="E160" s="36">
        <v>101.34282</v>
      </c>
      <c r="F160" s="36">
        <v>751336.80878299999</v>
      </c>
      <c r="G160" s="36">
        <v>1714955.61524</v>
      </c>
      <c r="H160" s="34" t="s">
        <v>48</v>
      </c>
      <c r="I160" s="34" t="s">
        <v>607</v>
      </c>
      <c r="J160" s="34" t="s">
        <v>321</v>
      </c>
      <c r="K160" s="34" t="s">
        <v>313</v>
      </c>
      <c r="L160" s="34" t="s">
        <v>170</v>
      </c>
      <c r="M160" s="34" t="s">
        <v>50</v>
      </c>
    </row>
    <row r="161" spans="1:13" ht="18.75">
      <c r="A161" s="33" t="s">
        <v>867</v>
      </c>
      <c r="B161" s="33">
        <v>45698</v>
      </c>
      <c r="C161" s="34">
        <v>0.57999999999999996</v>
      </c>
      <c r="D161" s="36">
        <v>15.50014</v>
      </c>
      <c r="E161" s="36">
        <v>101.33705999999999</v>
      </c>
      <c r="F161" s="36">
        <v>750717.89390499995</v>
      </c>
      <c r="G161" s="36">
        <v>1715011.9569399999</v>
      </c>
      <c r="H161" s="34" t="s">
        <v>48</v>
      </c>
      <c r="I161" s="34" t="s">
        <v>607</v>
      </c>
      <c r="J161" s="34" t="s">
        <v>321</v>
      </c>
      <c r="K161" s="34" t="s">
        <v>313</v>
      </c>
      <c r="L161" s="34" t="s">
        <v>170</v>
      </c>
      <c r="M161" s="34" t="s">
        <v>50</v>
      </c>
    </row>
    <row r="162" spans="1:13" ht="18.75">
      <c r="A162" s="33" t="s">
        <v>868</v>
      </c>
      <c r="B162" s="33">
        <v>45698</v>
      </c>
      <c r="C162" s="34">
        <v>2.4</v>
      </c>
      <c r="D162" s="36">
        <v>15.230700000000001</v>
      </c>
      <c r="E162" s="36">
        <v>101.25761</v>
      </c>
      <c r="F162" s="36">
        <v>742502.21684200002</v>
      </c>
      <c r="G162" s="36">
        <v>1685098.2796100001</v>
      </c>
      <c r="H162" s="34" t="s">
        <v>48</v>
      </c>
      <c r="I162" s="34" t="s">
        <v>587</v>
      </c>
      <c r="J162" s="34" t="s">
        <v>316</v>
      </c>
      <c r="K162" s="34" t="s">
        <v>313</v>
      </c>
      <c r="L162" s="34" t="s">
        <v>170</v>
      </c>
      <c r="M162" s="34" t="s">
        <v>50</v>
      </c>
    </row>
    <row r="163" spans="1:13" ht="18.75">
      <c r="A163" s="33" t="s">
        <v>869</v>
      </c>
      <c r="B163" s="33">
        <v>45698</v>
      </c>
      <c r="C163" s="34">
        <v>2.4</v>
      </c>
      <c r="D163" s="36">
        <v>15.254960000000001</v>
      </c>
      <c r="E163" s="36">
        <v>100.83627</v>
      </c>
      <c r="F163" s="36">
        <v>697206.16544699995</v>
      </c>
      <c r="G163" s="36">
        <v>1687357.69988</v>
      </c>
      <c r="H163" s="34" t="s">
        <v>48</v>
      </c>
      <c r="I163" s="34" t="s">
        <v>588</v>
      </c>
      <c r="J163" s="34" t="s">
        <v>324</v>
      </c>
      <c r="K163" s="34" t="s">
        <v>313</v>
      </c>
      <c r="L163" s="34" t="s">
        <v>170</v>
      </c>
      <c r="M163" s="34" t="s">
        <v>50</v>
      </c>
    </row>
    <row r="164" spans="1:13" ht="18.75">
      <c r="A164" s="33" t="s">
        <v>870</v>
      </c>
      <c r="B164" s="33">
        <v>45698</v>
      </c>
      <c r="C164" s="34">
        <v>2.4</v>
      </c>
      <c r="D164" s="36">
        <v>17.848220000000001</v>
      </c>
      <c r="E164" s="36">
        <v>103.39847</v>
      </c>
      <c r="F164" s="36">
        <v>966404.91920400003</v>
      </c>
      <c r="G164" s="36">
        <v>1978888.05431</v>
      </c>
      <c r="H164" s="34" t="s">
        <v>48</v>
      </c>
      <c r="I164" s="34" t="s">
        <v>704</v>
      </c>
      <c r="J164" s="34" t="s">
        <v>705</v>
      </c>
      <c r="K164" s="34" t="s">
        <v>706</v>
      </c>
      <c r="L164" s="34" t="s">
        <v>49</v>
      </c>
      <c r="M164" s="34" t="s">
        <v>50</v>
      </c>
    </row>
    <row r="165" spans="1:13" ht="18.75">
      <c r="A165" s="33" t="s">
        <v>871</v>
      </c>
      <c r="B165" s="33">
        <v>45698</v>
      </c>
      <c r="C165" s="34">
        <v>0.57999999999999996</v>
      </c>
      <c r="D165" s="36">
        <v>13.318709999999999</v>
      </c>
      <c r="E165" s="36">
        <v>102.24924</v>
      </c>
      <c r="F165" s="36">
        <v>852066.821597</v>
      </c>
      <c r="G165" s="36">
        <v>1474682.6302499999</v>
      </c>
      <c r="H165" s="34" t="s">
        <v>48</v>
      </c>
      <c r="I165" s="34" t="s">
        <v>529</v>
      </c>
      <c r="J165" s="34" t="s">
        <v>529</v>
      </c>
      <c r="K165" s="34" t="s">
        <v>530</v>
      </c>
      <c r="L165" s="34" t="s">
        <v>170</v>
      </c>
      <c r="M165" s="34" t="s">
        <v>50</v>
      </c>
    </row>
    <row r="166" spans="1:13" ht="18.75">
      <c r="A166" s="33" t="s">
        <v>872</v>
      </c>
      <c r="B166" s="33">
        <v>45698</v>
      </c>
      <c r="C166" s="34">
        <v>0.57999999999999996</v>
      </c>
      <c r="D166" s="36">
        <v>13.335889999999999</v>
      </c>
      <c r="E166" s="36">
        <v>102.26061</v>
      </c>
      <c r="F166" s="36">
        <v>853275.01040399994</v>
      </c>
      <c r="G166" s="36">
        <v>1476601.47752</v>
      </c>
      <c r="H166" s="34" t="s">
        <v>48</v>
      </c>
      <c r="I166" s="34" t="s">
        <v>529</v>
      </c>
      <c r="J166" s="34" t="s">
        <v>529</v>
      </c>
      <c r="K166" s="34" t="s">
        <v>530</v>
      </c>
      <c r="L166" s="34" t="s">
        <v>170</v>
      </c>
      <c r="M166" s="34" t="s">
        <v>50</v>
      </c>
    </row>
    <row r="167" spans="1:13" ht="18.75">
      <c r="A167" s="33" t="s">
        <v>873</v>
      </c>
      <c r="B167" s="33">
        <v>45698</v>
      </c>
      <c r="C167" s="34">
        <v>0.57999999999999996</v>
      </c>
      <c r="D167" s="36">
        <v>13.372199999999999</v>
      </c>
      <c r="E167" s="36">
        <v>102.21982</v>
      </c>
      <c r="F167" s="36">
        <v>848799.10031400004</v>
      </c>
      <c r="G167" s="36">
        <v>1480564.9162999999</v>
      </c>
      <c r="H167" s="34" t="s">
        <v>48</v>
      </c>
      <c r="I167" s="34" t="s">
        <v>529</v>
      </c>
      <c r="J167" s="34" t="s">
        <v>529</v>
      </c>
      <c r="K167" s="34" t="s">
        <v>530</v>
      </c>
      <c r="L167" s="34" t="s">
        <v>170</v>
      </c>
      <c r="M167" s="34" t="s">
        <v>50</v>
      </c>
    </row>
    <row r="168" spans="1:13" ht="18.75">
      <c r="A168" s="33" t="s">
        <v>874</v>
      </c>
      <c r="B168" s="33">
        <v>45698</v>
      </c>
      <c r="C168" s="34">
        <v>0.57999999999999996</v>
      </c>
      <c r="D168" s="36">
        <v>13.37731</v>
      </c>
      <c r="E168" s="36">
        <v>102.22301</v>
      </c>
      <c r="F168" s="36">
        <v>849137.62511200004</v>
      </c>
      <c r="G168" s="36">
        <v>1481135.3357500001</v>
      </c>
      <c r="H168" s="34" t="s">
        <v>48</v>
      </c>
      <c r="I168" s="34" t="s">
        <v>529</v>
      </c>
      <c r="J168" s="34" t="s">
        <v>529</v>
      </c>
      <c r="K168" s="34" t="s">
        <v>530</v>
      </c>
      <c r="L168" s="34" t="s">
        <v>170</v>
      </c>
      <c r="M168" s="34" t="s">
        <v>50</v>
      </c>
    </row>
    <row r="169" spans="1:13" ht="18.75">
      <c r="A169" s="33" t="s">
        <v>875</v>
      </c>
      <c r="B169" s="33">
        <v>45698</v>
      </c>
      <c r="C169" s="34">
        <v>0.57999999999999996</v>
      </c>
      <c r="D169" s="36">
        <v>13.37786</v>
      </c>
      <c r="E169" s="36">
        <v>102.21834</v>
      </c>
      <c r="F169" s="36">
        <v>848630.46854499995</v>
      </c>
      <c r="G169" s="36">
        <v>1481189.65387</v>
      </c>
      <c r="H169" s="34" t="s">
        <v>48</v>
      </c>
      <c r="I169" s="34" t="s">
        <v>529</v>
      </c>
      <c r="J169" s="34" t="s">
        <v>529</v>
      </c>
      <c r="K169" s="34" t="s">
        <v>530</v>
      </c>
      <c r="L169" s="34" t="s">
        <v>170</v>
      </c>
      <c r="M169" s="34" t="s">
        <v>50</v>
      </c>
    </row>
    <row r="170" spans="1:13" ht="18.75">
      <c r="A170" s="33" t="s">
        <v>876</v>
      </c>
      <c r="B170" s="33">
        <v>45698</v>
      </c>
      <c r="C170" s="34">
        <v>0.57999999999999996</v>
      </c>
      <c r="D170" s="36">
        <v>13.378299999999999</v>
      </c>
      <c r="E170" s="36">
        <v>102.22051</v>
      </c>
      <c r="F170" s="36">
        <v>848865.12459100003</v>
      </c>
      <c r="G170" s="36">
        <v>1481241.4446399999</v>
      </c>
      <c r="H170" s="34" t="s">
        <v>48</v>
      </c>
      <c r="I170" s="34" t="s">
        <v>529</v>
      </c>
      <c r="J170" s="34" t="s">
        <v>529</v>
      </c>
      <c r="K170" s="34" t="s">
        <v>530</v>
      </c>
      <c r="L170" s="34" t="s">
        <v>170</v>
      </c>
      <c r="M170" s="34" t="s">
        <v>50</v>
      </c>
    </row>
    <row r="171" spans="1:13" ht="18.75">
      <c r="A171" s="33" t="s">
        <v>877</v>
      </c>
      <c r="B171" s="33">
        <v>45698</v>
      </c>
      <c r="C171" s="34">
        <v>0.57999999999999996</v>
      </c>
      <c r="D171" s="36">
        <v>13.590009999999999</v>
      </c>
      <c r="E171" s="36">
        <v>102.37886</v>
      </c>
      <c r="F171" s="36">
        <v>865713.19075299997</v>
      </c>
      <c r="G171" s="36">
        <v>1504920.17998</v>
      </c>
      <c r="H171" s="34" t="s">
        <v>48</v>
      </c>
      <c r="I171" s="34" t="s">
        <v>532</v>
      </c>
      <c r="J171" s="34" t="s">
        <v>533</v>
      </c>
      <c r="K171" s="34" t="s">
        <v>530</v>
      </c>
      <c r="L171" s="34" t="s">
        <v>170</v>
      </c>
      <c r="M171" s="34" t="s">
        <v>50</v>
      </c>
    </row>
    <row r="172" spans="1:13" ht="18.75">
      <c r="A172" s="33" t="s">
        <v>878</v>
      </c>
      <c r="B172" s="33">
        <v>45698</v>
      </c>
      <c r="C172" s="34">
        <v>0.57999999999999996</v>
      </c>
      <c r="D172" s="36">
        <v>13.61903</v>
      </c>
      <c r="E172" s="36">
        <v>102.44707</v>
      </c>
      <c r="F172" s="36">
        <v>873058.30506399996</v>
      </c>
      <c r="G172" s="36">
        <v>1508238.3213800001</v>
      </c>
      <c r="H172" s="34" t="s">
        <v>48</v>
      </c>
      <c r="I172" s="34" t="s">
        <v>538</v>
      </c>
      <c r="J172" s="34" t="s">
        <v>533</v>
      </c>
      <c r="K172" s="34" t="s">
        <v>530</v>
      </c>
      <c r="L172" s="34" t="s">
        <v>170</v>
      </c>
      <c r="M172" s="34" t="s">
        <v>50</v>
      </c>
    </row>
    <row r="173" spans="1:13" ht="18.75">
      <c r="A173" s="33" t="s">
        <v>879</v>
      </c>
      <c r="B173" s="33">
        <v>45698</v>
      </c>
      <c r="C173" s="34">
        <v>0.57999999999999996</v>
      </c>
      <c r="D173" s="36">
        <v>13.61955</v>
      </c>
      <c r="E173" s="36">
        <v>102.44249000000001</v>
      </c>
      <c r="F173" s="36">
        <v>872561.28503999999</v>
      </c>
      <c r="G173" s="36">
        <v>1508288.88876</v>
      </c>
      <c r="H173" s="34" t="s">
        <v>48</v>
      </c>
      <c r="I173" s="34" t="s">
        <v>538</v>
      </c>
      <c r="J173" s="34" t="s">
        <v>533</v>
      </c>
      <c r="K173" s="34" t="s">
        <v>530</v>
      </c>
      <c r="L173" s="34" t="s">
        <v>170</v>
      </c>
      <c r="M173" s="34" t="s">
        <v>50</v>
      </c>
    </row>
    <row r="174" spans="1:13" ht="18.75">
      <c r="A174" s="33" t="s">
        <v>880</v>
      </c>
      <c r="B174" s="33">
        <v>45698</v>
      </c>
      <c r="C174" s="34">
        <v>0.57999999999999996</v>
      </c>
      <c r="D174" s="36">
        <v>13.6409</v>
      </c>
      <c r="E174" s="36">
        <v>102.20041999999999</v>
      </c>
      <c r="F174" s="36">
        <v>846306.92543599999</v>
      </c>
      <c r="G174" s="36">
        <v>1510294.9523400001</v>
      </c>
      <c r="H174" s="34" t="s">
        <v>48</v>
      </c>
      <c r="I174" s="34" t="s">
        <v>539</v>
      </c>
      <c r="J174" s="34" t="s">
        <v>540</v>
      </c>
      <c r="K174" s="34" t="s">
        <v>530</v>
      </c>
      <c r="L174" s="34" t="s">
        <v>170</v>
      </c>
      <c r="M174" s="34" t="s">
        <v>50</v>
      </c>
    </row>
    <row r="175" spans="1:13" ht="18.75">
      <c r="A175" s="33" t="s">
        <v>881</v>
      </c>
      <c r="B175" s="33">
        <v>45698</v>
      </c>
      <c r="C175" s="34">
        <v>0.57999999999999996</v>
      </c>
      <c r="D175" s="36">
        <v>13.659739999999999</v>
      </c>
      <c r="E175" s="36">
        <v>102.25191</v>
      </c>
      <c r="F175" s="36">
        <v>851855.82541799999</v>
      </c>
      <c r="G175" s="36">
        <v>1512455.6455999999</v>
      </c>
      <c r="H175" s="34" t="s">
        <v>48</v>
      </c>
      <c r="I175" s="34" t="s">
        <v>539</v>
      </c>
      <c r="J175" s="34" t="s">
        <v>540</v>
      </c>
      <c r="K175" s="34" t="s">
        <v>530</v>
      </c>
      <c r="L175" s="34" t="s">
        <v>170</v>
      </c>
      <c r="M175" s="34" t="s">
        <v>50</v>
      </c>
    </row>
    <row r="176" spans="1:13" ht="18.75">
      <c r="A176" s="33" t="s">
        <v>882</v>
      </c>
      <c r="B176" s="33">
        <v>45698</v>
      </c>
      <c r="C176" s="34">
        <v>0.57999999999999996</v>
      </c>
      <c r="D176" s="36">
        <v>13.659940000000001</v>
      </c>
      <c r="E176" s="36">
        <v>102.25094</v>
      </c>
      <c r="F176" s="36">
        <v>851750.47370199999</v>
      </c>
      <c r="G176" s="36">
        <v>1512476.38646</v>
      </c>
      <c r="H176" s="34" t="s">
        <v>48</v>
      </c>
      <c r="I176" s="34" t="s">
        <v>539</v>
      </c>
      <c r="J176" s="34" t="s">
        <v>540</v>
      </c>
      <c r="K176" s="34" t="s">
        <v>530</v>
      </c>
      <c r="L176" s="34" t="s">
        <v>170</v>
      </c>
      <c r="M176" s="34" t="s">
        <v>541</v>
      </c>
    </row>
    <row r="177" spans="1:13" ht="18.75">
      <c r="A177" s="33" t="s">
        <v>883</v>
      </c>
      <c r="B177" s="33">
        <v>45698</v>
      </c>
      <c r="C177" s="34">
        <v>0.57999999999999996</v>
      </c>
      <c r="D177" s="36">
        <v>13.66025</v>
      </c>
      <c r="E177" s="36">
        <v>102.24718</v>
      </c>
      <c r="F177" s="36">
        <v>851342.79296600004</v>
      </c>
      <c r="G177" s="36">
        <v>1512505.2598999999</v>
      </c>
      <c r="H177" s="34" t="s">
        <v>48</v>
      </c>
      <c r="I177" s="34" t="s">
        <v>539</v>
      </c>
      <c r="J177" s="34" t="s">
        <v>540</v>
      </c>
      <c r="K177" s="34" t="s">
        <v>530</v>
      </c>
      <c r="L177" s="34" t="s">
        <v>170</v>
      </c>
      <c r="M177" s="34" t="s">
        <v>50</v>
      </c>
    </row>
    <row r="178" spans="1:13" ht="18.75">
      <c r="A178" s="33" t="s">
        <v>884</v>
      </c>
      <c r="B178" s="33">
        <v>45698</v>
      </c>
      <c r="C178" s="34">
        <v>0.57999999999999996</v>
      </c>
      <c r="D178" s="36">
        <v>13.665850000000001</v>
      </c>
      <c r="E178" s="36">
        <v>102.25259</v>
      </c>
      <c r="F178" s="36">
        <v>851920.38821600005</v>
      </c>
      <c r="G178" s="36">
        <v>1513133.3259099999</v>
      </c>
      <c r="H178" s="34" t="s">
        <v>48</v>
      </c>
      <c r="I178" s="34" t="s">
        <v>539</v>
      </c>
      <c r="J178" s="34" t="s">
        <v>540</v>
      </c>
      <c r="K178" s="34" t="s">
        <v>530</v>
      </c>
      <c r="L178" s="34" t="s">
        <v>170</v>
      </c>
      <c r="M178" s="34" t="s">
        <v>50</v>
      </c>
    </row>
    <row r="179" spans="1:13" ht="18.75">
      <c r="A179" s="33" t="s">
        <v>885</v>
      </c>
      <c r="B179" s="33">
        <v>45698</v>
      </c>
      <c r="C179" s="34">
        <v>0.57999999999999996</v>
      </c>
      <c r="D179" s="36">
        <v>13.66605</v>
      </c>
      <c r="E179" s="36">
        <v>102.25162</v>
      </c>
      <c r="F179" s="36">
        <v>851815.03896599996</v>
      </c>
      <c r="G179" s="36">
        <v>1513154.06592</v>
      </c>
      <c r="H179" s="34" t="s">
        <v>48</v>
      </c>
      <c r="I179" s="34" t="s">
        <v>539</v>
      </c>
      <c r="J179" s="34" t="s">
        <v>540</v>
      </c>
      <c r="K179" s="34" t="s">
        <v>530</v>
      </c>
      <c r="L179" s="34" t="s">
        <v>170</v>
      </c>
      <c r="M179" s="34" t="s">
        <v>50</v>
      </c>
    </row>
    <row r="180" spans="1:13" ht="18.75">
      <c r="A180" s="33" t="s">
        <v>886</v>
      </c>
      <c r="B180" s="33">
        <v>45698</v>
      </c>
      <c r="C180" s="34">
        <v>0.57999999999999996</v>
      </c>
      <c r="D180" s="36">
        <v>13.66784</v>
      </c>
      <c r="E180" s="36">
        <v>102.28964999999999</v>
      </c>
      <c r="F180" s="36">
        <v>855931.09639399999</v>
      </c>
      <c r="G180" s="36">
        <v>1513407.9274500001</v>
      </c>
      <c r="H180" s="34" t="s">
        <v>48</v>
      </c>
      <c r="I180" s="34" t="s">
        <v>539</v>
      </c>
      <c r="J180" s="34" t="s">
        <v>540</v>
      </c>
      <c r="K180" s="34" t="s">
        <v>530</v>
      </c>
      <c r="L180" s="34" t="s">
        <v>170</v>
      </c>
      <c r="M180" s="34" t="s">
        <v>50</v>
      </c>
    </row>
    <row r="181" spans="1:13" ht="18.75">
      <c r="A181" s="33" t="s">
        <v>887</v>
      </c>
      <c r="B181" s="33">
        <v>45698</v>
      </c>
      <c r="C181" s="34">
        <v>0.57999999999999996</v>
      </c>
      <c r="D181" s="36">
        <v>13.667899999999999</v>
      </c>
      <c r="E181" s="36">
        <v>102.29073</v>
      </c>
      <c r="F181" s="36">
        <v>856047.97412799997</v>
      </c>
      <c r="G181" s="36">
        <v>1513416.1617000001</v>
      </c>
      <c r="H181" s="34" t="s">
        <v>48</v>
      </c>
      <c r="I181" s="34" t="s">
        <v>539</v>
      </c>
      <c r="J181" s="34" t="s">
        <v>540</v>
      </c>
      <c r="K181" s="34" t="s">
        <v>530</v>
      </c>
      <c r="L181" s="34" t="s">
        <v>170</v>
      </c>
      <c r="M181" s="34" t="s">
        <v>50</v>
      </c>
    </row>
    <row r="182" spans="1:13" ht="18.75">
      <c r="A182" s="33" t="s">
        <v>888</v>
      </c>
      <c r="B182" s="33">
        <v>45698</v>
      </c>
      <c r="C182" s="34">
        <v>0.57999999999999996</v>
      </c>
      <c r="D182" s="36">
        <v>13.66839</v>
      </c>
      <c r="E182" s="36">
        <v>102.28497</v>
      </c>
      <c r="F182" s="36">
        <v>855423.41009200003</v>
      </c>
      <c r="G182" s="36">
        <v>1513461.9633200001</v>
      </c>
      <c r="H182" s="34" t="s">
        <v>48</v>
      </c>
      <c r="I182" s="34" t="s">
        <v>539</v>
      </c>
      <c r="J182" s="34" t="s">
        <v>540</v>
      </c>
      <c r="K182" s="34" t="s">
        <v>530</v>
      </c>
      <c r="L182" s="34" t="s">
        <v>170</v>
      </c>
      <c r="M182" s="34" t="s">
        <v>50</v>
      </c>
    </row>
    <row r="183" spans="1:13" ht="18.75">
      <c r="A183" s="33" t="s">
        <v>889</v>
      </c>
      <c r="B183" s="33">
        <v>45698</v>
      </c>
      <c r="C183" s="34">
        <v>0.57999999999999996</v>
      </c>
      <c r="D183" s="36">
        <v>13.66841</v>
      </c>
      <c r="E183" s="36">
        <v>102.28603</v>
      </c>
      <c r="F183" s="36">
        <v>855538.18123500003</v>
      </c>
      <c r="G183" s="36">
        <v>1513465.7357399999</v>
      </c>
      <c r="H183" s="34" t="s">
        <v>48</v>
      </c>
      <c r="I183" s="34" t="s">
        <v>539</v>
      </c>
      <c r="J183" s="34" t="s">
        <v>540</v>
      </c>
      <c r="K183" s="34" t="s">
        <v>530</v>
      </c>
      <c r="L183" s="34" t="s">
        <v>170</v>
      </c>
      <c r="M183" s="34" t="s">
        <v>50</v>
      </c>
    </row>
    <row r="184" spans="1:13" ht="18.75">
      <c r="A184" s="33" t="s">
        <v>890</v>
      </c>
      <c r="B184" s="33">
        <v>45698</v>
      </c>
      <c r="C184" s="34">
        <v>0.57999999999999996</v>
      </c>
      <c r="D184" s="36">
        <v>13.67394</v>
      </c>
      <c r="E184" s="36">
        <v>102.29036000000001</v>
      </c>
      <c r="F184" s="36">
        <v>855998.81192799995</v>
      </c>
      <c r="G184" s="36">
        <v>1514084.5795199999</v>
      </c>
      <c r="H184" s="34" t="s">
        <v>48</v>
      </c>
      <c r="I184" s="34" t="s">
        <v>539</v>
      </c>
      <c r="J184" s="34" t="s">
        <v>540</v>
      </c>
      <c r="K184" s="34" t="s">
        <v>530</v>
      </c>
      <c r="L184" s="34" t="s">
        <v>170</v>
      </c>
      <c r="M184" s="34" t="s">
        <v>50</v>
      </c>
    </row>
    <row r="185" spans="1:13" ht="18.75">
      <c r="A185" s="33" t="s">
        <v>891</v>
      </c>
      <c r="B185" s="33">
        <v>45698</v>
      </c>
      <c r="C185" s="34">
        <v>0.57999999999999996</v>
      </c>
      <c r="D185" s="36">
        <v>13.674480000000001</v>
      </c>
      <c r="E185" s="36">
        <v>102.28570000000001</v>
      </c>
      <c r="F185" s="36">
        <v>855493.31892400002</v>
      </c>
      <c r="G185" s="36">
        <v>1514137.53296</v>
      </c>
      <c r="H185" s="34" t="s">
        <v>48</v>
      </c>
      <c r="I185" s="34" t="s">
        <v>539</v>
      </c>
      <c r="J185" s="34" t="s">
        <v>540</v>
      </c>
      <c r="K185" s="34" t="s">
        <v>530</v>
      </c>
      <c r="L185" s="34" t="s">
        <v>170</v>
      </c>
      <c r="M185" s="34" t="s">
        <v>50</v>
      </c>
    </row>
    <row r="186" spans="1:13" ht="18.75">
      <c r="A186" s="33" t="s">
        <v>892</v>
      </c>
      <c r="B186" s="33">
        <v>45698</v>
      </c>
      <c r="C186" s="34">
        <v>0.57999999999999996</v>
      </c>
      <c r="D186" s="36">
        <v>13.67451</v>
      </c>
      <c r="E186" s="36">
        <v>102.28676</v>
      </c>
      <c r="F186" s="36">
        <v>855608.072117</v>
      </c>
      <c r="G186" s="36">
        <v>1514142.41392</v>
      </c>
      <c r="H186" s="34" t="s">
        <v>48</v>
      </c>
      <c r="I186" s="34" t="s">
        <v>539</v>
      </c>
      <c r="J186" s="34" t="s">
        <v>540</v>
      </c>
      <c r="K186" s="34" t="s">
        <v>530</v>
      </c>
      <c r="L186" s="34" t="s">
        <v>170</v>
      </c>
      <c r="M186" s="34" t="s">
        <v>50</v>
      </c>
    </row>
    <row r="187" spans="1:13" ht="18.75">
      <c r="A187" s="33" t="s">
        <v>893</v>
      </c>
      <c r="B187" s="33">
        <v>45698</v>
      </c>
      <c r="C187" s="34">
        <v>2.4</v>
      </c>
      <c r="D187" s="36">
        <v>13.4712</v>
      </c>
      <c r="E187" s="36">
        <v>102.28272</v>
      </c>
      <c r="F187" s="36">
        <v>855473.644096</v>
      </c>
      <c r="G187" s="36">
        <v>1491619.0826999999</v>
      </c>
      <c r="H187" s="34" t="s">
        <v>48</v>
      </c>
      <c r="I187" s="34" t="s">
        <v>531</v>
      </c>
      <c r="J187" s="34" t="s">
        <v>531</v>
      </c>
      <c r="K187" s="34" t="s">
        <v>530</v>
      </c>
      <c r="L187" s="34" t="s">
        <v>170</v>
      </c>
      <c r="M187" s="34" t="s">
        <v>50</v>
      </c>
    </row>
    <row r="188" spans="1:13" ht="18.75">
      <c r="A188" s="33" t="s">
        <v>894</v>
      </c>
      <c r="B188" s="33">
        <v>45698</v>
      </c>
      <c r="C188" s="34">
        <v>2.4</v>
      </c>
      <c r="D188" s="36">
        <v>13.474959999999999</v>
      </c>
      <c r="E188" s="36">
        <v>102.28466</v>
      </c>
      <c r="F188" s="36">
        <v>855678.35777100001</v>
      </c>
      <c r="G188" s="36">
        <v>1492038.32684</v>
      </c>
      <c r="H188" s="34" t="s">
        <v>48</v>
      </c>
      <c r="I188" s="34" t="s">
        <v>531</v>
      </c>
      <c r="J188" s="34" t="s">
        <v>531</v>
      </c>
      <c r="K188" s="34" t="s">
        <v>530</v>
      </c>
      <c r="L188" s="34" t="s">
        <v>170</v>
      </c>
      <c r="M188" s="34" t="s">
        <v>50</v>
      </c>
    </row>
    <row r="189" spans="1:13" ht="18.75">
      <c r="A189" s="33" t="s">
        <v>895</v>
      </c>
      <c r="B189" s="33">
        <v>45698</v>
      </c>
      <c r="C189" s="34">
        <v>2.4</v>
      </c>
      <c r="D189" s="36">
        <v>13.59225</v>
      </c>
      <c r="E189" s="36">
        <v>102.32256</v>
      </c>
      <c r="F189" s="36">
        <v>859609.96307199995</v>
      </c>
      <c r="G189" s="36">
        <v>1505084.3601599999</v>
      </c>
      <c r="H189" s="34" t="s">
        <v>48</v>
      </c>
      <c r="I189" s="34" t="s">
        <v>534</v>
      </c>
      <c r="J189" s="34" t="s">
        <v>531</v>
      </c>
      <c r="K189" s="34" t="s">
        <v>530</v>
      </c>
      <c r="L189" s="34" t="s">
        <v>170</v>
      </c>
      <c r="M189" s="34" t="s">
        <v>50</v>
      </c>
    </row>
    <row r="190" spans="1:13" ht="18.75">
      <c r="A190" s="33" t="s">
        <v>896</v>
      </c>
      <c r="B190" s="33">
        <v>45698</v>
      </c>
      <c r="C190" s="34">
        <v>2.4</v>
      </c>
      <c r="D190" s="36">
        <v>13.59308</v>
      </c>
      <c r="E190" s="36">
        <v>102.35223000000001</v>
      </c>
      <c r="F190" s="36">
        <v>862823.23437299998</v>
      </c>
      <c r="G190" s="36">
        <v>1505220.3464800001</v>
      </c>
      <c r="H190" s="34" t="s">
        <v>48</v>
      </c>
      <c r="I190" s="34" t="s">
        <v>532</v>
      </c>
      <c r="J190" s="34" t="s">
        <v>533</v>
      </c>
      <c r="K190" s="34" t="s">
        <v>530</v>
      </c>
      <c r="L190" s="34" t="s">
        <v>170</v>
      </c>
      <c r="M190" s="34" t="s">
        <v>50</v>
      </c>
    </row>
    <row r="191" spans="1:13" ht="18.75">
      <c r="A191" s="33" t="s">
        <v>897</v>
      </c>
      <c r="B191" s="33">
        <v>45698</v>
      </c>
      <c r="C191" s="34">
        <v>2.4</v>
      </c>
      <c r="D191" s="36">
        <v>13.594250000000001</v>
      </c>
      <c r="E191" s="36">
        <v>102.32796999999999</v>
      </c>
      <c r="F191" s="36">
        <v>860193.06476199999</v>
      </c>
      <c r="G191" s="36">
        <v>1505313.88096</v>
      </c>
      <c r="H191" s="34" t="s">
        <v>48</v>
      </c>
      <c r="I191" s="34" t="s">
        <v>532</v>
      </c>
      <c r="J191" s="34" t="s">
        <v>533</v>
      </c>
      <c r="K191" s="34" t="s">
        <v>530</v>
      </c>
      <c r="L191" s="34" t="s">
        <v>170</v>
      </c>
      <c r="M191" s="34" t="s">
        <v>50</v>
      </c>
    </row>
    <row r="192" spans="1:13" ht="18.75">
      <c r="A192" s="33" t="s">
        <v>898</v>
      </c>
      <c r="B192" s="33">
        <v>45698</v>
      </c>
      <c r="C192" s="34">
        <v>2.4</v>
      </c>
      <c r="D192" s="36">
        <v>13.69773</v>
      </c>
      <c r="E192" s="36">
        <v>102.29455</v>
      </c>
      <c r="F192" s="36">
        <v>856416.70702500001</v>
      </c>
      <c r="G192" s="36">
        <v>1516725.6322300001</v>
      </c>
      <c r="H192" s="34" t="s">
        <v>48</v>
      </c>
      <c r="I192" s="34" t="s">
        <v>539</v>
      </c>
      <c r="J192" s="34" t="s">
        <v>540</v>
      </c>
      <c r="K192" s="34" t="s">
        <v>530</v>
      </c>
      <c r="L192" s="34" t="s">
        <v>170</v>
      </c>
      <c r="M192" s="34" t="s">
        <v>50</v>
      </c>
    </row>
    <row r="193" spans="1:13" ht="18.75">
      <c r="A193" s="33" t="s">
        <v>899</v>
      </c>
      <c r="B193" s="33">
        <v>45698</v>
      </c>
      <c r="C193" s="34">
        <v>2.4</v>
      </c>
      <c r="D193" s="36">
        <v>13.71674</v>
      </c>
      <c r="E193" s="36">
        <v>102.15594</v>
      </c>
      <c r="F193" s="36">
        <v>841379.99041900004</v>
      </c>
      <c r="G193" s="36">
        <v>1518630.5625799999</v>
      </c>
      <c r="H193" s="34" t="s">
        <v>48</v>
      </c>
      <c r="I193" s="34" t="s">
        <v>545</v>
      </c>
      <c r="J193" s="34" t="s">
        <v>546</v>
      </c>
      <c r="K193" s="34" t="s">
        <v>530</v>
      </c>
      <c r="L193" s="34" t="s">
        <v>170</v>
      </c>
      <c r="M193" s="34" t="s">
        <v>50</v>
      </c>
    </row>
    <row r="194" spans="1:13" ht="18.75">
      <c r="A194" s="33" t="s">
        <v>900</v>
      </c>
      <c r="B194" s="33">
        <v>45698</v>
      </c>
      <c r="C194" s="34">
        <v>0.57999999999999996</v>
      </c>
      <c r="D194" s="36">
        <v>14.645239999999999</v>
      </c>
      <c r="E194" s="36">
        <v>101.03846</v>
      </c>
      <c r="F194" s="36">
        <v>719547.475278</v>
      </c>
      <c r="G194" s="36">
        <v>1620076.3168500001</v>
      </c>
      <c r="H194" s="34" t="s">
        <v>48</v>
      </c>
      <c r="I194" s="34" t="s">
        <v>565</v>
      </c>
      <c r="J194" s="34" t="s">
        <v>304</v>
      </c>
      <c r="K194" s="34" t="s">
        <v>305</v>
      </c>
      <c r="L194" s="34" t="s">
        <v>170</v>
      </c>
      <c r="M194" s="34" t="s">
        <v>50</v>
      </c>
    </row>
    <row r="195" spans="1:13" ht="18.75">
      <c r="A195" s="33" t="s">
        <v>901</v>
      </c>
      <c r="B195" s="33">
        <v>45698</v>
      </c>
      <c r="C195" s="34">
        <v>0.57999999999999996</v>
      </c>
      <c r="D195" s="36">
        <v>14.64846</v>
      </c>
      <c r="E195" s="36">
        <v>101.03654</v>
      </c>
      <c r="F195" s="36">
        <v>719337.40572100005</v>
      </c>
      <c r="G195" s="36">
        <v>1620430.7890999999</v>
      </c>
      <c r="H195" s="34" t="s">
        <v>48</v>
      </c>
      <c r="I195" s="34" t="s">
        <v>565</v>
      </c>
      <c r="J195" s="34" t="s">
        <v>304</v>
      </c>
      <c r="K195" s="34" t="s">
        <v>305</v>
      </c>
      <c r="L195" s="34" t="s">
        <v>170</v>
      </c>
      <c r="M195" s="34" t="s">
        <v>50</v>
      </c>
    </row>
    <row r="196" spans="1:13" ht="18.75">
      <c r="A196" s="33" t="s">
        <v>902</v>
      </c>
      <c r="B196" s="33">
        <v>45698</v>
      </c>
      <c r="C196" s="34">
        <v>0.57999999999999996</v>
      </c>
      <c r="D196" s="36">
        <v>14.71893</v>
      </c>
      <c r="E196" s="36">
        <v>100.71022000000001</v>
      </c>
      <c r="F196" s="36">
        <v>684123.36036599998</v>
      </c>
      <c r="G196" s="36">
        <v>1627937.12775</v>
      </c>
      <c r="H196" s="34" t="s">
        <v>48</v>
      </c>
      <c r="I196" s="34" t="s">
        <v>568</v>
      </c>
      <c r="J196" s="34" t="s">
        <v>569</v>
      </c>
      <c r="K196" s="34" t="s">
        <v>305</v>
      </c>
      <c r="L196" s="34" t="s">
        <v>170</v>
      </c>
      <c r="M196" s="34" t="s">
        <v>50</v>
      </c>
    </row>
    <row r="197" spans="1:13" ht="18.75">
      <c r="A197" s="33" t="s">
        <v>903</v>
      </c>
      <c r="B197" s="33">
        <v>45698</v>
      </c>
      <c r="C197" s="34">
        <v>0.57999999999999996</v>
      </c>
      <c r="D197" s="36">
        <v>14.725709999999999</v>
      </c>
      <c r="E197" s="36">
        <v>100.71101</v>
      </c>
      <c r="F197" s="36">
        <v>684202.73951999994</v>
      </c>
      <c r="G197" s="36">
        <v>1628687.9465000001</v>
      </c>
      <c r="H197" s="34" t="s">
        <v>48</v>
      </c>
      <c r="I197" s="34" t="s">
        <v>568</v>
      </c>
      <c r="J197" s="34" t="s">
        <v>569</v>
      </c>
      <c r="K197" s="34" t="s">
        <v>305</v>
      </c>
      <c r="L197" s="34" t="s">
        <v>170</v>
      </c>
      <c r="M197" s="34" t="s">
        <v>50</v>
      </c>
    </row>
    <row r="198" spans="1:13" ht="18.75">
      <c r="A198" s="33" t="s">
        <v>904</v>
      </c>
      <c r="B198" s="33">
        <v>45698</v>
      </c>
      <c r="C198" s="34">
        <v>2.4</v>
      </c>
      <c r="D198" s="36">
        <v>14.679500000000001</v>
      </c>
      <c r="E198" s="36">
        <v>100.85107000000001</v>
      </c>
      <c r="F198" s="36">
        <v>699327.59057899995</v>
      </c>
      <c r="G198" s="36">
        <v>1623693.92508</v>
      </c>
      <c r="H198" s="34" t="s">
        <v>48</v>
      </c>
      <c r="I198" s="34" t="s">
        <v>566</v>
      </c>
      <c r="J198" s="34" t="s">
        <v>567</v>
      </c>
      <c r="K198" s="34" t="s">
        <v>305</v>
      </c>
      <c r="L198" s="34" t="s">
        <v>170</v>
      </c>
      <c r="M198" s="34" t="s">
        <v>50</v>
      </c>
    </row>
    <row r="199" spans="1:13" ht="18.75">
      <c r="A199" s="33" t="s">
        <v>905</v>
      </c>
      <c r="B199" s="33">
        <v>45698</v>
      </c>
      <c r="C199" s="34">
        <v>2.4</v>
      </c>
      <c r="D199" s="36">
        <v>14.72161</v>
      </c>
      <c r="E199" s="36">
        <v>100.71693999999999</v>
      </c>
      <c r="F199" s="36">
        <v>684844.77074299997</v>
      </c>
      <c r="G199" s="36">
        <v>1628239.15787</v>
      </c>
      <c r="H199" s="34" t="s">
        <v>48</v>
      </c>
      <c r="I199" s="34" t="s">
        <v>568</v>
      </c>
      <c r="J199" s="34" t="s">
        <v>569</v>
      </c>
      <c r="K199" s="34" t="s">
        <v>305</v>
      </c>
      <c r="L199" s="34" t="s">
        <v>170</v>
      </c>
      <c r="M199" s="34" t="s">
        <v>50</v>
      </c>
    </row>
    <row r="200" spans="1:13" ht="18.75">
      <c r="A200" s="33" t="s">
        <v>906</v>
      </c>
      <c r="B200" s="33">
        <v>45698</v>
      </c>
      <c r="C200" s="34">
        <v>2.4</v>
      </c>
      <c r="D200" s="36">
        <v>14.72273</v>
      </c>
      <c r="E200" s="36">
        <v>100.71169999999999</v>
      </c>
      <c r="F200" s="36">
        <v>684279.54683999997</v>
      </c>
      <c r="G200" s="36">
        <v>1628358.7885100001</v>
      </c>
      <c r="H200" s="34" t="s">
        <v>48</v>
      </c>
      <c r="I200" s="34" t="s">
        <v>568</v>
      </c>
      <c r="J200" s="34" t="s">
        <v>569</v>
      </c>
      <c r="K200" s="34" t="s">
        <v>305</v>
      </c>
      <c r="L200" s="34" t="s">
        <v>170</v>
      </c>
      <c r="M200" s="34" t="s">
        <v>50</v>
      </c>
    </row>
    <row r="201" spans="1:13" ht="18.75">
      <c r="A201" s="33" t="s">
        <v>907</v>
      </c>
      <c r="B201" s="33">
        <v>45698</v>
      </c>
      <c r="C201" s="34">
        <v>0.57999999999999996</v>
      </c>
      <c r="D201" s="36">
        <v>14.88214</v>
      </c>
      <c r="E201" s="36">
        <v>100.26618000000001</v>
      </c>
      <c r="F201" s="36">
        <v>636207.76957200002</v>
      </c>
      <c r="G201" s="36">
        <v>1645676.8063999999</v>
      </c>
      <c r="H201" s="34" t="s">
        <v>48</v>
      </c>
      <c r="I201" s="34" t="s">
        <v>577</v>
      </c>
      <c r="J201" s="34" t="s">
        <v>578</v>
      </c>
      <c r="K201" s="34" t="s">
        <v>579</v>
      </c>
      <c r="L201" s="34" t="s">
        <v>170</v>
      </c>
      <c r="M201" s="34" t="s">
        <v>50</v>
      </c>
    </row>
    <row r="202" spans="1:13" ht="18.75">
      <c r="A202" s="33" t="s">
        <v>908</v>
      </c>
      <c r="B202" s="33">
        <v>45698</v>
      </c>
      <c r="C202" s="34">
        <v>2.4</v>
      </c>
      <c r="D202" s="36">
        <v>14.893330000000001</v>
      </c>
      <c r="E202" s="36">
        <v>100.21089000000001</v>
      </c>
      <c r="F202" s="36">
        <v>630252.50096199999</v>
      </c>
      <c r="G202" s="36">
        <v>1646881.6690700001</v>
      </c>
      <c r="H202" s="34" t="s">
        <v>48</v>
      </c>
      <c r="I202" s="34" t="s">
        <v>580</v>
      </c>
      <c r="J202" s="34" t="s">
        <v>578</v>
      </c>
      <c r="K202" s="34" t="s">
        <v>579</v>
      </c>
      <c r="L202" s="34" t="s">
        <v>170</v>
      </c>
      <c r="M202" s="34" t="s">
        <v>50</v>
      </c>
    </row>
    <row r="203" spans="1:13" ht="18.75">
      <c r="A203" s="33" t="s">
        <v>909</v>
      </c>
      <c r="B203" s="33">
        <v>45698</v>
      </c>
      <c r="C203" s="34">
        <v>0.57999999999999996</v>
      </c>
      <c r="D203" s="36">
        <v>14.18999</v>
      </c>
      <c r="E203" s="36">
        <v>99.878969999999995</v>
      </c>
      <c r="F203" s="36">
        <v>594845.44892400003</v>
      </c>
      <c r="G203" s="36">
        <v>1568916.7727099999</v>
      </c>
      <c r="H203" s="34" t="s">
        <v>48</v>
      </c>
      <c r="I203" s="34" t="s">
        <v>553</v>
      </c>
      <c r="J203" s="34" t="s">
        <v>552</v>
      </c>
      <c r="K203" s="34" t="s">
        <v>171</v>
      </c>
      <c r="L203" s="34" t="s">
        <v>170</v>
      </c>
      <c r="M203" s="34" t="s">
        <v>50</v>
      </c>
    </row>
    <row r="204" spans="1:13" ht="18.75">
      <c r="A204" s="33" t="s">
        <v>910</v>
      </c>
      <c r="B204" s="33">
        <v>45698</v>
      </c>
      <c r="C204" s="34">
        <v>0.57999999999999996</v>
      </c>
      <c r="D204" s="36">
        <v>14.55406</v>
      </c>
      <c r="E204" s="36">
        <v>99.871129999999994</v>
      </c>
      <c r="F204" s="36">
        <v>593847.42807100003</v>
      </c>
      <c r="G204" s="36">
        <v>1609183.2973499999</v>
      </c>
      <c r="H204" s="34" t="s">
        <v>48</v>
      </c>
      <c r="I204" s="34" t="s">
        <v>562</v>
      </c>
      <c r="J204" s="34" t="s">
        <v>555</v>
      </c>
      <c r="K204" s="34" t="s">
        <v>171</v>
      </c>
      <c r="L204" s="34" t="s">
        <v>170</v>
      </c>
      <c r="M204" s="34" t="s">
        <v>50</v>
      </c>
    </row>
    <row r="205" spans="1:13" ht="18.75">
      <c r="A205" s="33" t="s">
        <v>911</v>
      </c>
      <c r="B205" s="33">
        <v>45698</v>
      </c>
      <c r="C205" s="34">
        <v>0.57999999999999996</v>
      </c>
      <c r="D205" s="36">
        <v>14.55477</v>
      </c>
      <c r="E205" s="36">
        <v>99.864180000000005</v>
      </c>
      <c r="F205" s="36">
        <v>593098.35200399999</v>
      </c>
      <c r="G205" s="36">
        <v>1609258.98168</v>
      </c>
      <c r="H205" s="34" t="s">
        <v>48</v>
      </c>
      <c r="I205" s="34" t="s">
        <v>562</v>
      </c>
      <c r="J205" s="34" t="s">
        <v>555</v>
      </c>
      <c r="K205" s="34" t="s">
        <v>171</v>
      </c>
      <c r="L205" s="34" t="s">
        <v>170</v>
      </c>
      <c r="M205" s="34" t="s">
        <v>50</v>
      </c>
    </row>
    <row r="206" spans="1:13" ht="18.75">
      <c r="A206" s="33" t="s">
        <v>912</v>
      </c>
      <c r="B206" s="33">
        <v>45698</v>
      </c>
      <c r="C206" s="34">
        <v>0.57999999999999996</v>
      </c>
      <c r="D206" s="36">
        <v>14.55758</v>
      </c>
      <c r="E206" s="36">
        <v>99.869330000000005</v>
      </c>
      <c r="F206" s="36">
        <v>593652.01493199996</v>
      </c>
      <c r="G206" s="36">
        <v>1609571.9092000001</v>
      </c>
      <c r="H206" s="34" t="s">
        <v>48</v>
      </c>
      <c r="I206" s="34" t="s">
        <v>562</v>
      </c>
      <c r="J206" s="34" t="s">
        <v>555</v>
      </c>
      <c r="K206" s="34" t="s">
        <v>171</v>
      </c>
      <c r="L206" s="34" t="s">
        <v>170</v>
      </c>
      <c r="M206" s="34" t="s">
        <v>50</v>
      </c>
    </row>
    <row r="207" spans="1:13" ht="18.75">
      <c r="A207" s="33" t="s">
        <v>913</v>
      </c>
      <c r="B207" s="33">
        <v>45698</v>
      </c>
      <c r="C207" s="34">
        <v>0.57999999999999996</v>
      </c>
      <c r="D207" s="36">
        <v>14.55824</v>
      </c>
      <c r="E207" s="36">
        <v>99.862369999999999</v>
      </c>
      <c r="F207" s="36">
        <v>592901.89517100004</v>
      </c>
      <c r="G207" s="36">
        <v>1609642.0641600001</v>
      </c>
      <c r="H207" s="34" t="s">
        <v>48</v>
      </c>
      <c r="I207" s="34" t="s">
        <v>562</v>
      </c>
      <c r="J207" s="34" t="s">
        <v>555</v>
      </c>
      <c r="K207" s="34" t="s">
        <v>171</v>
      </c>
      <c r="L207" s="34" t="s">
        <v>170</v>
      </c>
      <c r="M207" s="34" t="s">
        <v>50</v>
      </c>
    </row>
    <row r="208" spans="1:13" ht="18.75">
      <c r="A208" s="33" t="s">
        <v>914</v>
      </c>
      <c r="B208" s="33">
        <v>45698</v>
      </c>
      <c r="C208" s="34">
        <v>0.57999999999999996</v>
      </c>
      <c r="D208" s="36">
        <v>14.56188</v>
      </c>
      <c r="E208" s="36">
        <v>99.864949999999993</v>
      </c>
      <c r="F208" s="36">
        <v>593178.32532499998</v>
      </c>
      <c r="G208" s="36">
        <v>1610045.7426</v>
      </c>
      <c r="H208" s="34" t="s">
        <v>48</v>
      </c>
      <c r="I208" s="34" t="s">
        <v>562</v>
      </c>
      <c r="J208" s="34" t="s">
        <v>555</v>
      </c>
      <c r="K208" s="34" t="s">
        <v>171</v>
      </c>
      <c r="L208" s="34" t="s">
        <v>170</v>
      </c>
      <c r="M208" s="34" t="s">
        <v>50</v>
      </c>
    </row>
    <row r="209" spans="1:13" ht="18.75">
      <c r="A209" s="33" t="s">
        <v>915</v>
      </c>
      <c r="B209" s="33">
        <v>45698</v>
      </c>
      <c r="C209" s="34">
        <v>2.4</v>
      </c>
      <c r="D209" s="36">
        <v>14.186590000000001</v>
      </c>
      <c r="E209" s="36">
        <v>99.830699999999993</v>
      </c>
      <c r="F209" s="36">
        <v>589637.86791899998</v>
      </c>
      <c r="G209" s="36">
        <v>1568521.6562699999</v>
      </c>
      <c r="H209" s="34" t="s">
        <v>48</v>
      </c>
      <c r="I209" s="34" t="s">
        <v>551</v>
      </c>
      <c r="J209" s="34" t="s">
        <v>552</v>
      </c>
      <c r="K209" s="34" t="s">
        <v>171</v>
      </c>
      <c r="L209" s="34" t="s">
        <v>170</v>
      </c>
      <c r="M209" s="34" t="s">
        <v>50</v>
      </c>
    </row>
    <row r="210" spans="1:13" ht="18.75">
      <c r="A210" s="33" t="s">
        <v>916</v>
      </c>
      <c r="B210" s="33">
        <v>45698</v>
      </c>
      <c r="C210" s="34">
        <v>2.4</v>
      </c>
      <c r="D210" s="36">
        <v>14.186970000000001</v>
      </c>
      <c r="E210" s="36">
        <v>99.829430000000002</v>
      </c>
      <c r="F210" s="36">
        <v>589500.66914100002</v>
      </c>
      <c r="G210" s="36">
        <v>1568563.2002999999</v>
      </c>
      <c r="H210" s="34" t="s">
        <v>48</v>
      </c>
      <c r="I210" s="34" t="s">
        <v>551</v>
      </c>
      <c r="J210" s="34" t="s">
        <v>552</v>
      </c>
      <c r="K210" s="34" t="s">
        <v>171</v>
      </c>
      <c r="L210" s="34" t="s">
        <v>170</v>
      </c>
      <c r="M210" s="34" t="s">
        <v>50</v>
      </c>
    </row>
    <row r="211" spans="1:13" ht="18.75">
      <c r="A211" s="33" t="s">
        <v>917</v>
      </c>
      <c r="B211" s="33">
        <v>45698</v>
      </c>
      <c r="C211" s="34">
        <v>2.4</v>
      </c>
      <c r="D211" s="36">
        <v>14.216889999999999</v>
      </c>
      <c r="E211" s="36">
        <v>99.896870000000007</v>
      </c>
      <c r="F211" s="36">
        <v>596765.66190800001</v>
      </c>
      <c r="G211" s="36">
        <v>1571899.4909000001</v>
      </c>
      <c r="H211" s="34" t="s">
        <v>48</v>
      </c>
      <c r="I211" s="34" t="s">
        <v>553</v>
      </c>
      <c r="J211" s="34" t="s">
        <v>552</v>
      </c>
      <c r="K211" s="34" t="s">
        <v>171</v>
      </c>
      <c r="L211" s="34" t="s">
        <v>170</v>
      </c>
      <c r="M211" s="34" t="s">
        <v>50</v>
      </c>
    </row>
    <row r="212" spans="1:13" ht="18.75">
      <c r="A212" s="33" t="s">
        <v>918</v>
      </c>
      <c r="B212" s="33">
        <v>45698</v>
      </c>
      <c r="C212" s="34">
        <v>2.4</v>
      </c>
      <c r="D212" s="36">
        <v>14.248939999999999</v>
      </c>
      <c r="E212" s="36">
        <v>99.834779999999995</v>
      </c>
      <c r="F212" s="36">
        <v>590053.47374100005</v>
      </c>
      <c r="G212" s="36">
        <v>1575419.59766</v>
      </c>
      <c r="H212" s="34" t="s">
        <v>48</v>
      </c>
      <c r="I212" s="34" t="s">
        <v>554</v>
      </c>
      <c r="J212" s="34" t="s">
        <v>555</v>
      </c>
      <c r="K212" s="34" t="s">
        <v>171</v>
      </c>
      <c r="L212" s="34" t="s">
        <v>170</v>
      </c>
      <c r="M212" s="34" t="s">
        <v>50</v>
      </c>
    </row>
    <row r="213" spans="1:13" ht="18.75">
      <c r="A213" s="33" t="s">
        <v>919</v>
      </c>
      <c r="B213" s="33">
        <v>45698</v>
      </c>
      <c r="C213" s="34">
        <v>2.4</v>
      </c>
      <c r="D213" s="36">
        <v>14.25498</v>
      </c>
      <c r="E213" s="36">
        <v>99.836119999999994</v>
      </c>
      <c r="F213" s="36">
        <v>590195.63755900005</v>
      </c>
      <c r="G213" s="36">
        <v>1576088.1874599999</v>
      </c>
      <c r="H213" s="34" t="s">
        <v>48</v>
      </c>
      <c r="I213" s="34" t="s">
        <v>554</v>
      </c>
      <c r="J213" s="34" t="s">
        <v>555</v>
      </c>
      <c r="K213" s="34" t="s">
        <v>171</v>
      </c>
      <c r="L213" s="34" t="s">
        <v>170</v>
      </c>
      <c r="M213" s="34" t="s">
        <v>50</v>
      </c>
    </row>
    <row r="214" spans="1:13" ht="18.75">
      <c r="A214" s="33" t="s">
        <v>920</v>
      </c>
      <c r="B214" s="33">
        <v>45698</v>
      </c>
      <c r="C214" s="34">
        <v>2.4</v>
      </c>
      <c r="D214" s="36">
        <v>14.45842</v>
      </c>
      <c r="E214" s="36">
        <v>99.894450000000006</v>
      </c>
      <c r="F214" s="36">
        <v>596401.25535300002</v>
      </c>
      <c r="G214" s="36">
        <v>1598614.1336999999</v>
      </c>
      <c r="H214" s="34" t="s">
        <v>48</v>
      </c>
      <c r="I214" s="34" t="s">
        <v>558</v>
      </c>
      <c r="J214" s="34" t="s">
        <v>555</v>
      </c>
      <c r="K214" s="34" t="s">
        <v>171</v>
      </c>
      <c r="L214" s="34" t="s">
        <v>170</v>
      </c>
      <c r="M214" s="34" t="s">
        <v>50</v>
      </c>
    </row>
    <row r="215" spans="1:13" ht="18.75">
      <c r="A215" s="33" t="s">
        <v>921</v>
      </c>
      <c r="B215" s="33">
        <v>45698</v>
      </c>
      <c r="C215" s="34">
        <v>0.57999999999999996</v>
      </c>
      <c r="D215" s="36">
        <v>8.6986299999999996</v>
      </c>
      <c r="E215" s="36">
        <v>98.819389999999999</v>
      </c>
      <c r="F215" s="36">
        <v>480132.24615199998</v>
      </c>
      <c r="G215" s="36">
        <v>961538.55493700004</v>
      </c>
      <c r="H215" s="34" t="s">
        <v>48</v>
      </c>
      <c r="I215" s="34" t="s">
        <v>515</v>
      </c>
      <c r="J215" s="34" t="s">
        <v>516</v>
      </c>
      <c r="K215" s="34" t="s">
        <v>517</v>
      </c>
      <c r="L215" s="34" t="s">
        <v>514</v>
      </c>
      <c r="M215" s="34" t="s">
        <v>50</v>
      </c>
    </row>
    <row r="216" spans="1:13" ht="18.75">
      <c r="A216" s="33" t="s">
        <v>922</v>
      </c>
      <c r="B216" s="33">
        <v>45698</v>
      </c>
      <c r="C216" s="34">
        <v>0.57999999999999996</v>
      </c>
      <c r="D216" s="36">
        <v>8.7011699999999994</v>
      </c>
      <c r="E216" s="36">
        <v>98.820800000000006</v>
      </c>
      <c r="F216" s="36">
        <v>480287.48459200002</v>
      </c>
      <c r="G216" s="36">
        <v>961819.29342999996</v>
      </c>
      <c r="H216" s="34" t="s">
        <v>48</v>
      </c>
      <c r="I216" s="34" t="s">
        <v>515</v>
      </c>
      <c r="J216" s="34" t="s">
        <v>516</v>
      </c>
      <c r="K216" s="34" t="s">
        <v>517</v>
      </c>
      <c r="L216" s="34" t="s">
        <v>514</v>
      </c>
      <c r="M216" s="34" t="s">
        <v>50</v>
      </c>
    </row>
    <row r="217" spans="1:13" ht="18.75">
      <c r="A217" s="33" t="s">
        <v>923</v>
      </c>
      <c r="B217" s="33">
        <v>45698</v>
      </c>
      <c r="C217" s="34">
        <v>2.4</v>
      </c>
      <c r="D217" s="36">
        <v>8.8584800000000001</v>
      </c>
      <c r="E217" s="36">
        <v>99.269840000000002</v>
      </c>
      <c r="F217" s="36">
        <v>529670.73266700003</v>
      </c>
      <c r="G217" s="36">
        <v>979216.93963299994</v>
      </c>
      <c r="H217" s="34" t="s">
        <v>48</v>
      </c>
      <c r="I217" s="34" t="s">
        <v>518</v>
      </c>
      <c r="J217" s="34" t="s">
        <v>519</v>
      </c>
      <c r="K217" s="34" t="s">
        <v>517</v>
      </c>
      <c r="L217" s="34" t="s">
        <v>514</v>
      </c>
      <c r="M217" s="34" t="s">
        <v>50</v>
      </c>
    </row>
    <row r="218" spans="1:13" ht="18.75">
      <c r="A218" s="33" t="s">
        <v>924</v>
      </c>
      <c r="B218" s="33">
        <v>45698</v>
      </c>
      <c r="C218" s="34">
        <v>2.4</v>
      </c>
      <c r="D218" s="36">
        <v>8.9184000000000001</v>
      </c>
      <c r="E218" s="36">
        <v>99.166290000000004</v>
      </c>
      <c r="F218" s="36">
        <v>518281.69903000002</v>
      </c>
      <c r="G218" s="36">
        <v>985834.84142800001</v>
      </c>
      <c r="H218" s="34" t="s">
        <v>48</v>
      </c>
      <c r="I218" s="34" t="s">
        <v>520</v>
      </c>
      <c r="J218" s="34" t="s">
        <v>521</v>
      </c>
      <c r="K218" s="34" t="s">
        <v>517</v>
      </c>
      <c r="L218" s="34" t="s">
        <v>514</v>
      </c>
      <c r="M218" s="34" t="s">
        <v>50</v>
      </c>
    </row>
    <row r="219" spans="1:13" ht="18.75">
      <c r="A219" s="33" t="s">
        <v>925</v>
      </c>
      <c r="B219" s="33">
        <v>45698</v>
      </c>
      <c r="C219" s="34">
        <v>0.57999999999999996</v>
      </c>
      <c r="D219" s="36">
        <v>17.859030000000001</v>
      </c>
      <c r="E219" s="36">
        <v>103.35017000000001</v>
      </c>
      <c r="F219" s="36">
        <v>961247.22490999999</v>
      </c>
      <c r="G219" s="36">
        <v>1979966.5624200001</v>
      </c>
      <c r="H219" s="34" t="s">
        <v>48</v>
      </c>
      <c r="I219" s="34" t="s">
        <v>707</v>
      </c>
      <c r="J219" s="34" t="s">
        <v>708</v>
      </c>
      <c r="K219" s="34" t="s">
        <v>709</v>
      </c>
      <c r="L219" s="34" t="s">
        <v>49</v>
      </c>
      <c r="M219" s="34" t="s">
        <v>50</v>
      </c>
    </row>
    <row r="220" spans="1:13" ht="18.75">
      <c r="A220" s="33" t="s">
        <v>926</v>
      </c>
      <c r="B220" s="33">
        <v>45698</v>
      </c>
      <c r="C220" s="34">
        <v>0.57999999999999996</v>
      </c>
      <c r="D220" s="36">
        <v>17.141539999999999</v>
      </c>
      <c r="E220" s="36">
        <v>102.02878</v>
      </c>
      <c r="F220" s="36">
        <v>822275.03954100003</v>
      </c>
      <c r="G220" s="36">
        <v>1897725.2438099999</v>
      </c>
      <c r="H220" s="34" t="s">
        <v>48</v>
      </c>
      <c r="I220" s="34" t="s">
        <v>692</v>
      </c>
      <c r="J220" s="34" t="s">
        <v>688</v>
      </c>
      <c r="K220" s="34" t="s">
        <v>689</v>
      </c>
      <c r="L220" s="34" t="s">
        <v>49</v>
      </c>
      <c r="M220" s="34" t="s">
        <v>50</v>
      </c>
    </row>
    <row r="221" spans="1:13" ht="18.75">
      <c r="A221" s="33" t="s">
        <v>927</v>
      </c>
      <c r="B221" s="33">
        <v>45698</v>
      </c>
      <c r="C221" s="34">
        <v>0.57999999999999996</v>
      </c>
      <c r="D221" s="36">
        <v>17.14207</v>
      </c>
      <c r="E221" s="36">
        <v>102.02341</v>
      </c>
      <c r="F221" s="36">
        <v>821702.29312499997</v>
      </c>
      <c r="G221" s="36">
        <v>1897775.0340100001</v>
      </c>
      <c r="H221" s="34" t="s">
        <v>48</v>
      </c>
      <c r="I221" s="34" t="s">
        <v>692</v>
      </c>
      <c r="J221" s="34" t="s">
        <v>688</v>
      </c>
      <c r="K221" s="34" t="s">
        <v>689</v>
      </c>
      <c r="L221" s="34" t="s">
        <v>49</v>
      </c>
      <c r="M221" s="34" t="s">
        <v>50</v>
      </c>
    </row>
    <row r="222" spans="1:13" ht="18.75">
      <c r="A222" s="33" t="s">
        <v>928</v>
      </c>
      <c r="B222" s="33">
        <v>45698</v>
      </c>
      <c r="C222" s="34">
        <v>0.57999999999999996</v>
      </c>
      <c r="D222" s="36">
        <v>17.14245</v>
      </c>
      <c r="E222" s="36">
        <v>102.0296</v>
      </c>
      <c r="F222" s="36">
        <v>822360.78644699999</v>
      </c>
      <c r="G222" s="36">
        <v>1897827.3930500001</v>
      </c>
      <c r="H222" s="34" t="s">
        <v>48</v>
      </c>
      <c r="I222" s="34" t="s">
        <v>692</v>
      </c>
      <c r="J222" s="34" t="s">
        <v>688</v>
      </c>
      <c r="K222" s="34" t="s">
        <v>689</v>
      </c>
      <c r="L222" s="34" t="s">
        <v>49</v>
      </c>
      <c r="M222" s="34" t="s">
        <v>50</v>
      </c>
    </row>
    <row r="223" spans="1:13" ht="18.75">
      <c r="A223" s="33" t="s">
        <v>929</v>
      </c>
      <c r="B223" s="33">
        <v>45698</v>
      </c>
      <c r="C223" s="34">
        <v>0.57999999999999996</v>
      </c>
      <c r="D223" s="36">
        <v>17.142949999999999</v>
      </c>
      <c r="E223" s="36">
        <v>102.02422</v>
      </c>
      <c r="F223" s="36">
        <v>821787.02906099998</v>
      </c>
      <c r="G223" s="36">
        <v>1897873.8412200001</v>
      </c>
      <c r="H223" s="34" t="s">
        <v>48</v>
      </c>
      <c r="I223" s="34" t="s">
        <v>692</v>
      </c>
      <c r="J223" s="34" t="s">
        <v>688</v>
      </c>
      <c r="K223" s="34" t="s">
        <v>689</v>
      </c>
      <c r="L223" s="34" t="s">
        <v>49</v>
      </c>
      <c r="M223" s="34" t="s">
        <v>50</v>
      </c>
    </row>
    <row r="224" spans="1:13" ht="18.75">
      <c r="A224" s="33" t="s">
        <v>930</v>
      </c>
      <c r="B224" s="33">
        <v>45698</v>
      </c>
      <c r="C224" s="34">
        <v>0.57999999999999996</v>
      </c>
      <c r="D224" s="36">
        <v>17.53462</v>
      </c>
      <c r="E224" s="36">
        <v>102.23479</v>
      </c>
      <c r="F224" s="36">
        <v>843480.74145800003</v>
      </c>
      <c r="G224" s="36">
        <v>1941622.4037800001</v>
      </c>
      <c r="H224" s="34" t="s">
        <v>48</v>
      </c>
      <c r="I224" s="34" t="s">
        <v>88</v>
      </c>
      <c r="J224" s="34" t="s">
        <v>700</v>
      </c>
      <c r="K224" s="34" t="s">
        <v>689</v>
      </c>
      <c r="L224" s="34" t="s">
        <v>49</v>
      </c>
      <c r="M224" s="34" t="s">
        <v>50</v>
      </c>
    </row>
    <row r="225" spans="1:13" ht="18.75">
      <c r="A225" s="33" t="s">
        <v>931</v>
      </c>
      <c r="B225" s="33">
        <v>45698</v>
      </c>
      <c r="C225" s="34">
        <v>2.4</v>
      </c>
      <c r="D225" s="36">
        <v>17.122920000000001</v>
      </c>
      <c r="E225" s="36">
        <v>102.17616</v>
      </c>
      <c r="F225" s="36">
        <v>838003.67256800004</v>
      </c>
      <c r="G225" s="36">
        <v>1895913.4735000001</v>
      </c>
      <c r="H225" s="34" t="s">
        <v>48</v>
      </c>
      <c r="I225" s="34" t="s">
        <v>687</v>
      </c>
      <c r="J225" s="34" t="s">
        <v>688</v>
      </c>
      <c r="K225" s="34" t="s">
        <v>689</v>
      </c>
      <c r="L225" s="34" t="s">
        <v>49</v>
      </c>
      <c r="M225" s="34" t="s">
        <v>50</v>
      </c>
    </row>
    <row r="226" spans="1:13" ht="18.75">
      <c r="A226" s="33" t="s">
        <v>932</v>
      </c>
      <c r="B226" s="33">
        <v>45698</v>
      </c>
      <c r="C226" s="34">
        <v>2.4</v>
      </c>
      <c r="D226" s="36">
        <v>17.1265</v>
      </c>
      <c r="E226" s="36">
        <v>102.17718000000001</v>
      </c>
      <c r="F226" s="36">
        <v>838105.83091400005</v>
      </c>
      <c r="G226" s="36">
        <v>1896311.7982600001</v>
      </c>
      <c r="H226" s="34" t="s">
        <v>48</v>
      </c>
      <c r="I226" s="34" t="s">
        <v>687</v>
      </c>
      <c r="J226" s="34" t="s">
        <v>688</v>
      </c>
      <c r="K226" s="34" t="s">
        <v>689</v>
      </c>
      <c r="L226" s="34" t="s">
        <v>49</v>
      </c>
      <c r="M226" s="34" t="s">
        <v>50</v>
      </c>
    </row>
    <row r="227" spans="1:13" ht="18.75">
      <c r="A227" s="33" t="s">
        <v>933</v>
      </c>
      <c r="B227" s="33">
        <v>45698</v>
      </c>
      <c r="C227" s="34">
        <v>2.4</v>
      </c>
      <c r="D227" s="36">
        <v>17.181509999999999</v>
      </c>
      <c r="E227" s="36">
        <v>102.05840000000001</v>
      </c>
      <c r="F227" s="36">
        <v>825359.41834900004</v>
      </c>
      <c r="G227" s="36">
        <v>1902201.66747</v>
      </c>
      <c r="H227" s="34" t="s">
        <v>48</v>
      </c>
      <c r="I227" s="34" t="s">
        <v>692</v>
      </c>
      <c r="J227" s="34" t="s">
        <v>688</v>
      </c>
      <c r="K227" s="34" t="s">
        <v>689</v>
      </c>
      <c r="L227" s="34" t="s">
        <v>49</v>
      </c>
      <c r="M227" s="34" t="s">
        <v>50</v>
      </c>
    </row>
    <row r="228" spans="1:13" ht="18.75">
      <c r="A228" s="33" t="s">
        <v>934</v>
      </c>
      <c r="B228" s="33">
        <v>45698</v>
      </c>
      <c r="C228" s="34">
        <v>2.4</v>
      </c>
      <c r="D228" s="36">
        <v>17.183589999999999</v>
      </c>
      <c r="E228" s="36">
        <v>102.05901</v>
      </c>
      <c r="F228" s="36">
        <v>825420.72569999995</v>
      </c>
      <c r="G228" s="36">
        <v>1902433.0695100001</v>
      </c>
      <c r="H228" s="34" t="s">
        <v>48</v>
      </c>
      <c r="I228" s="34" t="s">
        <v>692</v>
      </c>
      <c r="J228" s="34" t="s">
        <v>688</v>
      </c>
      <c r="K228" s="34" t="s">
        <v>689</v>
      </c>
      <c r="L228" s="34" t="s">
        <v>49</v>
      </c>
      <c r="M228" s="34" t="s">
        <v>50</v>
      </c>
    </row>
    <row r="229" spans="1:13" ht="18.75">
      <c r="A229" s="33" t="s">
        <v>935</v>
      </c>
      <c r="B229" s="33">
        <v>45698</v>
      </c>
      <c r="C229" s="34">
        <v>2.4</v>
      </c>
      <c r="D229" s="36">
        <v>17.24361</v>
      </c>
      <c r="E229" s="36">
        <v>102.20010000000001</v>
      </c>
      <c r="F229" s="36">
        <v>840332.71514600003</v>
      </c>
      <c r="G229" s="36">
        <v>1909324.1839000001</v>
      </c>
      <c r="H229" s="34" t="s">
        <v>48</v>
      </c>
      <c r="I229" s="34" t="s">
        <v>694</v>
      </c>
      <c r="J229" s="34" t="s">
        <v>695</v>
      </c>
      <c r="K229" s="34" t="s">
        <v>689</v>
      </c>
      <c r="L229" s="34" t="s">
        <v>49</v>
      </c>
      <c r="M229" s="34" t="s">
        <v>50</v>
      </c>
    </row>
    <row r="230" spans="1:13" ht="18.75">
      <c r="A230" s="33" t="s">
        <v>936</v>
      </c>
      <c r="B230" s="33">
        <v>45698</v>
      </c>
      <c r="C230" s="34">
        <v>2.4</v>
      </c>
      <c r="D230" s="36">
        <v>17.245450000000002</v>
      </c>
      <c r="E230" s="36">
        <v>102.2009</v>
      </c>
      <c r="F230" s="36">
        <v>840414.49002100003</v>
      </c>
      <c r="G230" s="36">
        <v>1909529.4141500001</v>
      </c>
      <c r="H230" s="34" t="s">
        <v>48</v>
      </c>
      <c r="I230" s="34" t="s">
        <v>694</v>
      </c>
      <c r="J230" s="34" t="s">
        <v>695</v>
      </c>
      <c r="K230" s="34" t="s">
        <v>689</v>
      </c>
      <c r="L230" s="34" t="s">
        <v>49</v>
      </c>
      <c r="M230" s="34" t="s">
        <v>50</v>
      </c>
    </row>
    <row r="231" spans="1:13" ht="18.75">
      <c r="A231" s="33" t="s">
        <v>937</v>
      </c>
      <c r="B231" s="33">
        <v>45698</v>
      </c>
      <c r="C231" s="34">
        <v>2.4</v>
      </c>
      <c r="D231" s="36">
        <v>17.549119999999998</v>
      </c>
      <c r="E231" s="36">
        <v>102.16994</v>
      </c>
      <c r="F231" s="36">
        <v>836562.08961400006</v>
      </c>
      <c r="G231" s="36">
        <v>1943112.40084</v>
      </c>
      <c r="H231" s="34" t="s">
        <v>48</v>
      </c>
      <c r="I231" s="34" t="s">
        <v>701</v>
      </c>
      <c r="J231" s="34" t="s">
        <v>700</v>
      </c>
      <c r="K231" s="34" t="s">
        <v>689</v>
      </c>
      <c r="L231" s="34" t="s">
        <v>49</v>
      </c>
      <c r="M231" s="34" t="s">
        <v>50</v>
      </c>
    </row>
    <row r="232" spans="1:13" ht="18.75">
      <c r="A232" s="33" t="s">
        <v>938</v>
      </c>
      <c r="B232" s="33">
        <v>45698</v>
      </c>
      <c r="C232" s="34">
        <v>0.57999999999999996</v>
      </c>
      <c r="D232" s="36">
        <v>16.957540000000002</v>
      </c>
      <c r="E232" s="36">
        <v>102.81578</v>
      </c>
      <c r="F232" s="36">
        <v>906506.42104599997</v>
      </c>
      <c r="G232" s="36">
        <v>1878810.12163</v>
      </c>
      <c r="H232" s="34" t="s">
        <v>48</v>
      </c>
      <c r="I232" s="34" t="s">
        <v>677</v>
      </c>
      <c r="J232" s="34" t="s">
        <v>669</v>
      </c>
      <c r="K232" s="34" t="s">
        <v>386</v>
      </c>
      <c r="L232" s="34" t="s">
        <v>49</v>
      </c>
      <c r="M232" s="34" t="s">
        <v>50</v>
      </c>
    </row>
    <row r="233" spans="1:13" ht="18.75">
      <c r="A233" s="33" t="s">
        <v>939</v>
      </c>
      <c r="B233" s="33">
        <v>45698</v>
      </c>
      <c r="C233" s="34">
        <v>0.57999999999999996</v>
      </c>
      <c r="D233" s="36">
        <v>16.979340000000001</v>
      </c>
      <c r="E233" s="36">
        <v>103.02988000000001</v>
      </c>
      <c r="F233" s="36">
        <v>929296.06341800001</v>
      </c>
      <c r="G233" s="36">
        <v>1881683.5361299999</v>
      </c>
      <c r="H233" s="34" t="s">
        <v>48</v>
      </c>
      <c r="I233" s="34" t="s">
        <v>679</v>
      </c>
      <c r="J233" s="34" t="s">
        <v>680</v>
      </c>
      <c r="K233" s="34" t="s">
        <v>386</v>
      </c>
      <c r="L233" s="34" t="s">
        <v>49</v>
      </c>
      <c r="M233" s="34" t="s">
        <v>50</v>
      </c>
    </row>
    <row r="234" spans="1:13" ht="18.75">
      <c r="A234" s="33" t="s">
        <v>940</v>
      </c>
      <c r="B234" s="33">
        <v>45698</v>
      </c>
      <c r="C234" s="34">
        <v>0.57999999999999996</v>
      </c>
      <c r="D234" s="36">
        <v>16.991029999999999</v>
      </c>
      <c r="E234" s="36">
        <v>102.84963999999999</v>
      </c>
      <c r="F234" s="36">
        <v>910045.22716500005</v>
      </c>
      <c r="G234" s="36">
        <v>1882592.50927</v>
      </c>
      <c r="H234" s="34" t="s">
        <v>48</v>
      </c>
      <c r="I234" s="34" t="s">
        <v>677</v>
      </c>
      <c r="J234" s="34" t="s">
        <v>669</v>
      </c>
      <c r="K234" s="34" t="s">
        <v>386</v>
      </c>
      <c r="L234" s="34" t="s">
        <v>49</v>
      </c>
      <c r="M234" s="34" t="s">
        <v>50</v>
      </c>
    </row>
    <row r="235" spans="1:13" ht="18.75">
      <c r="A235" s="33" t="s">
        <v>941</v>
      </c>
      <c r="B235" s="33">
        <v>45698</v>
      </c>
      <c r="C235" s="34">
        <v>0.57999999999999996</v>
      </c>
      <c r="D235" s="36">
        <v>16.991250000000001</v>
      </c>
      <c r="E235" s="36">
        <v>102.84887999999999</v>
      </c>
      <c r="F235" s="36">
        <v>909963.69445700001</v>
      </c>
      <c r="G235" s="36">
        <v>1882615.29896</v>
      </c>
      <c r="H235" s="34" t="s">
        <v>48</v>
      </c>
      <c r="I235" s="34" t="s">
        <v>677</v>
      </c>
      <c r="J235" s="34" t="s">
        <v>669</v>
      </c>
      <c r="K235" s="34" t="s">
        <v>386</v>
      </c>
      <c r="L235" s="34" t="s">
        <v>49</v>
      </c>
      <c r="M235" s="34" t="s">
        <v>50</v>
      </c>
    </row>
    <row r="236" spans="1:13" ht="18.75">
      <c r="A236" s="33" t="s">
        <v>942</v>
      </c>
      <c r="B236" s="33">
        <v>45698</v>
      </c>
      <c r="C236" s="34">
        <v>0.57999999999999996</v>
      </c>
      <c r="D236" s="36">
        <v>17.018129999999999</v>
      </c>
      <c r="E236" s="36">
        <v>102.94891</v>
      </c>
      <c r="F236" s="36">
        <v>920572.163176</v>
      </c>
      <c r="G236" s="36">
        <v>1885807.2871999999</v>
      </c>
      <c r="H236" s="34" t="s">
        <v>48</v>
      </c>
      <c r="I236" s="34" t="s">
        <v>683</v>
      </c>
      <c r="J236" s="34" t="s">
        <v>680</v>
      </c>
      <c r="K236" s="34" t="s">
        <v>386</v>
      </c>
      <c r="L236" s="34" t="s">
        <v>49</v>
      </c>
      <c r="M236" s="34" t="s">
        <v>50</v>
      </c>
    </row>
    <row r="237" spans="1:13" ht="18.75">
      <c r="A237" s="33" t="s">
        <v>943</v>
      </c>
      <c r="B237" s="33">
        <v>45698</v>
      </c>
      <c r="C237" s="34">
        <v>0.57999999999999996</v>
      </c>
      <c r="D237" s="36">
        <v>17.02037</v>
      </c>
      <c r="E237" s="36">
        <v>102.98741</v>
      </c>
      <c r="F237" s="36">
        <v>924672.97780500003</v>
      </c>
      <c r="G237" s="36">
        <v>1886138.9502600001</v>
      </c>
      <c r="H237" s="34" t="s">
        <v>48</v>
      </c>
      <c r="I237" s="34" t="s">
        <v>683</v>
      </c>
      <c r="J237" s="34" t="s">
        <v>680</v>
      </c>
      <c r="K237" s="34" t="s">
        <v>386</v>
      </c>
      <c r="L237" s="34" t="s">
        <v>49</v>
      </c>
      <c r="M237" s="34" t="s">
        <v>50</v>
      </c>
    </row>
    <row r="238" spans="1:13" ht="18.75">
      <c r="A238" s="33" t="s">
        <v>944</v>
      </c>
      <c r="B238" s="33">
        <v>45698</v>
      </c>
      <c r="C238" s="34">
        <v>0.57999999999999996</v>
      </c>
      <c r="D238" s="36">
        <v>17.043340000000001</v>
      </c>
      <c r="E238" s="36">
        <v>103.292</v>
      </c>
      <c r="F238" s="36">
        <v>957105.75597499998</v>
      </c>
      <c r="G238" s="36">
        <v>1889374.2916900001</v>
      </c>
      <c r="H238" s="34" t="s">
        <v>48</v>
      </c>
      <c r="I238" s="34" t="s">
        <v>377</v>
      </c>
      <c r="J238" s="34" t="s">
        <v>684</v>
      </c>
      <c r="K238" s="34" t="s">
        <v>386</v>
      </c>
      <c r="L238" s="34" t="s">
        <v>49</v>
      </c>
      <c r="M238" s="34" t="s">
        <v>50</v>
      </c>
    </row>
    <row r="239" spans="1:13" ht="18.75">
      <c r="A239" s="33" t="s">
        <v>945</v>
      </c>
      <c r="B239" s="33">
        <v>45698</v>
      </c>
      <c r="C239" s="34">
        <v>0.57999999999999996</v>
      </c>
      <c r="D239" s="36">
        <v>17.187560000000001</v>
      </c>
      <c r="E239" s="36">
        <v>102.74646</v>
      </c>
      <c r="F239" s="36">
        <v>898622.60670700006</v>
      </c>
      <c r="G239" s="36">
        <v>1904159.1219800001</v>
      </c>
      <c r="H239" s="34" t="s">
        <v>48</v>
      </c>
      <c r="I239" s="34" t="s">
        <v>693</v>
      </c>
      <c r="J239" s="34" t="s">
        <v>390</v>
      </c>
      <c r="K239" s="34" t="s">
        <v>386</v>
      </c>
      <c r="L239" s="34" t="s">
        <v>49</v>
      </c>
      <c r="M239" s="34" t="s">
        <v>50</v>
      </c>
    </row>
    <row r="240" spans="1:13" ht="18.75">
      <c r="A240" s="33" t="s">
        <v>946</v>
      </c>
      <c r="B240" s="33">
        <v>45698</v>
      </c>
      <c r="C240" s="34">
        <v>2.4</v>
      </c>
      <c r="D240" s="36">
        <v>16.902930000000001</v>
      </c>
      <c r="E240" s="36">
        <v>102.88911</v>
      </c>
      <c r="F240" s="36">
        <v>914448.25400900003</v>
      </c>
      <c r="G240" s="36">
        <v>1872910.9129699999</v>
      </c>
      <c r="H240" s="34" t="s">
        <v>48</v>
      </c>
      <c r="I240" s="34" t="s">
        <v>668</v>
      </c>
      <c r="J240" s="34" t="s">
        <v>669</v>
      </c>
      <c r="K240" s="34" t="s">
        <v>386</v>
      </c>
      <c r="L240" s="34" t="s">
        <v>49</v>
      </c>
      <c r="M240" s="34" t="s">
        <v>50</v>
      </c>
    </row>
    <row r="241" spans="1:13" ht="18.75">
      <c r="A241" s="33" t="s">
        <v>947</v>
      </c>
      <c r="B241" s="33">
        <v>45698</v>
      </c>
      <c r="C241" s="34">
        <v>2.4</v>
      </c>
      <c r="D241" s="36">
        <v>16.902930000000001</v>
      </c>
      <c r="E241" s="36">
        <v>102.88979</v>
      </c>
      <c r="F241" s="36">
        <v>914520.81234099995</v>
      </c>
      <c r="G241" s="36">
        <v>1872912.3473100001</v>
      </c>
      <c r="H241" s="34" t="s">
        <v>48</v>
      </c>
      <c r="I241" s="34" t="s">
        <v>668</v>
      </c>
      <c r="J241" s="34" t="s">
        <v>669</v>
      </c>
      <c r="K241" s="34" t="s">
        <v>386</v>
      </c>
      <c r="L241" s="34" t="s">
        <v>49</v>
      </c>
      <c r="M241" s="34" t="s">
        <v>50</v>
      </c>
    </row>
    <row r="242" spans="1:13" ht="18.75">
      <c r="A242" s="33" t="s">
        <v>948</v>
      </c>
      <c r="B242" s="33">
        <v>45698</v>
      </c>
      <c r="C242" s="34">
        <v>2.4</v>
      </c>
      <c r="D242" s="36">
        <v>16.92614</v>
      </c>
      <c r="E242" s="36">
        <v>103.40600999999999</v>
      </c>
      <c r="F242" s="36">
        <v>969560.30171499995</v>
      </c>
      <c r="G242" s="36">
        <v>1876648.10041</v>
      </c>
      <c r="H242" s="34" t="s">
        <v>48</v>
      </c>
      <c r="I242" s="34" t="s">
        <v>675</v>
      </c>
      <c r="J242" s="34" t="s">
        <v>385</v>
      </c>
      <c r="K242" s="34" t="s">
        <v>386</v>
      </c>
      <c r="L242" s="34" t="s">
        <v>49</v>
      </c>
      <c r="M242" s="34" t="s">
        <v>50</v>
      </c>
    </row>
    <row r="243" spans="1:13" ht="18.75">
      <c r="A243" s="33" t="s">
        <v>949</v>
      </c>
      <c r="B243" s="33">
        <v>45698</v>
      </c>
      <c r="C243" s="34">
        <v>2.4</v>
      </c>
      <c r="D243" s="36">
        <v>16.94445</v>
      </c>
      <c r="E243" s="36">
        <v>102.98444000000001</v>
      </c>
      <c r="F243" s="36">
        <v>924527.45174799999</v>
      </c>
      <c r="G243" s="36">
        <v>1877716.8742899999</v>
      </c>
      <c r="H243" s="34" t="s">
        <v>48</v>
      </c>
      <c r="I243" s="34" t="s">
        <v>676</v>
      </c>
      <c r="J243" s="34" t="s">
        <v>669</v>
      </c>
      <c r="K243" s="34" t="s">
        <v>386</v>
      </c>
      <c r="L243" s="34" t="s">
        <v>49</v>
      </c>
      <c r="M243" s="34" t="s">
        <v>50</v>
      </c>
    </row>
    <row r="244" spans="1:13" ht="18.75">
      <c r="A244" s="33" t="s">
        <v>950</v>
      </c>
      <c r="B244" s="33">
        <v>45698</v>
      </c>
      <c r="C244" s="34">
        <v>2.4</v>
      </c>
      <c r="D244" s="36">
        <v>16.945740000000001</v>
      </c>
      <c r="E244" s="36">
        <v>102.98573</v>
      </c>
      <c r="F244" s="36">
        <v>924662.17800299998</v>
      </c>
      <c r="G244" s="36">
        <v>1877862.66319</v>
      </c>
      <c r="H244" s="34" t="s">
        <v>48</v>
      </c>
      <c r="I244" s="34" t="s">
        <v>676</v>
      </c>
      <c r="J244" s="34" t="s">
        <v>669</v>
      </c>
      <c r="K244" s="34" t="s">
        <v>386</v>
      </c>
      <c r="L244" s="34" t="s">
        <v>49</v>
      </c>
      <c r="M244" s="34" t="s">
        <v>50</v>
      </c>
    </row>
    <row r="245" spans="1:13" ht="18.75">
      <c r="A245" s="33" t="s">
        <v>951</v>
      </c>
      <c r="B245" s="33">
        <v>45698</v>
      </c>
      <c r="C245" s="34">
        <v>2.4</v>
      </c>
      <c r="D245" s="36">
        <v>16.984580000000001</v>
      </c>
      <c r="E245" s="36">
        <v>102.84766</v>
      </c>
      <c r="F245" s="36">
        <v>909848.10965300002</v>
      </c>
      <c r="G245" s="36">
        <v>1881873.4826199999</v>
      </c>
      <c r="H245" s="34" t="s">
        <v>48</v>
      </c>
      <c r="I245" s="34" t="s">
        <v>677</v>
      </c>
      <c r="J245" s="34" t="s">
        <v>669</v>
      </c>
      <c r="K245" s="34" t="s">
        <v>386</v>
      </c>
      <c r="L245" s="34" t="s">
        <v>49</v>
      </c>
      <c r="M245" s="34" t="s">
        <v>50</v>
      </c>
    </row>
    <row r="246" spans="1:13" ht="18.75">
      <c r="A246" s="33" t="s">
        <v>952</v>
      </c>
      <c r="B246" s="33">
        <v>45698</v>
      </c>
      <c r="C246" s="34">
        <v>2.4</v>
      </c>
      <c r="D246" s="36">
        <v>17.096509999999999</v>
      </c>
      <c r="E246" s="36">
        <v>102.95321</v>
      </c>
      <c r="F246" s="36">
        <v>920854.61537200003</v>
      </c>
      <c r="G246" s="36">
        <v>1894504.6192300001</v>
      </c>
      <c r="H246" s="34" t="s">
        <v>48</v>
      </c>
      <c r="I246" s="34" t="s">
        <v>686</v>
      </c>
      <c r="J246" s="34" t="s">
        <v>680</v>
      </c>
      <c r="K246" s="34" t="s">
        <v>386</v>
      </c>
      <c r="L246" s="34" t="s">
        <v>49</v>
      </c>
      <c r="M246" s="34" t="s">
        <v>50</v>
      </c>
    </row>
    <row r="247" spans="1:13" ht="18.75">
      <c r="A247" s="33" t="s">
        <v>953</v>
      </c>
      <c r="B247" s="33">
        <v>45698</v>
      </c>
      <c r="C247" s="34">
        <v>2.4</v>
      </c>
      <c r="D247" s="36">
        <v>17.09675</v>
      </c>
      <c r="E247" s="36">
        <v>102.95187</v>
      </c>
      <c r="F247" s="36">
        <v>920711.23147300002</v>
      </c>
      <c r="G247" s="36">
        <v>1894528.3205500001</v>
      </c>
      <c r="H247" s="34" t="s">
        <v>48</v>
      </c>
      <c r="I247" s="34" t="s">
        <v>686</v>
      </c>
      <c r="J247" s="34" t="s">
        <v>680</v>
      </c>
      <c r="K247" s="34" t="s">
        <v>386</v>
      </c>
      <c r="L247" s="34" t="s">
        <v>49</v>
      </c>
      <c r="M247" s="34" t="s">
        <v>50</v>
      </c>
    </row>
    <row r="248" spans="1:13" ht="18.75">
      <c r="A248" s="33" t="s">
        <v>954</v>
      </c>
      <c r="B248" s="33">
        <v>45698</v>
      </c>
      <c r="C248" s="34">
        <v>2.4</v>
      </c>
      <c r="D248" s="36">
        <v>17.232410000000002</v>
      </c>
      <c r="E248" s="36">
        <v>103.2364</v>
      </c>
      <c r="F248" s="36">
        <v>950717.58591899998</v>
      </c>
      <c r="G248" s="36">
        <v>1910208.4722800001</v>
      </c>
      <c r="H248" s="34" t="s">
        <v>48</v>
      </c>
      <c r="I248" s="34" t="s">
        <v>696</v>
      </c>
      <c r="J248" s="34" t="s">
        <v>697</v>
      </c>
      <c r="K248" s="34" t="s">
        <v>386</v>
      </c>
      <c r="L248" s="34" t="s">
        <v>49</v>
      </c>
      <c r="M248" s="34" t="s">
        <v>50</v>
      </c>
    </row>
    <row r="249" spans="1:13" ht="18.75">
      <c r="A249" s="33" t="s">
        <v>955</v>
      </c>
      <c r="B249" s="33">
        <v>45698</v>
      </c>
      <c r="C249" s="34">
        <v>2.4</v>
      </c>
      <c r="D249" s="36">
        <v>17.847159999999999</v>
      </c>
      <c r="E249" s="36">
        <v>103.39731999999999</v>
      </c>
      <c r="F249" s="36">
        <v>966285.55020599999</v>
      </c>
      <c r="G249" s="36">
        <v>1978767.6198100001</v>
      </c>
      <c r="H249" s="34" t="s">
        <v>48</v>
      </c>
      <c r="I249" s="34" t="s">
        <v>702</v>
      </c>
      <c r="J249" s="34" t="s">
        <v>703</v>
      </c>
      <c r="K249" s="34" t="s">
        <v>386</v>
      </c>
      <c r="L249" s="34" t="s">
        <v>49</v>
      </c>
      <c r="M249" s="34" t="s">
        <v>50</v>
      </c>
    </row>
    <row r="250" spans="1:13" ht="18.75">
      <c r="A250" s="33" t="s">
        <v>956</v>
      </c>
      <c r="B250" s="33">
        <v>45698</v>
      </c>
      <c r="C250" s="34">
        <v>2.4</v>
      </c>
      <c r="D250" s="36">
        <v>17.848800000000001</v>
      </c>
      <c r="E250" s="36">
        <v>103.39045</v>
      </c>
      <c r="F250" s="36">
        <v>965551.61708999996</v>
      </c>
      <c r="G250" s="36">
        <v>1978932.31302</v>
      </c>
      <c r="H250" s="34" t="s">
        <v>48</v>
      </c>
      <c r="I250" s="34" t="s">
        <v>702</v>
      </c>
      <c r="J250" s="34" t="s">
        <v>703</v>
      </c>
      <c r="K250" s="34" t="s">
        <v>386</v>
      </c>
      <c r="L250" s="34" t="s">
        <v>49</v>
      </c>
      <c r="M250" s="34" t="s">
        <v>50</v>
      </c>
    </row>
    <row r="251" spans="1:13" ht="18.75">
      <c r="A251" s="33" t="s">
        <v>957</v>
      </c>
      <c r="B251" s="33">
        <v>45698</v>
      </c>
      <c r="C251" s="34">
        <v>2.4</v>
      </c>
      <c r="D251" s="36">
        <v>17.849820000000001</v>
      </c>
      <c r="E251" s="36">
        <v>103.3916</v>
      </c>
      <c r="F251" s="36">
        <v>965671.092588</v>
      </c>
      <c r="G251" s="36">
        <v>1979048.30632</v>
      </c>
      <c r="H251" s="34" t="s">
        <v>48</v>
      </c>
      <c r="I251" s="34" t="s">
        <v>702</v>
      </c>
      <c r="J251" s="34" t="s">
        <v>703</v>
      </c>
      <c r="K251" s="34" t="s">
        <v>386</v>
      </c>
      <c r="L251" s="34" t="s">
        <v>49</v>
      </c>
      <c r="M251" s="34" t="s">
        <v>50</v>
      </c>
    </row>
    <row r="252" spans="1:13" ht="18.75">
      <c r="A252" s="33" t="s">
        <v>958</v>
      </c>
      <c r="B252" s="33">
        <v>45698</v>
      </c>
      <c r="C252" s="34">
        <v>2.4</v>
      </c>
      <c r="D252" s="36">
        <v>17.511199999999999</v>
      </c>
      <c r="E252" s="36">
        <v>99.968800000000002</v>
      </c>
      <c r="F252" s="36">
        <v>602842.59495399997</v>
      </c>
      <c r="G252" s="36">
        <v>1936369.5945900001</v>
      </c>
      <c r="H252" s="34" t="s">
        <v>48</v>
      </c>
      <c r="I252" s="34" t="s">
        <v>698</v>
      </c>
      <c r="J252" s="34" t="s">
        <v>699</v>
      </c>
      <c r="K252" s="34" t="s">
        <v>56</v>
      </c>
      <c r="L252" s="34" t="s">
        <v>54</v>
      </c>
      <c r="M252" s="34" t="s">
        <v>50</v>
      </c>
    </row>
    <row r="253" spans="1:13" ht="18.75">
      <c r="A253" s="33" t="s">
        <v>959</v>
      </c>
      <c r="B253" s="33">
        <v>45698</v>
      </c>
      <c r="C253" s="34">
        <v>2.4</v>
      </c>
      <c r="D253" s="36">
        <v>17.5121</v>
      </c>
      <c r="E253" s="36">
        <v>99.964590000000001</v>
      </c>
      <c r="F253" s="36">
        <v>602395.14462799998</v>
      </c>
      <c r="G253" s="36">
        <v>1936466.90457</v>
      </c>
      <c r="H253" s="34" t="s">
        <v>48</v>
      </c>
      <c r="I253" s="34" t="s">
        <v>698</v>
      </c>
      <c r="J253" s="34" t="s">
        <v>699</v>
      </c>
      <c r="K253" s="34" t="s">
        <v>56</v>
      </c>
      <c r="L253" s="34" t="s">
        <v>54</v>
      </c>
      <c r="M253" s="34" t="s">
        <v>50</v>
      </c>
    </row>
    <row r="254" spans="1:13" ht="18.75">
      <c r="A254" s="33" t="s">
        <v>960</v>
      </c>
      <c r="B254" s="33">
        <v>45698</v>
      </c>
      <c r="C254" s="34">
        <v>2.4</v>
      </c>
      <c r="D254" s="36">
        <v>17.512090000000001</v>
      </c>
      <c r="E254" s="36">
        <v>99.967070000000007</v>
      </c>
      <c r="F254" s="36">
        <v>602658.43290300004</v>
      </c>
      <c r="G254" s="36">
        <v>1936467.1337299999</v>
      </c>
      <c r="H254" s="34" t="s">
        <v>48</v>
      </c>
      <c r="I254" s="34" t="s">
        <v>698</v>
      </c>
      <c r="J254" s="34" t="s">
        <v>699</v>
      </c>
      <c r="K254" s="34" t="s">
        <v>56</v>
      </c>
      <c r="L254" s="34" t="s">
        <v>54</v>
      </c>
      <c r="M254" s="34" t="s">
        <v>50</v>
      </c>
    </row>
    <row r="255" spans="1:13" ht="18.75">
      <c r="A255" s="33" t="s">
        <v>961</v>
      </c>
      <c r="B255" s="33">
        <v>45698</v>
      </c>
      <c r="C255" s="34">
        <v>2.4</v>
      </c>
      <c r="D255" s="36">
        <v>17.93731</v>
      </c>
      <c r="E255" s="36">
        <v>100.85786</v>
      </c>
      <c r="F255" s="36">
        <v>696775.44103600003</v>
      </c>
      <c r="G255" s="36">
        <v>1984232.56761</v>
      </c>
      <c r="H255" s="34" t="s">
        <v>48</v>
      </c>
      <c r="I255" s="34" t="s">
        <v>97</v>
      </c>
      <c r="J255" s="34" t="s">
        <v>57</v>
      </c>
      <c r="K255" s="34" t="s">
        <v>56</v>
      </c>
      <c r="L255" s="34" t="s">
        <v>54</v>
      </c>
      <c r="M255" s="34" t="s">
        <v>50</v>
      </c>
    </row>
    <row r="256" spans="1:13" ht="18.75">
      <c r="A256" s="33" t="s">
        <v>962</v>
      </c>
      <c r="B256" s="33">
        <v>45698</v>
      </c>
      <c r="C256" s="34">
        <v>2.4</v>
      </c>
      <c r="D256" s="36">
        <v>17.954229999999999</v>
      </c>
      <c r="E256" s="36">
        <v>100.86684</v>
      </c>
      <c r="F256" s="36">
        <v>697708.02483899996</v>
      </c>
      <c r="G256" s="36">
        <v>1986114.8582599999</v>
      </c>
      <c r="H256" s="34" t="s">
        <v>48</v>
      </c>
      <c r="I256" s="34" t="s">
        <v>58</v>
      </c>
      <c r="J256" s="34" t="s">
        <v>57</v>
      </c>
      <c r="K256" s="34" t="s">
        <v>56</v>
      </c>
      <c r="L256" s="34" t="s">
        <v>54</v>
      </c>
      <c r="M256" s="34" t="s">
        <v>50</v>
      </c>
    </row>
    <row r="257" spans="1:13" ht="18.75">
      <c r="A257" s="33" t="s">
        <v>963</v>
      </c>
      <c r="B257" s="33">
        <v>45698</v>
      </c>
      <c r="C257" s="34">
        <v>0.57999999999999996</v>
      </c>
      <c r="D257" s="36">
        <v>15.34526</v>
      </c>
      <c r="E257" s="36">
        <v>99.713139999999996</v>
      </c>
      <c r="F257" s="36">
        <v>576545.18517800001</v>
      </c>
      <c r="G257" s="36">
        <v>1696639.93092</v>
      </c>
      <c r="H257" s="34" t="s">
        <v>48</v>
      </c>
      <c r="I257" s="34" t="s">
        <v>595</v>
      </c>
      <c r="J257" s="34" t="s">
        <v>596</v>
      </c>
      <c r="K257" s="34" t="s">
        <v>585</v>
      </c>
      <c r="L257" s="34" t="s">
        <v>54</v>
      </c>
      <c r="M257" s="34" t="s">
        <v>50</v>
      </c>
    </row>
    <row r="258" spans="1:13" ht="18.75">
      <c r="A258" s="33" t="s">
        <v>964</v>
      </c>
      <c r="B258" s="33">
        <v>45698</v>
      </c>
      <c r="C258" s="34">
        <v>0.57999999999999996</v>
      </c>
      <c r="D258" s="36">
        <v>15.35249</v>
      </c>
      <c r="E258" s="36">
        <v>99.713939999999994</v>
      </c>
      <c r="F258" s="36">
        <v>576628.41943899996</v>
      </c>
      <c r="G258" s="36">
        <v>1697439.96248</v>
      </c>
      <c r="H258" s="34" t="s">
        <v>48</v>
      </c>
      <c r="I258" s="34" t="s">
        <v>595</v>
      </c>
      <c r="J258" s="34" t="s">
        <v>596</v>
      </c>
      <c r="K258" s="34" t="s">
        <v>585</v>
      </c>
      <c r="L258" s="34" t="s">
        <v>54</v>
      </c>
      <c r="M258" s="34" t="s">
        <v>50</v>
      </c>
    </row>
    <row r="259" spans="1:13" ht="18.75">
      <c r="A259" s="33" t="s">
        <v>965</v>
      </c>
      <c r="B259" s="33">
        <v>45698</v>
      </c>
      <c r="C259" s="34">
        <v>0.57999999999999996</v>
      </c>
      <c r="D259" s="36">
        <v>15.35458</v>
      </c>
      <c r="E259" s="36">
        <v>99.691829999999996</v>
      </c>
      <c r="F259" s="36">
        <v>574254.47417499998</v>
      </c>
      <c r="G259" s="36">
        <v>1697663.43915</v>
      </c>
      <c r="H259" s="34" t="s">
        <v>48</v>
      </c>
      <c r="I259" s="34" t="s">
        <v>595</v>
      </c>
      <c r="J259" s="34" t="s">
        <v>596</v>
      </c>
      <c r="K259" s="34" t="s">
        <v>585</v>
      </c>
      <c r="L259" s="34" t="s">
        <v>54</v>
      </c>
      <c r="M259" s="34" t="s">
        <v>50</v>
      </c>
    </row>
    <row r="260" spans="1:13" ht="18.75">
      <c r="A260" s="33" t="s">
        <v>966</v>
      </c>
      <c r="B260" s="33">
        <v>45698</v>
      </c>
      <c r="C260" s="34">
        <v>0.57999999999999996</v>
      </c>
      <c r="D260" s="36">
        <v>15.355230000000001</v>
      </c>
      <c r="E260" s="36">
        <v>99.684910000000002</v>
      </c>
      <c r="F260" s="36">
        <v>573511.48859299999</v>
      </c>
      <c r="G260" s="36">
        <v>1697732.9757000001</v>
      </c>
      <c r="H260" s="34" t="s">
        <v>48</v>
      </c>
      <c r="I260" s="34" t="s">
        <v>595</v>
      </c>
      <c r="J260" s="34" t="s">
        <v>596</v>
      </c>
      <c r="K260" s="34" t="s">
        <v>585</v>
      </c>
      <c r="L260" s="34" t="s">
        <v>54</v>
      </c>
      <c r="M260" s="34" t="s">
        <v>541</v>
      </c>
    </row>
    <row r="261" spans="1:13" ht="18.75">
      <c r="A261" s="33" t="s">
        <v>967</v>
      </c>
      <c r="B261" s="33">
        <v>45698</v>
      </c>
      <c r="C261" s="34">
        <v>0.57999999999999996</v>
      </c>
      <c r="D261" s="36">
        <v>15.362500000000001</v>
      </c>
      <c r="E261" s="36">
        <v>99.685370000000006</v>
      </c>
      <c r="F261" s="36">
        <v>573558.31452899997</v>
      </c>
      <c r="G261" s="36">
        <v>1698537.30167</v>
      </c>
      <c r="H261" s="34" t="s">
        <v>48</v>
      </c>
      <c r="I261" s="34" t="s">
        <v>595</v>
      </c>
      <c r="J261" s="34" t="s">
        <v>596</v>
      </c>
      <c r="K261" s="34" t="s">
        <v>585</v>
      </c>
      <c r="L261" s="34" t="s">
        <v>54</v>
      </c>
      <c r="M261" s="34" t="s">
        <v>50</v>
      </c>
    </row>
    <row r="262" spans="1:13" ht="18.75">
      <c r="A262" s="33" t="s">
        <v>968</v>
      </c>
      <c r="B262" s="33">
        <v>45698</v>
      </c>
      <c r="C262" s="34">
        <v>2.4</v>
      </c>
      <c r="D262" s="36">
        <v>15.137890000000001</v>
      </c>
      <c r="E262" s="36">
        <v>99.567599999999999</v>
      </c>
      <c r="F262" s="36">
        <v>560982.82656700001</v>
      </c>
      <c r="G262" s="36">
        <v>1673656.21523</v>
      </c>
      <c r="H262" s="34" t="s">
        <v>48</v>
      </c>
      <c r="I262" s="34" t="s">
        <v>583</v>
      </c>
      <c r="J262" s="34" t="s">
        <v>584</v>
      </c>
      <c r="K262" s="34" t="s">
        <v>585</v>
      </c>
      <c r="L262" s="34" t="s">
        <v>54</v>
      </c>
      <c r="M262" s="34" t="s">
        <v>50</v>
      </c>
    </row>
    <row r="263" spans="1:13" ht="18.75">
      <c r="A263" s="33" t="s">
        <v>969</v>
      </c>
      <c r="B263" s="33">
        <v>45698</v>
      </c>
      <c r="C263" s="34">
        <v>2.4</v>
      </c>
      <c r="D263" s="36">
        <v>15.14019</v>
      </c>
      <c r="E263" s="36">
        <v>99.5685</v>
      </c>
      <c r="F263" s="36">
        <v>561078.86587800004</v>
      </c>
      <c r="G263" s="36">
        <v>1673910.8698</v>
      </c>
      <c r="H263" s="34" t="s">
        <v>48</v>
      </c>
      <c r="I263" s="34" t="s">
        <v>583</v>
      </c>
      <c r="J263" s="34" t="s">
        <v>584</v>
      </c>
      <c r="K263" s="34" t="s">
        <v>585</v>
      </c>
      <c r="L263" s="34" t="s">
        <v>54</v>
      </c>
      <c r="M263" s="34" t="s">
        <v>50</v>
      </c>
    </row>
    <row r="264" spans="1:13" ht="18.75">
      <c r="A264" s="33" t="s">
        <v>970</v>
      </c>
      <c r="B264" s="33">
        <v>45698</v>
      </c>
      <c r="C264" s="34">
        <v>2.4</v>
      </c>
      <c r="D264" s="36">
        <v>15.239089999999999</v>
      </c>
      <c r="E264" s="36">
        <v>99.717929999999996</v>
      </c>
      <c r="F264" s="36">
        <v>577098.157962</v>
      </c>
      <c r="G264" s="36">
        <v>1684897.6546799999</v>
      </c>
      <c r="H264" s="34" t="s">
        <v>48</v>
      </c>
      <c r="I264" s="34" t="s">
        <v>586</v>
      </c>
      <c r="J264" s="34" t="s">
        <v>584</v>
      </c>
      <c r="K264" s="34" t="s">
        <v>585</v>
      </c>
      <c r="L264" s="34" t="s">
        <v>54</v>
      </c>
      <c r="M264" s="34" t="s">
        <v>50</v>
      </c>
    </row>
    <row r="265" spans="1:13" ht="18.75">
      <c r="A265" s="33" t="s">
        <v>971</v>
      </c>
      <c r="B265" s="33">
        <v>45698</v>
      </c>
      <c r="C265" s="34">
        <v>0.57999999999999996</v>
      </c>
      <c r="D265" s="36">
        <v>15.26122</v>
      </c>
      <c r="E265" s="36">
        <v>104.81645</v>
      </c>
      <c r="F265" s="36">
        <v>1125478.3489399999</v>
      </c>
      <c r="G265" s="36">
        <v>1695596.0544499999</v>
      </c>
      <c r="H265" s="34" t="s">
        <v>48</v>
      </c>
      <c r="I265" s="34" t="s">
        <v>593</v>
      </c>
      <c r="J265" s="34" t="s">
        <v>594</v>
      </c>
      <c r="K265" s="34" t="s">
        <v>52</v>
      </c>
      <c r="L265" s="34" t="s">
        <v>49</v>
      </c>
      <c r="M265" s="34" t="s">
        <v>50</v>
      </c>
    </row>
    <row r="266" spans="1:13" ht="18.75">
      <c r="A266" s="33" t="s">
        <v>972</v>
      </c>
      <c r="B266" s="33">
        <v>45698</v>
      </c>
      <c r="C266" s="34">
        <v>0.57999999999999996</v>
      </c>
      <c r="D266" s="36">
        <v>15.266489999999999</v>
      </c>
      <c r="E266" s="36">
        <v>104.81713000000001</v>
      </c>
      <c r="F266" s="36">
        <v>1125535.9869200001</v>
      </c>
      <c r="G266" s="36">
        <v>1696183.5339200001</v>
      </c>
      <c r="H266" s="34" t="s">
        <v>48</v>
      </c>
      <c r="I266" s="34" t="s">
        <v>593</v>
      </c>
      <c r="J266" s="34" t="s">
        <v>594</v>
      </c>
      <c r="K266" s="34" t="s">
        <v>52</v>
      </c>
      <c r="L266" s="34" t="s">
        <v>49</v>
      </c>
      <c r="M266" s="34" t="s">
        <v>50</v>
      </c>
    </row>
    <row r="267" spans="1:13" ht="18.75">
      <c r="A267" s="33" t="s">
        <v>973</v>
      </c>
      <c r="B267" s="33">
        <v>45698</v>
      </c>
      <c r="C267" s="34">
        <v>0.57999999999999996</v>
      </c>
      <c r="D267" s="36">
        <v>16.01323</v>
      </c>
      <c r="E267" s="36">
        <v>105.15553</v>
      </c>
      <c r="F267" s="36">
        <v>1159630.03107</v>
      </c>
      <c r="G267" s="36">
        <v>1780200.7033899999</v>
      </c>
      <c r="H267" s="34" t="s">
        <v>48</v>
      </c>
      <c r="I267" s="34" t="s">
        <v>637</v>
      </c>
      <c r="J267" s="34" t="s">
        <v>65</v>
      </c>
      <c r="K267" s="34" t="s">
        <v>52</v>
      </c>
      <c r="L267" s="34" t="s">
        <v>49</v>
      </c>
      <c r="M267" s="34" t="s">
        <v>50</v>
      </c>
    </row>
    <row r="268" spans="1:13" s="24" customFormat="1" ht="18.75">
      <c r="A268" s="33" t="s">
        <v>1477</v>
      </c>
      <c r="B268" s="33">
        <v>45698</v>
      </c>
      <c r="C268" s="37">
        <v>13.5</v>
      </c>
      <c r="D268" s="36">
        <v>12.893140000000001</v>
      </c>
      <c r="E268" s="36">
        <v>99.743449999999996</v>
      </c>
      <c r="F268" s="36">
        <v>580657.136054</v>
      </c>
      <c r="G268" s="36">
        <v>1425435.29379</v>
      </c>
      <c r="H268" s="34" t="s">
        <v>48</v>
      </c>
      <c r="I268" s="34" t="s">
        <v>1307</v>
      </c>
      <c r="J268" s="34" t="s">
        <v>1143</v>
      </c>
      <c r="K268" s="34" t="s">
        <v>189</v>
      </c>
      <c r="L268" s="34" t="s">
        <v>170</v>
      </c>
      <c r="M268" s="34" t="s">
        <v>50</v>
      </c>
    </row>
    <row r="269" spans="1:13" s="24" customFormat="1" ht="18.75">
      <c r="A269" s="33" t="s">
        <v>1478</v>
      </c>
      <c r="B269" s="33">
        <v>45698</v>
      </c>
      <c r="C269" s="37">
        <v>13.5</v>
      </c>
      <c r="D269" s="36">
        <v>12.89373</v>
      </c>
      <c r="E269" s="36">
        <v>99.747559999999993</v>
      </c>
      <c r="F269" s="36">
        <v>581102.86420700001</v>
      </c>
      <c r="G269" s="36">
        <v>1425501.8388799999</v>
      </c>
      <c r="H269" s="34" t="s">
        <v>48</v>
      </c>
      <c r="I269" s="34" t="s">
        <v>1307</v>
      </c>
      <c r="J269" s="34" t="s">
        <v>1143</v>
      </c>
      <c r="K269" s="34" t="s">
        <v>189</v>
      </c>
      <c r="L269" s="34" t="s">
        <v>170</v>
      </c>
      <c r="M269" s="34" t="s">
        <v>50</v>
      </c>
    </row>
    <row r="270" spans="1:13" s="24" customFormat="1" ht="18.75">
      <c r="A270" s="33" t="s">
        <v>1479</v>
      </c>
      <c r="B270" s="33">
        <v>45698</v>
      </c>
      <c r="C270" s="37">
        <v>13.5</v>
      </c>
      <c r="D270" s="36">
        <v>12.896649999999999</v>
      </c>
      <c r="E270" s="36">
        <v>99.742890000000003</v>
      </c>
      <c r="F270" s="36">
        <v>580595.25510299997</v>
      </c>
      <c r="G270" s="36">
        <v>1425823.30207</v>
      </c>
      <c r="H270" s="34" t="s">
        <v>48</v>
      </c>
      <c r="I270" s="34" t="s">
        <v>1307</v>
      </c>
      <c r="J270" s="34" t="s">
        <v>1143</v>
      </c>
      <c r="K270" s="34" t="s">
        <v>189</v>
      </c>
      <c r="L270" s="34" t="s">
        <v>170</v>
      </c>
      <c r="M270" s="34" t="s">
        <v>50</v>
      </c>
    </row>
    <row r="271" spans="1:13" s="24" customFormat="1" ht="18.75">
      <c r="A271" s="33" t="s">
        <v>1480</v>
      </c>
      <c r="B271" s="33">
        <v>45698</v>
      </c>
      <c r="C271" s="37">
        <v>13.5</v>
      </c>
      <c r="D271" s="36">
        <v>12.89724</v>
      </c>
      <c r="E271" s="36">
        <v>99.747020000000006</v>
      </c>
      <c r="F271" s="36">
        <v>581043.14696299995</v>
      </c>
      <c r="G271" s="36">
        <v>1425889.8528400001</v>
      </c>
      <c r="H271" s="34" t="s">
        <v>48</v>
      </c>
      <c r="I271" s="34" t="s">
        <v>1307</v>
      </c>
      <c r="J271" s="34" t="s">
        <v>1143</v>
      </c>
      <c r="K271" s="34" t="s">
        <v>189</v>
      </c>
      <c r="L271" s="34" t="s">
        <v>170</v>
      </c>
      <c r="M271" s="34" t="s">
        <v>50</v>
      </c>
    </row>
    <row r="272" spans="1:13" s="24" customFormat="1" ht="18.75">
      <c r="A272" s="33" t="s">
        <v>1481</v>
      </c>
      <c r="B272" s="33">
        <v>45698</v>
      </c>
      <c r="C272" s="37">
        <v>13.5</v>
      </c>
      <c r="D272" s="36">
        <v>12.90075</v>
      </c>
      <c r="E272" s="36">
        <v>99.746480000000005</v>
      </c>
      <c r="F272" s="36">
        <v>580983.43105799996</v>
      </c>
      <c r="G272" s="36">
        <v>1426277.86693</v>
      </c>
      <c r="H272" s="34" t="s">
        <v>48</v>
      </c>
      <c r="I272" s="34" t="s">
        <v>1307</v>
      </c>
      <c r="J272" s="34" t="s">
        <v>1143</v>
      </c>
      <c r="K272" s="34" t="s">
        <v>189</v>
      </c>
      <c r="L272" s="34" t="s">
        <v>170</v>
      </c>
      <c r="M272" s="34" t="s">
        <v>50</v>
      </c>
    </row>
    <row r="273" spans="1:13" s="24" customFormat="1" ht="18.75">
      <c r="A273" s="33" t="s">
        <v>1482</v>
      </c>
      <c r="B273" s="33">
        <v>45698</v>
      </c>
      <c r="C273" s="37">
        <v>13.5</v>
      </c>
      <c r="D273" s="36">
        <v>13.318379999999999</v>
      </c>
      <c r="E273" s="36">
        <v>99.723650000000006</v>
      </c>
      <c r="F273" s="36">
        <v>578374.22976899997</v>
      </c>
      <c r="G273" s="36">
        <v>1472458.6202499999</v>
      </c>
      <c r="H273" s="34" t="s">
        <v>48</v>
      </c>
      <c r="I273" s="34" t="s">
        <v>1483</v>
      </c>
      <c r="J273" s="34" t="s">
        <v>1484</v>
      </c>
      <c r="K273" s="34" t="s">
        <v>189</v>
      </c>
      <c r="L273" s="34" t="s">
        <v>170</v>
      </c>
      <c r="M273" s="34" t="s">
        <v>50</v>
      </c>
    </row>
    <row r="274" spans="1:13" s="24" customFormat="1" ht="18.75">
      <c r="A274" s="33" t="s">
        <v>1485</v>
      </c>
      <c r="B274" s="33">
        <v>45698</v>
      </c>
      <c r="C274" s="37">
        <v>13.5</v>
      </c>
      <c r="D274" s="36">
        <v>15.488020000000001</v>
      </c>
      <c r="E274" s="36">
        <v>101.25660000000001</v>
      </c>
      <c r="F274" s="36">
        <v>742096.41056600004</v>
      </c>
      <c r="G274" s="36">
        <v>1713577.91117</v>
      </c>
      <c r="H274" s="34" t="s">
        <v>48</v>
      </c>
      <c r="I274" s="34" t="s">
        <v>598</v>
      </c>
      <c r="J274" s="34" t="s">
        <v>598</v>
      </c>
      <c r="K274" s="34" t="s">
        <v>130</v>
      </c>
      <c r="L274" s="34" t="s">
        <v>54</v>
      </c>
      <c r="M274" s="34" t="s">
        <v>975</v>
      </c>
    </row>
    <row r="275" spans="1:13" s="24" customFormat="1" ht="18.75">
      <c r="A275" s="33" t="s">
        <v>1486</v>
      </c>
      <c r="B275" s="33">
        <v>45698</v>
      </c>
      <c r="C275" s="37">
        <v>13.5</v>
      </c>
      <c r="D275" s="36">
        <v>15.87824</v>
      </c>
      <c r="E275" s="36">
        <v>101.10921</v>
      </c>
      <c r="F275" s="36">
        <v>725847.51910300006</v>
      </c>
      <c r="G275" s="36">
        <v>1756604.74761</v>
      </c>
      <c r="H275" s="34" t="s">
        <v>48</v>
      </c>
      <c r="I275" s="34" t="s">
        <v>1487</v>
      </c>
      <c r="J275" s="34" t="s">
        <v>1488</v>
      </c>
      <c r="K275" s="34" t="s">
        <v>130</v>
      </c>
      <c r="L275" s="34" t="s">
        <v>54</v>
      </c>
      <c r="M275" s="34" t="s">
        <v>50</v>
      </c>
    </row>
    <row r="276" spans="1:13" s="24" customFormat="1" ht="18.75">
      <c r="A276" s="33" t="s">
        <v>1489</v>
      </c>
      <c r="B276" s="33">
        <v>45698</v>
      </c>
      <c r="C276" s="37">
        <v>13.5</v>
      </c>
      <c r="D276" s="36">
        <v>15.88111</v>
      </c>
      <c r="E276" s="36">
        <v>100.92368999999999</v>
      </c>
      <c r="F276" s="36">
        <v>705973.00708400004</v>
      </c>
      <c r="G276" s="36">
        <v>1756730.9407599999</v>
      </c>
      <c r="H276" s="34" t="s">
        <v>48</v>
      </c>
      <c r="I276" s="34" t="s">
        <v>336</v>
      </c>
      <c r="J276" s="34" t="s">
        <v>337</v>
      </c>
      <c r="K276" s="34" t="s">
        <v>130</v>
      </c>
      <c r="L276" s="34" t="s">
        <v>54</v>
      </c>
      <c r="M276" s="34" t="s">
        <v>975</v>
      </c>
    </row>
    <row r="277" spans="1:13" s="24" customFormat="1" ht="18.75">
      <c r="A277" s="33" t="s">
        <v>1490</v>
      </c>
      <c r="B277" s="33">
        <v>45698</v>
      </c>
      <c r="C277" s="37">
        <v>13.5</v>
      </c>
      <c r="D277" s="36">
        <v>16.184419999999999</v>
      </c>
      <c r="E277" s="36">
        <v>100.8381</v>
      </c>
      <c r="F277" s="36">
        <v>696508.47169599996</v>
      </c>
      <c r="G277" s="36">
        <v>1790213.8613799999</v>
      </c>
      <c r="H277" s="34" t="s">
        <v>48</v>
      </c>
      <c r="I277" s="34" t="s">
        <v>344</v>
      </c>
      <c r="J277" s="34" t="s">
        <v>344</v>
      </c>
      <c r="K277" s="34" t="s">
        <v>130</v>
      </c>
      <c r="L277" s="34" t="s">
        <v>54</v>
      </c>
      <c r="M277" s="34" t="s">
        <v>50</v>
      </c>
    </row>
    <row r="278" spans="1:13" s="24" customFormat="1" ht="18.75">
      <c r="A278" s="33" t="s">
        <v>1491</v>
      </c>
      <c r="B278" s="33">
        <v>45698</v>
      </c>
      <c r="C278" s="37">
        <v>13.5</v>
      </c>
      <c r="D278" s="36">
        <v>7.7621099999999998</v>
      </c>
      <c r="E278" s="36">
        <v>99.173400000000001</v>
      </c>
      <c r="F278" s="36">
        <v>519119.48070499999</v>
      </c>
      <c r="G278" s="36">
        <v>858002.80079799995</v>
      </c>
      <c r="H278" s="34" t="s">
        <v>48</v>
      </c>
      <c r="I278" s="34" t="s">
        <v>1492</v>
      </c>
      <c r="J278" s="34" t="s">
        <v>1493</v>
      </c>
      <c r="K278" s="34" t="s">
        <v>1494</v>
      </c>
      <c r="L278" s="34" t="s">
        <v>514</v>
      </c>
      <c r="M278" s="34" t="s">
        <v>975</v>
      </c>
    </row>
    <row r="279" spans="1:13" s="24" customFormat="1" ht="18.75">
      <c r="A279" s="33" t="s">
        <v>1495</v>
      </c>
      <c r="B279" s="33">
        <v>45698</v>
      </c>
      <c r="C279" s="37">
        <v>13.5</v>
      </c>
      <c r="D279" s="36">
        <v>13.864039999999999</v>
      </c>
      <c r="E279" s="36">
        <v>99.716130000000007</v>
      </c>
      <c r="F279" s="36">
        <v>577382.48139199999</v>
      </c>
      <c r="G279" s="36">
        <v>1532805.7723999999</v>
      </c>
      <c r="H279" s="34" t="s">
        <v>48</v>
      </c>
      <c r="I279" s="34" t="s">
        <v>1496</v>
      </c>
      <c r="J279" s="34" t="s">
        <v>1497</v>
      </c>
      <c r="K279" s="34" t="s">
        <v>175</v>
      </c>
      <c r="L279" s="34" t="s">
        <v>170</v>
      </c>
      <c r="M279" s="34" t="s">
        <v>975</v>
      </c>
    </row>
    <row r="280" spans="1:13" s="24" customFormat="1" ht="18.75">
      <c r="A280" s="33" t="s">
        <v>1498</v>
      </c>
      <c r="B280" s="33">
        <v>45698</v>
      </c>
      <c r="C280" s="37">
        <v>13.5</v>
      </c>
      <c r="D280" s="36">
        <v>14.04833</v>
      </c>
      <c r="E280" s="36">
        <v>99.296570000000003</v>
      </c>
      <c r="F280" s="36">
        <v>532020.24760300003</v>
      </c>
      <c r="G280" s="36">
        <v>1553091.4915499999</v>
      </c>
      <c r="H280" s="34" t="s">
        <v>48</v>
      </c>
      <c r="I280" s="34" t="s">
        <v>1499</v>
      </c>
      <c r="J280" s="34" t="s">
        <v>301</v>
      </c>
      <c r="K280" s="34" t="s">
        <v>175</v>
      </c>
      <c r="L280" s="34" t="s">
        <v>170</v>
      </c>
      <c r="M280" s="34" t="s">
        <v>975</v>
      </c>
    </row>
    <row r="281" spans="1:13" s="24" customFormat="1" ht="18.75">
      <c r="A281" s="33" t="s">
        <v>1500</v>
      </c>
      <c r="B281" s="33">
        <v>45698</v>
      </c>
      <c r="C281" s="37">
        <v>13.5</v>
      </c>
      <c r="D281" s="36">
        <v>14.59379</v>
      </c>
      <c r="E281" s="36">
        <v>99.565650000000005</v>
      </c>
      <c r="F281" s="36">
        <v>560925.74844400003</v>
      </c>
      <c r="G281" s="36">
        <v>1613473.93719</v>
      </c>
      <c r="H281" s="34" t="s">
        <v>48</v>
      </c>
      <c r="I281" s="34" t="s">
        <v>563</v>
      </c>
      <c r="J281" s="34" t="s">
        <v>564</v>
      </c>
      <c r="K281" s="34" t="s">
        <v>175</v>
      </c>
      <c r="L281" s="34" t="s">
        <v>170</v>
      </c>
      <c r="M281" s="34" t="s">
        <v>975</v>
      </c>
    </row>
    <row r="282" spans="1:13" s="24" customFormat="1" ht="18.75">
      <c r="A282" s="33" t="s">
        <v>1501</v>
      </c>
      <c r="B282" s="33">
        <v>45698</v>
      </c>
      <c r="C282" s="37">
        <v>13.5</v>
      </c>
      <c r="D282" s="36">
        <v>16.761980000000001</v>
      </c>
      <c r="E282" s="36">
        <v>103.80022</v>
      </c>
      <c r="F282" s="36">
        <v>1012094.45435</v>
      </c>
      <c r="G282" s="36">
        <v>1859421.3532</v>
      </c>
      <c r="H282" s="34" t="s">
        <v>48</v>
      </c>
      <c r="I282" s="34" t="s">
        <v>1502</v>
      </c>
      <c r="J282" s="34" t="s">
        <v>1503</v>
      </c>
      <c r="K282" s="34" t="s">
        <v>136</v>
      </c>
      <c r="L282" s="34" t="s">
        <v>49</v>
      </c>
      <c r="M282" s="34" t="s">
        <v>50</v>
      </c>
    </row>
    <row r="283" spans="1:13" s="24" customFormat="1" ht="18.75">
      <c r="A283" s="33" t="s">
        <v>1504</v>
      </c>
      <c r="B283" s="33">
        <v>45698</v>
      </c>
      <c r="C283" s="37">
        <v>13.5</v>
      </c>
      <c r="D283" s="36">
        <v>16.873270000000002</v>
      </c>
      <c r="E283" s="36">
        <v>103.72031</v>
      </c>
      <c r="F283" s="36">
        <v>1003258.22399</v>
      </c>
      <c r="G283" s="36">
        <v>1871562.5440799999</v>
      </c>
      <c r="H283" s="34" t="s">
        <v>48</v>
      </c>
      <c r="I283" s="34" t="s">
        <v>1505</v>
      </c>
      <c r="J283" s="34" t="s">
        <v>1503</v>
      </c>
      <c r="K283" s="34" t="s">
        <v>136</v>
      </c>
      <c r="L283" s="34" t="s">
        <v>49</v>
      </c>
      <c r="M283" s="34" t="s">
        <v>50</v>
      </c>
    </row>
    <row r="284" spans="1:13" s="24" customFormat="1" ht="18.75">
      <c r="A284" s="33" t="s">
        <v>1506</v>
      </c>
      <c r="B284" s="33">
        <v>45698</v>
      </c>
      <c r="C284" s="37">
        <v>13.5</v>
      </c>
      <c r="D284" s="36">
        <v>16.960760000000001</v>
      </c>
      <c r="E284" s="36">
        <v>103.4945</v>
      </c>
      <c r="F284" s="36">
        <v>978918.99097299995</v>
      </c>
      <c r="G284" s="36">
        <v>1880701.8388799999</v>
      </c>
      <c r="H284" s="34" t="s">
        <v>48</v>
      </c>
      <c r="I284" s="34" t="s">
        <v>674</v>
      </c>
      <c r="J284" s="34" t="s">
        <v>137</v>
      </c>
      <c r="K284" s="34" t="s">
        <v>136</v>
      </c>
      <c r="L284" s="34" t="s">
        <v>49</v>
      </c>
      <c r="M284" s="34" t="s">
        <v>50</v>
      </c>
    </row>
    <row r="285" spans="1:13" s="24" customFormat="1" ht="18.75">
      <c r="A285" s="33" t="s">
        <v>1507</v>
      </c>
      <c r="B285" s="33">
        <v>45698</v>
      </c>
      <c r="C285" s="37">
        <v>13.5</v>
      </c>
      <c r="D285" s="36">
        <v>16.524069999999998</v>
      </c>
      <c r="E285" s="36">
        <v>102.83759999999999</v>
      </c>
      <c r="F285" s="36">
        <v>909762.13791399996</v>
      </c>
      <c r="G285" s="36">
        <v>1830813.68719</v>
      </c>
      <c r="H285" s="34" t="s">
        <v>48</v>
      </c>
      <c r="I285" s="34" t="s">
        <v>674</v>
      </c>
      <c r="J285" s="34" t="s">
        <v>1508</v>
      </c>
      <c r="K285" s="34" t="s">
        <v>366</v>
      </c>
      <c r="L285" s="34" t="s">
        <v>49</v>
      </c>
      <c r="M285" s="34" t="s">
        <v>50</v>
      </c>
    </row>
    <row r="286" spans="1:13" s="24" customFormat="1" ht="18.75">
      <c r="A286" s="33" t="s">
        <v>1509</v>
      </c>
      <c r="B286" s="33">
        <v>45698</v>
      </c>
      <c r="C286" s="37">
        <v>13.5</v>
      </c>
      <c r="D286" s="36">
        <v>16.524619999999999</v>
      </c>
      <c r="E286" s="36">
        <v>102.84205</v>
      </c>
      <c r="F286" s="36">
        <v>910236.72631199996</v>
      </c>
      <c r="G286" s="36">
        <v>1830883.72588</v>
      </c>
      <c r="H286" s="34" t="s">
        <v>48</v>
      </c>
      <c r="I286" s="34" t="s">
        <v>674</v>
      </c>
      <c r="J286" s="34" t="s">
        <v>1508</v>
      </c>
      <c r="K286" s="34" t="s">
        <v>366</v>
      </c>
      <c r="L286" s="34" t="s">
        <v>49</v>
      </c>
      <c r="M286" s="34" t="s">
        <v>50</v>
      </c>
    </row>
    <row r="287" spans="1:13" s="24" customFormat="1" ht="18.75">
      <c r="A287" s="33" t="s">
        <v>1510</v>
      </c>
      <c r="B287" s="33">
        <v>45698</v>
      </c>
      <c r="C287" s="37">
        <v>13.5</v>
      </c>
      <c r="D287" s="36">
        <v>12.48044</v>
      </c>
      <c r="E287" s="36">
        <v>102.33566</v>
      </c>
      <c r="F287" s="36">
        <v>862648.18620800006</v>
      </c>
      <c r="G287" s="36">
        <v>1381963.87249</v>
      </c>
      <c r="H287" s="34" t="s">
        <v>48</v>
      </c>
      <c r="I287" s="34" t="s">
        <v>1511</v>
      </c>
      <c r="J287" s="34" t="s">
        <v>1512</v>
      </c>
      <c r="K287" s="34" t="s">
        <v>291</v>
      </c>
      <c r="L287" s="34" t="s">
        <v>170</v>
      </c>
      <c r="M287" s="34" t="s">
        <v>50</v>
      </c>
    </row>
    <row r="288" spans="1:13" s="24" customFormat="1" ht="18.75">
      <c r="A288" s="33" t="s">
        <v>1513</v>
      </c>
      <c r="B288" s="33">
        <v>45698</v>
      </c>
      <c r="C288" s="37">
        <v>13.5</v>
      </c>
      <c r="D288" s="36">
        <v>13.724460000000001</v>
      </c>
      <c r="E288" s="36">
        <v>101.22895</v>
      </c>
      <c r="F288" s="36">
        <v>741044.39524300001</v>
      </c>
      <c r="G288" s="36">
        <v>1518366.0930699999</v>
      </c>
      <c r="H288" s="34" t="s">
        <v>48</v>
      </c>
      <c r="I288" s="34" t="s">
        <v>1514</v>
      </c>
      <c r="J288" s="34" t="s">
        <v>1515</v>
      </c>
      <c r="K288" s="34" t="s">
        <v>537</v>
      </c>
      <c r="L288" s="34" t="s">
        <v>170</v>
      </c>
      <c r="M288" s="34" t="s">
        <v>50</v>
      </c>
    </row>
    <row r="289" spans="1:13" s="24" customFormat="1" ht="18.75">
      <c r="A289" s="33" t="s">
        <v>1516</v>
      </c>
      <c r="B289" s="33">
        <v>45698</v>
      </c>
      <c r="C289" s="37">
        <v>13.5</v>
      </c>
      <c r="D289" s="36">
        <v>13.72828</v>
      </c>
      <c r="E289" s="36">
        <v>101.22839999999999</v>
      </c>
      <c r="F289" s="36">
        <v>740980.98658200004</v>
      </c>
      <c r="G289" s="36">
        <v>1518788.2928500001</v>
      </c>
      <c r="H289" s="34" t="s">
        <v>48</v>
      </c>
      <c r="I289" s="34" t="s">
        <v>1514</v>
      </c>
      <c r="J289" s="34" t="s">
        <v>1515</v>
      </c>
      <c r="K289" s="34" t="s">
        <v>537</v>
      </c>
      <c r="L289" s="34" t="s">
        <v>170</v>
      </c>
      <c r="M289" s="34" t="s">
        <v>50</v>
      </c>
    </row>
    <row r="290" spans="1:13" s="24" customFormat="1" ht="18.75">
      <c r="A290" s="33" t="s">
        <v>1517</v>
      </c>
      <c r="B290" s="33">
        <v>45698</v>
      </c>
      <c r="C290" s="37">
        <v>13.5</v>
      </c>
      <c r="D290" s="36">
        <v>13.28148</v>
      </c>
      <c r="E290" s="36">
        <v>101.30717</v>
      </c>
      <c r="F290" s="36">
        <v>749968.52773700003</v>
      </c>
      <c r="G290" s="36">
        <v>1469420.5514400001</v>
      </c>
      <c r="H290" s="34" t="s">
        <v>48</v>
      </c>
      <c r="I290" s="34" t="s">
        <v>527</v>
      </c>
      <c r="J290" s="34" t="s">
        <v>528</v>
      </c>
      <c r="K290" s="34" t="s">
        <v>294</v>
      </c>
      <c r="L290" s="34" t="s">
        <v>170</v>
      </c>
      <c r="M290" s="34" t="s">
        <v>975</v>
      </c>
    </row>
    <row r="291" spans="1:13" s="24" customFormat="1" ht="18.75">
      <c r="A291" s="33" t="s">
        <v>1518</v>
      </c>
      <c r="B291" s="33">
        <v>45698</v>
      </c>
      <c r="C291" s="37">
        <v>13.5</v>
      </c>
      <c r="D291" s="36">
        <v>13.28213</v>
      </c>
      <c r="E291" s="36">
        <v>101.31196</v>
      </c>
      <c r="F291" s="36">
        <v>750487.08278499998</v>
      </c>
      <c r="G291" s="36">
        <v>1469497.2977100001</v>
      </c>
      <c r="H291" s="34" t="s">
        <v>48</v>
      </c>
      <c r="I291" s="34" t="s">
        <v>527</v>
      </c>
      <c r="J291" s="34" t="s">
        <v>528</v>
      </c>
      <c r="K291" s="34" t="s">
        <v>294</v>
      </c>
      <c r="L291" s="34" t="s">
        <v>170</v>
      </c>
      <c r="M291" s="34" t="s">
        <v>50</v>
      </c>
    </row>
    <row r="292" spans="1:13" s="24" customFormat="1" ht="18.75">
      <c r="A292" s="33" t="s">
        <v>1519</v>
      </c>
      <c r="B292" s="33">
        <v>45698</v>
      </c>
      <c r="C292" s="37">
        <v>13.5</v>
      </c>
      <c r="D292" s="36">
        <v>13.332549999999999</v>
      </c>
      <c r="E292" s="36">
        <v>101.45316</v>
      </c>
      <c r="F292" s="36">
        <v>765738.409812</v>
      </c>
      <c r="G292" s="36">
        <v>1475224.1094800001</v>
      </c>
      <c r="H292" s="34" t="s">
        <v>48</v>
      </c>
      <c r="I292" s="34" t="s">
        <v>1520</v>
      </c>
      <c r="J292" s="34" t="s">
        <v>293</v>
      </c>
      <c r="K292" s="34" t="s">
        <v>294</v>
      </c>
      <c r="L292" s="34" t="s">
        <v>170</v>
      </c>
      <c r="M292" s="34" t="s">
        <v>50</v>
      </c>
    </row>
    <row r="293" spans="1:13" s="24" customFormat="1" ht="18.75">
      <c r="A293" s="33" t="s">
        <v>1521</v>
      </c>
      <c r="B293" s="33">
        <v>45698</v>
      </c>
      <c r="C293" s="37">
        <v>13.5</v>
      </c>
      <c r="D293" s="36">
        <v>15.07995</v>
      </c>
      <c r="E293" s="36">
        <v>99.799250000000001</v>
      </c>
      <c r="F293" s="36">
        <v>585895.75974400004</v>
      </c>
      <c r="G293" s="36">
        <v>1667324.7233599999</v>
      </c>
      <c r="H293" s="34" t="s">
        <v>48</v>
      </c>
      <c r="I293" s="34" t="s">
        <v>307</v>
      </c>
      <c r="J293" s="34" t="s">
        <v>308</v>
      </c>
      <c r="K293" s="34" t="s">
        <v>309</v>
      </c>
      <c r="L293" s="34" t="s">
        <v>170</v>
      </c>
      <c r="M293" s="34" t="s">
        <v>50</v>
      </c>
    </row>
    <row r="294" spans="1:13" s="24" customFormat="1" ht="18.75">
      <c r="A294" s="33" t="s">
        <v>1522</v>
      </c>
      <c r="B294" s="33">
        <v>45698</v>
      </c>
      <c r="C294" s="37">
        <v>13.5</v>
      </c>
      <c r="D294" s="36">
        <v>15.44844</v>
      </c>
      <c r="E294" s="36">
        <v>101.76472</v>
      </c>
      <c r="F294" s="36">
        <v>796699.03083099995</v>
      </c>
      <c r="G294" s="36">
        <v>1709834.28948</v>
      </c>
      <c r="H294" s="34" t="s">
        <v>48</v>
      </c>
      <c r="I294" s="34" t="s">
        <v>602</v>
      </c>
      <c r="J294" s="34" t="s">
        <v>601</v>
      </c>
      <c r="K294" s="34" t="s">
        <v>334</v>
      </c>
      <c r="L294" s="34" t="s">
        <v>49</v>
      </c>
      <c r="M294" s="34" t="s">
        <v>541</v>
      </c>
    </row>
    <row r="295" spans="1:13" s="24" customFormat="1" ht="18.75">
      <c r="A295" s="33" t="s">
        <v>1523</v>
      </c>
      <c r="B295" s="33">
        <v>45698</v>
      </c>
      <c r="C295" s="37">
        <v>13.5</v>
      </c>
      <c r="D295" s="36">
        <v>15.448919999999999</v>
      </c>
      <c r="E295" s="36">
        <v>101.76837999999999</v>
      </c>
      <c r="F295" s="36">
        <v>797091.38730399997</v>
      </c>
      <c r="G295" s="36">
        <v>1709892.49453</v>
      </c>
      <c r="H295" s="34" t="s">
        <v>48</v>
      </c>
      <c r="I295" s="34" t="s">
        <v>602</v>
      </c>
      <c r="J295" s="34" t="s">
        <v>601</v>
      </c>
      <c r="K295" s="34" t="s">
        <v>334</v>
      </c>
      <c r="L295" s="34" t="s">
        <v>49</v>
      </c>
      <c r="M295" s="34" t="s">
        <v>50</v>
      </c>
    </row>
    <row r="296" spans="1:13" s="24" customFormat="1" ht="18.75">
      <c r="A296" s="33" t="s">
        <v>1524</v>
      </c>
      <c r="B296" s="33">
        <v>45698</v>
      </c>
      <c r="C296" s="37">
        <v>13.5</v>
      </c>
      <c r="D296" s="36">
        <v>15.449400000000001</v>
      </c>
      <c r="E296" s="36">
        <v>101.77202</v>
      </c>
      <c r="F296" s="36">
        <v>797481.59522500006</v>
      </c>
      <c r="G296" s="36">
        <v>1709950.6788900001</v>
      </c>
      <c r="H296" s="34" t="s">
        <v>48</v>
      </c>
      <c r="I296" s="34" t="s">
        <v>602</v>
      </c>
      <c r="J296" s="34" t="s">
        <v>601</v>
      </c>
      <c r="K296" s="34" t="s">
        <v>334</v>
      </c>
      <c r="L296" s="34" t="s">
        <v>49</v>
      </c>
      <c r="M296" s="34" t="s">
        <v>50</v>
      </c>
    </row>
    <row r="297" spans="1:13" s="24" customFormat="1" ht="18.75">
      <c r="A297" s="33" t="s">
        <v>1525</v>
      </c>
      <c r="B297" s="33">
        <v>45698</v>
      </c>
      <c r="C297" s="37">
        <v>13.5</v>
      </c>
      <c r="D297" s="36">
        <v>15.452489999999999</v>
      </c>
      <c r="E297" s="36">
        <v>101.76418</v>
      </c>
      <c r="F297" s="36">
        <v>796635.27344799996</v>
      </c>
      <c r="G297" s="36">
        <v>1710281.9601799999</v>
      </c>
      <c r="H297" s="34" t="s">
        <v>48</v>
      </c>
      <c r="I297" s="34" t="s">
        <v>602</v>
      </c>
      <c r="J297" s="34" t="s">
        <v>601</v>
      </c>
      <c r="K297" s="34" t="s">
        <v>334</v>
      </c>
      <c r="L297" s="34" t="s">
        <v>49</v>
      </c>
      <c r="M297" s="34" t="s">
        <v>50</v>
      </c>
    </row>
    <row r="298" spans="1:13" s="24" customFormat="1" ht="18.75">
      <c r="A298" s="33" t="s">
        <v>1526</v>
      </c>
      <c r="B298" s="33">
        <v>45698</v>
      </c>
      <c r="C298" s="37">
        <v>13.5</v>
      </c>
      <c r="D298" s="36">
        <v>15.452970000000001</v>
      </c>
      <c r="E298" s="36">
        <v>101.76783</v>
      </c>
      <c r="F298" s="36">
        <v>797026.54820099997</v>
      </c>
      <c r="G298" s="36">
        <v>1710340.1516</v>
      </c>
      <c r="H298" s="34" t="s">
        <v>48</v>
      </c>
      <c r="I298" s="34" t="s">
        <v>602</v>
      </c>
      <c r="J298" s="34" t="s">
        <v>601</v>
      </c>
      <c r="K298" s="34" t="s">
        <v>334</v>
      </c>
      <c r="L298" s="34" t="s">
        <v>49</v>
      </c>
      <c r="M298" s="34" t="s">
        <v>50</v>
      </c>
    </row>
    <row r="299" spans="1:13" s="24" customFormat="1" ht="18.75">
      <c r="A299" s="33" t="s">
        <v>1527</v>
      </c>
      <c r="B299" s="33">
        <v>45698</v>
      </c>
      <c r="C299" s="37">
        <v>13.5</v>
      </c>
      <c r="D299" s="36">
        <v>15.493869999999999</v>
      </c>
      <c r="E299" s="36">
        <v>101.48231</v>
      </c>
      <c r="F299" s="36">
        <v>766316.40600099997</v>
      </c>
      <c r="G299" s="36">
        <v>1714493.2061900001</v>
      </c>
      <c r="H299" s="34" t="s">
        <v>48</v>
      </c>
      <c r="I299" s="34" t="s">
        <v>1528</v>
      </c>
      <c r="J299" s="34" t="s">
        <v>1083</v>
      </c>
      <c r="K299" s="34" t="s">
        <v>334</v>
      </c>
      <c r="L299" s="34" t="s">
        <v>49</v>
      </c>
      <c r="M299" s="34" t="s">
        <v>975</v>
      </c>
    </row>
    <row r="300" spans="1:13" s="24" customFormat="1" ht="18.75">
      <c r="A300" s="33" t="s">
        <v>1529</v>
      </c>
      <c r="B300" s="33">
        <v>45698</v>
      </c>
      <c r="C300" s="37">
        <v>13.5</v>
      </c>
      <c r="D300" s="36">
        <v>15.56019</v>
      </c>
      <c r="E300" s="36">
        <v>101.47597</v>
      </c>
      <c r="F300" s="36">
        <v>765550.86745100003</v>
      </c>
      <c r="G300" s="36">
        <v>1721826.8762999999</v>
      </c>
      <c r="H300" s="34" t="s">
        <v>48</v>
      </c>
      <c r="I300" s="34" t="s">
        <v>584</v>
      </c>
      <c r="J300" s="34" t="s">
        <v>1083</v>
      </c>
      <c r="K300" s="34" t="s">
        <v>334</v>
      </c>
      <c r="L300" s="34" t="s">
        <v>49</v>
      </c>
      <c r="M300" s="34" t="s">
        <v>975</v>
      </c>
    </row>
    <row r="301" spans="1:13" s="24" customFormat="1" ht="18.75">
      <c r="A301" s="33" t="s">
        <v>1530</v>
      </c>
      <c r="B301" s="33">
        <v>45698</v>
      </c>
      <c r="C301" s="37">
        <v>13.5</v>
      </c>
      <c r="D301" s="36">
        <v>15.56087</v>
      </c>
      <c r="E301" s="36">
        <v>101.48125</v>
      </c>
      <c r="F301" s="36">
        <v>766116.58390500001</v>
      </c>
      <c r="G301" s="36">
        <v>1721908.7310800001</v>
      </c>
      <c r="H301" s="34" t="s">
        <v>48</v>
      </c>
      <c r="I301" s="34" t="s">
        <v>584</v>
      </c>
      <c r="J301" s="34" t="s">
        <v>1083</v>
      </c>
      <c r="K301" s="34" t="s">
        <v>334</v>
      </c>
      <c r="L301" s="34" t="s">
        <v>49</v>
      </c>
      <c r="M301" s="34" t="s">
        <v>50</v>
      </c>
    </row>
    <row r="302" spans="1:13" s="24" customFormat="1" ht="18.75">
      <c r="A302" s="33" t="s">
        <v>1531</v>
      </c>
      <c r="B302" s="33">
        <v>45698</v>
      </c>
      <c r="C302" s="37">
        <v>13.5</v>
      </c>
      <c r="D302" s="36">
        <v>15.56485</v>
      </c>
      <c r="E302" s="36">
        <v>101.48067</v>
      </c>
      <c r="F302" s="36">
        <v>766049.22368699999</v>
      </c>
      <c r="G302" s="36">
        <v>1722348.59121</v>
      </c>
      <c r="H302" s="34" t="s">
        <v>48</v>
      </c>
      <c r="I302" s="34" t="s">
        <v>584</v>
      </c>
      <c r="J302" s="34" t="s">
        <v>1083</v>
      </c>
      <c r="K302" s="34" t="s">
        <v>334</v>
      </c>
      <c r="L302" s="34" t="s">
        <v>49</v>
      </c>
      <c r="M302" s="34" t="s">
        <v>50</v>
      </c>
    </row>
    <row r="303" spans="1:13" s="24" customFormat="1" ht="18.75">
      <c r="A303" s="33" t="s">
        <v>1532</v>
      </c>
      <c r="B303" s="33">
        <v>45698</v>
      </c>
      <c r="C303" s="37">
        <v>13.5</v>
      </c>
      <c r="D303" s="36">
        <v>15.83459</v>
      </c>
      <c r="E303" s="36">
        <v>101.81513</v>
      </c>
      <c r="F303" s="36">
        <v>801545.69539400004</v>
      </c>
      <c r="G303" s="36">
        <v>1752661.30651</v>
      </c>
      <c r="H303" s="34" t="s">
        <v>48</v>
      </c>
      <c r="I303" s="34" t="s">
        <v>1533</v>
      </c>
      <c r="J303" s="34" t="s">
        <v>333</v>
      </c>
      <c r="K303" s="34" t="s">
        <v>334</v>
      </c>
      <c r="L303" s="34" t="s">
        <v>49</v>
      </c>
      <c r="M303" s="34" t="s">
        <v>50</v>
      </c>
    </row>
    <row r="304" spans="1:13" s="24" customFormat="1" ht="18.75">
      <c r="A304" s="33" t="s">
        <v>1534</v>
      </c>
      <c r="B304" s="33">
        <v>45698</v>
      </c>
      <c r="C304" s="37">
        <v>13.5</v>
      </c>
      <c r="D304" s="36">
        <v>15.83507</v>
      </c>
      <c r="E304" s="36">
        <v>101.81886</v>
      </c>
      <c r="F304" s="36">
        <v>801944.80047500005</v>
      </c>
      <c r="G304" s="36">
        <v>1752719.82388</v>
      </c>
      <c r="H304" s="34" t="s">
        <v>48</v>
      </c>
      <c r="I304" s="34" t="s">
        <v>1533</v>
      </c>
      <c r="J304" s="34" t="s">
        <v>333</v>
      </c>
      <c r="K304" s="34" t="s">
        <v>334</v>
      </c>
      <c r="L304" s="34" t="s">
        <v>49</v>
      </c>
      <c r="M304" s="34" t="s">
        <v>50</v>
      </c>
    </row>
    <row r="305" spans="1:13" s="24" customFormat="1" ht="18.75">
      <c r="A305" s="33" t="s">
        <v>1535</v>
      </c>
      <c r="B305" s="33">
        <v>45698</v>
      </c>
      <c r="C305" s="37">
        <v>13.5</v>
      </c>
      <c r="D305" s="36">
        <v>16.33109</v>
      </c>
      <c r="E305" s="36">
        <v>102.42489999999999</v>
      </c>
      <c r="F305" s="36">
        <v>866010.69463499996</v>
      </c>
      <c r="G305" s="36">
        <v>1808637.9062399999</v>
      </c>
      <c r="H305" s="34" t="s">
        <v>48</v>
      </c>
      <c r="I305" s="34" t="s">
        <v>645</v>
      </c>
      <c r="J305" s="34" t="s">
        <v>646</v>
      </c>
      <c r="K305" s="34" t="s">
        <v>334</v>
      </c>
      <c r="L305" s="34" t="s">
        <v>49</v>
      </c>
      <c r="M305" s="34" t="s">
        <v>50</v>
      </c>
    </row>
    <row r="306" spans="1:13" s="24" customFormat="1" ht="18.75">
      <c r="A306" s="33" t="s">
        <v>1536</v>
      </c>
      <c r="B306" s="33">
        <v>45698</v>
      </c>
      <c r="C306" s="37">
        <v>13.5</v>
      </c>
      <c r="D306" s="36">
        <v>14.11129</v>
      </c>
      <c r="E306" s="36">
        <v>101.25735</v>
      </c>
      <c r="F306" s="36">
        <v>743711.14726</v>
      </c>
      <c r="G306" s="36">
        <v>1561205.4136699999</v>
      </c>
      <c r="H306" s="34" t="s">
        <v>48</v>
      </c>
      <c r="I306" s="34" t="s">
        <v>1537</v>
      </c>
      <c r="J306" s="34" t="s">
        <v>1537</v>
      </c>
      <c r="K306" s="34" t="s">
        <v>1538</v>
      </c>
      <c r="L306" s="34" t="s">
        <v>170</v>
      </c>
      <c r="M306" s="34" t="s">
        <v>975</v>
      </c>
    </row>
    <row r="307" spans="1:13" s="24" customFormat="1" ht="18.75">
      <c r="A307" s="33" t="s">
        <v>1539</v>
      </c>
      <c r="B307" s="33">
        <v>45698</v>
      </c>
      <c r="C307" s="37">
        <v>13.5</v>
      </c>
      <c r="D307" s="36">
        <v>14.111929999999999</v>
      </c>
      <c r="E307" s="36">
        <v>101.26224999999999</v>
      </c>
      <c r="F307" s="36">
        <v>744239.72932499996</v>
      </c>
      <c r="G307" s="36">
        <v>1561281.3361800001</v>
      </c>
      <c r="H307" s="34" t="s">
        <v>48</v>
      </c>
      <c r="I307" s="34" t="s">
        <v>1537</v>
      </c>
      <c r="J307" s="34" t="s">
        <v>1537</v>
      </c>
      <c r="K307" s="34" t="s">
        <v>1538</v>
      </c>
      <c r="L307" s="34" t="s">
        <v>170</v>
      </c>
      <c r="M307" s="34" t="s">
        <v>975</v>
      </c>
    </row>
    <row r="308" spans="1:13" s="24" customFormat="1" ht="18.75">
      <c r="A308" s="33" t="s">
        <v>1540</v>
      </c>
      <c r="B308" s="33">
        <v>45698</v>
      </c>
      <c r="C308" s="37">
        <v>13.5</v>
      </c>
      <c r="D308" s="36">
        <v>14.114330000000001</v>
      </c>
      <c r="E308" s="36">
        <v>101.26009999999999</v>
      </c>
      <c r="F308" s="36">
        <v>744004.94543199998</v>
      </c>
      <c r="G308" s="36">
        <v>1561544.71429</v>
      </c>
      <c r="H308" s="34" t="s">
        <v>48</v>
      </c>
      <c r="I308" s="34" t="s">
        <v>1537</v>
      </c>
      <c r="J308" s="34" t="s">
        <v>1537</v>
      </c>
      <c r="K308" s="34" t="s">
        <v>1538</v>
      </c>
      <c r="L308" s="34" t="s">
        <v>170</v>
      </c>
      <c r="M308" s="34" t="s">
        <v>50</v>
      </c>
    </row>
    <row r="309" spans="1:13" s="24" customFormat="1" ht="18.75">
      <c r="A309" s="33" t="s">
        <v>1541</v>
      </c>
      <c r="B309" s="33">
        <v>45698</v>
      </c>
      <c r="C309" s="37">
        <v>13.5</v>
      </c>
      <c r="D309" s="36">
        <v>14.11514</v>
      </c>
      <c r="E309" s="36">
        <v>101.25681</v>
      </c>
      <c r="F309" s="36">
        <v>743648.72575300001</v>
      </c>
      <c r="G309" s="36">
        <v>1561630.9412</v>
      </c>
      <c r="H309" s="34" t="s">
        <v>48</v>
      </c>
      <c r="I309" s="34" t="s">
        <v>1537</v>
      </c>
      <c r="J309" s="34" t="s">
        <v>1537</v>
      </c>
      <c r="K309" s="34" t="s">
        <v>1538</v>
      </c>
      <c r="L309" s="34" t="s">
        <v>170</v>
      </c>
      <c r="M309" s="34" t="s">
        <v>975</v>
      </c>
    </row>
    <row r="310" spans="1:13" s="24" customFormat="1" ht="18.75">
      <c r="A310" s="33" t="s">
        <v>1542</v>
      </c>
      <c r="B310" s="33">
        <v>45698</v>
      </c>
      <c r="C310" s="37">
        <v>13.5</v>
      </c>
      <c r="D310" s="36">
        <v>8.1349800000000005</v>
      </c>
      <c r="E310" s="36">
        <v>99.415729999999996</v>
      </c>
      <c r="F310" s="36">
        <v>545798.30142699997</v>
      </c>
      <c r="G310" s="36">
        <v>899243.65986799996</v>
      </c>
      <c r="H310" s="34" t="s">
        <v>48</v>
      </c>
      <c r="I310" s="34" t="s">
        <v>1543</v>
      </c>
      <c r="J310" s="34" t="s">
        <v>1544</v>
      </c>
      <c r="K310" s="34" t="s">
        <v>513</v>
      </c>
      <c r="L310" s="34" t="s">
        <v>514</v>
      </c>
      <c r="M310" s="34" t="s">
        <v>50</v>
      </c>
    </row>
    <row r="311" spans="1:13" s="24" customFormat="1" ht="18.75">
      <c r="A311" s="33" t="s">
        <v>1545</v>
      </c>
      <c r="B311" s="33">
        <v>45698</v>
      </c>
      <c r="C311" s="37">
        <v>13.5</v>
      </c>
      <c r="D311" s="36">
        <v>15.64221</v>
      </c>
      <c r="E311" s="36">
        <v>99.430369999999996</v>
      </c>
      <c r="F311" s="36">
        <v>546127.382094</v>
      </c>
      <c r="G311" s="36">
        <v>1729406.0055199999</v>
      </c>
      <c r="H311" s="34" t="s">
        <v>48</v>
      </c>
      <c r="I311" s="34" t="s">
        <v>327</v>
      </c>
      <c r="J311" s="34" t="s">
        <v>327</v>
      </c>
      <c r="K311" s="34" t="s">
        <v>164</v>
      </c>
      <c r="L311" s="34" t="s">
        <v>54</v>
      </c>
      <c r="M311" s="34" t="s">
        <v>50</v>
      </c>
    </row>
    <row r="312" spans="1:13" s="24" customFormat="1" ht="18.75">
      <c r="A312" s="33" t="s">
        <v>1546</v>
      </c>
      <c r="B312" s="33">
        <v>45698</v>
      </c>
      <c r="C312" s="37">
        <v>13.5</v>
      </c>
      <c r="D312" s="36">
        <v>15.67231</v>
      </c>
      <c r="E312" s="36">
        <v>99.515540000000001</v>
      </c>
      <c r="F312" s="36">
        <v>555248.07608999999</v>
      </c>
      <c r="G312" s="36">
        <v>1732755.82892</v>
      </c>
      <c r="H312" s="34" t="s">
        <v>48</v>
      </c>
      <c r="I312" s="34" t="s">
        <v>1547</v>
      </c>
      <c r="J312" s="34" t="s">
        <v>1548</v>
      </c>
      <c r="K312" s="34" t="s">
        <v>164</v>
      </c>
      <c r="L312" s="34" t="s">
        <v>54</v>
      </c>
      <c r="M312" s="34" t="s">
        <v>50</v>
      </c>
    </row>
    <row r="313" spans="1:13" s="24" customFormat="1" ht="18.75">
      <c r="A313" s="33" t="s">
        <v>1549</v>
      </c>
      <c r="B313" s="33">
        <v>45698</v>
      </c>
      <c r="C313" s="37">
        <v>13.5</v>
      </c>
      <c r="D313" s="36">
        <v>15.787839999999999</v>
      </c>
      <c r="E313" s="36">
        <v>100.57744</v>
      </c>
      <c r="F313" s="36">
        <v>668968.03395499999</v>
      </c>
      <c r="G313" s="36">
        <v>1746100.6072499999</v>
      </c>
      <c r="H313" s="34" t="s">
        <v>48</v>
      </c>
      <c r="I313" s="34" t="s">
        <v>1550</v>
      </c>
      <c r="J313" s="34" t="s">
        <v>185</v>
      </c>
      <c r="K313" s="34" t="s">
        <v>164</v>
      </c>
      <c r="L313" s="34" t="s">
        <v>54</v>
      </c>
      <c r="M313" s="34" t="s">
        <v>975</v>
      </c>
    </row>
    <row r="314" spans="1:13" s="24" customFormat="1" ht="18.75">
      <c r="A314" s="33" t="s">
        <v>1551</v>
      </c>
      <c r="B314" s="33">
        <v>45698</v>
      </c>
      <c r="C314" s="37">
        <v>13.5</v>
      </c>
      <c r="D314" s="36">
        <v>15.794140000000001</v>
      </c>
      <c r="E314" s="36">
        <v>99.614800000000002</v>
      </c>
      <c r="F314" s="36">
        <v>565846.42851500004</v>
      </c>
      <c r="G314" s="36">
        <v>1746260.6651999999</v>
      </c>
      <c r="H314" s="34" t="s">
        <v>48</v>
      </c>
      <c r="I314" s="34" t="s">
        <v>1026</v>
      </c>
      <c r="J314" s="34" t="s">
        <v>1026</v>
      </c>
      <c r="K314" s="34" t="s">
        <v>164</v>
      </c>
      <c r="L314" s="34" t="s">
        <v>54</v>
      </c>
      <c r="M314" s="34" t="s">
        <v>50</v>
      </c>
    </row>
    <row r="315" spans="1:13" s="24" customFormat="1" ht="18.75">
      <c r="A315" s="33" t="s">
        <v>1552</v>
      </c>
      <c r="B315" s="33">
        <v>45698</v>
      </c>
      <c r="C315" s="37">
        <v>13.5</v>
      </c>
      <c r="D315" s="36">
        <v>15.794739999999999</v>
      </c>
      <c r="E315" s="36">
        <v>99.619060000000005</v>
      </c>
      <c r="F315" s="36">
        <v>566302.503837</v>
      </c>
      <c r="G315" s="36">
        <v>1746328.37317</v>
      </c>
      <c r="H315" s="34" t="s">
        <v>48</v>
      </c>
      <c r="I315" s="34" t="s">
        <v>1026</v>
      </c>
      <c r="J315" s="34" t="s">
        <v>1026</v>
      </c>
      <c r="K315" s="34" t="s">
        <v>164</v>
      </c>
      <c r="L315" s="34" t="s">
        <v>54</v>
      </c>
      <c r="M315" s="34" t="s">
        <v>975</v>
      </c>
    </row>
    <row r="316" spans="1:13" s="24" customFormat="1" ht="18.75">
      <c r="A316" s="33" t="s">
        <v>1553</v>
      </c>
      <c r="B316" s="33">
        <v>45698</v>
      </c>
      <c r="C316" s="37">
        <v>13.5</v>
      </c>
      <c r="D316" s="36">
        <v>15.885540000000001</v>
      </c>
      <c r="E316" s="36">
        <v>100.70652</v>
      </c>
      <c r="F316" s="36">
        <v>682709.95928299997</v>
      </c>
      <c r="G316" s="36">
        <v>1757019.4448599999</v>
      </c>
      <c r="H316" s="34" t="s">
        <v>48</v>
      </c>
      <c r="I316" s="34" t="s">
        <v>1554</v>
      </c>
      <c r="J316" s="34" t="s">
        <v>185</v>
      </c>
      <c r="K316" s="34" t="s">
        <v>164</v>
      </c>
      <c r="L316" s="34" t="s">
        <v>54</v>
      </c>
      <c r="M316" s="34" t="s">
        <v>50</v>
      </c>
    </row>
    <row r="317" spans="1:13" s="24" customFormat="1" ht="18.75">
      <c r="A317" s="33" t="s">
        <v>1555</v>
      </c>
      <c r="B317" s="33">
        <v>45698</v>
      </c>
      <c r="C317" s="37">
        <v>13.5</v>
      </c>
      <c r="D317" s="36">
        <v>19.244250000000001</v>
      </c>
      <c r="E317" s="36">
        <v>100.89015999999999</v>
      </c>
      <c r="F317" s="36">
        <v>698675.47143200005</v>
      </c>
      <c r="G317" s="36">
        <v>2128933.92936</v>
      </c>
      <c r="H317" s="34" t="s">
        <v>48</v>
      </c>
      <c r="I317" s="34" t="s">
        <v>1556</v>
      </c>
      <c r="J317" s="34" t="s">
        <v>1557</v>
      </c>
      <c r="K317" s="34" t="s">
        <v>77</v>
      </c>
      <c r="L317" s="34" t="s">
        <v>54</v>
      </c>
      <c r="M317" s="34" t="s">
        <v>50</v>
      </c>
    </row>
    <row r="318" spans="1:13" s="24" customFormat="1" ht="18.75">
      <c r="A318" s="33" t="s">
        <v>1558</v>
      </c>
      <c r="B318" s="33">
        <v>45698</v>
      </c>
      <c r="C318" s="37">
        <v>13.5</v>
      </c>
      <c r="D318" s="36">
        <v>11.486800000000001</v>
      </c>
      <c r="E318" s="36">
        <v>99.599299999999999</v>
      </c>
      <c r="F318" s="36">
        <v>565361.16494299995</v>
      </c>
      <c r="G318" s="36">
        <v>1269874.0841999999</v>
      </c>
      <c r="H318" s="34" t="s">
        <v>48</v>
      </c>
      <c r="I318" s="34" t="s">
        <v>1559</v>
      </c>
      <c r="J318" s="34" t="s">
        <v>1560</v>
      </c>
      <c r="K318" s="34" t="s">
        <v>1561</v>
      </c>
      <c r="L318" s="34" t="s">
        <v>170</v>
      </c>
      <c r="M318" s="34" t="s">
        <v>50</v>
      </c>
    </row>
    <row r="319" spans="1:13" s="24" customFormat="1" ht="18.75">
      <c r="A319" s="33" t="s">
        <v>1562</v>
      </c>
      <c r="B319" s="33">
        <v>45698</v>
      </c>
      <c r="C319" s="37">
        <v>13.5</v>
      </c>
      <c r="D319" s="36">
        <v>11.873760000000001</v>
      </c>
      <c r="E319" s="36">
        <v>99.779259999999994</v>
      </c>
      <c r="F319" s="36">
        <v>584871.21430300002</v>
      </c>
      <c r="G319" s="36">
        <v>1312713.08442</v>
      </c>
      <c r="H319" s="34" t="s">
        <v>48</v>
      </c>
      <c r="I319" s="34" t="s">
        <v>1563</v>
      </c>
      <c r="J319" s="34" t="s">
        <v>1564</v>
      </c>
      <c r="K319" s="34" t="s">
        <v>1561</v>
      </c>
      <c r="L319" s="34" t="s">
        <v>170</v>
      </c>
      <c r="M319" s="34" t="s">
        <v>50</v>
      </c>
    </row>
    <row r="320" spans="1:13" s="24" customFormat="1" ht="18.75">
      <c r="A320" s="33" t="s">
        <v>1565</v>
      </c>
      <c r="B320" s="33">
        <v>45698</v>
      </c>
      <c r="C320" s="37">
        <v>13.5</v>
      </c>
      <c r="D320" s="36">
        <v>11.874320000000001</v>
      </c>
      <c r="E320" s="36">
        <v>99.783169999999998</v>
      </c>
      <c r="F320" s="36">
        <v>585296.91266999999</v>
      </c>
      <c r="G320" s="36">
        <v>1312776.2077299999</v>
      </c>
      <c r="H320" s="34" t="s">
        <v>48</v>
      </c>
      <c r="I320" s="34" t="s">
        <v>1563</v>
      </c>
      <c r="J320" s="34" t="s">
        <v>1564</v>
      </c>
      <c r="K320" s="34" t="s">
        <v>1561</v>
      </c>
      <c r="L320" s="34" t="s">
        <v>170</v>
      </c>
      <c r="M320" s="34" t="s">
        <v>50</v>
      </c>
    </row>
    <row r="321" spans="1:13" s="24" customFormat="1" ht="18.75">
      <c r="A321" s="33" t="s">
        <v>1566</v>
      </c>
      <c r="B321" s="33">
        <v>45698</v>
      </c>
      <c r="C321" s="37">
        <v>13.5</v>
      </c>
      <c r="D321" s="36">
        <v>13.975989999999999</v>
      </c>
      <c r="E321" s="36">
        <v>101.23757000000001</v>
      </c>
      <c r="F321" s="36">
        <v>741716.63745299994</v>
      </c>
      <c r="G321" s="36">
        <v>1546211.2685700001</v>
      </c>
      <c r="H321" s="34" t="s">
        <v>48</v>
      </c>
      <c r="I321" s="34" t="s">
        <v>1567</v>
      </c>
      <c r="J321" s="34" t="s">
        <v>1567</v>
      </c>
      <c r="K321" s="34" t="s">
        <v>549</v>
      </c>
      <c r="L321" s="34" t="s">
        <v>170</v>
      </c>
      <c r="M321" s="34" t="s">
        <v>50</v>
      </c>
    </row>
    <row r="322" spans="1:13" s="24" customFormat="1" ht="18.75">
      <c r="A322" s="33" t="s">
        <v>1568</v>
      </c>
      <c r="B322" s="33">
        <v>45698</v>
      </c>
      <c r="C322" s="37">
        <v>13.5</v>
      </c>
      <c r="D322" s="36">
        <v>13.98462</v>
      </c>
      <c r="E322" s="36">
        <v>101.83898000000001</v>
      </c>
      <c r="F322" s="36">
        <v>806715.64844000002</v>
      </c>
      <c r="G322" s="36">
        <v>1547862.7955499999</v>
      </c>
      <c r="H322" s="34" t="s">
        <v>48</v>
      </c>
      <c r="I322" s="34" t="s">
        <v>63</v>
      </c>
      <c r="J322" s="34" t="s">
        <v>548</v>
      </c>
      <c r="K322" s="34" t="s">
        <v>549</v>
      </c>
      <c r="L322" s="34" t="s">
        <v>170</v>
      </c>
      <c r="M322" s="34" t="s">
        <v>975</v>
      </c>
    </row>
    <row r="323" spans="1:13" s="24" customFormat="1" ht="18.75">
      <c r="A323" s="33" t="s">
        <v>1569</v>
      </c>
      <c r="B323" s="33">
        <v>45698</v>
      </c>
      <c r="C323" s="37">
        <v>13.5</v>
      </c>
      <c r="D323" s="36">
        <v>14.04908</v>
      </c>
      <c r="E323" s="36">
        <v>101.35948</v>
      </c>
      <c r="F323" s="36">
        <v>754811.87946299999</v>
      </c>
      <c r="G323" s="36">
        <v>1554428.4921899999</v>
      </c>
      <c r="H323" s="34" t="s">
        <v>48</v>
      </c>
      <c r="I323" s="34" t="s">
        <v>1570</v>
      </c>
      <c r="J323" s="34" t="s">
        <v>1571</v>
      </c>
      <c r="K323" s="34" t="s">
        <v>549</v>
      </c>
      <c r="L323" s="34" t="s">
        <v>170</v>
      </c>
      <c r="M323" s="34" t="s">
        <v>50</v>
      </c>
    </row>
    <row r="324" spans="1:13" s="24" customFormat="1" ht="18.75">
      <c r="A324" s="33" t="s">
        <v>1572</v>
      </c>
      <c r="B324" s="33">
        <v>45698</v>
      </c>
      <c r="C324" s="37">
        <v>13.5</v>
      </c>
      <c r="D324" s="36">
        <v>14.10591</v>
      </c>
      <c r="E324" s="36">
        <v>101.81984</v>
      </c>
      <c r="F324" s="36">
        <v>804485.80159699998</v>
      </c>
      <c r="G324" s="36">
        <v>1561266.6424700001</v>
      </c>
      <c r="H324" s="34" t="s">
        <v>48</v>
      </c>
      <c r="I324" s="34" t="s">
        <v>389</v>
      </c>
      <c r="J324" s="34" t="s">
        <v>389</v>
      </c>
      <c r="K324" s="34" t="s">
        <v>549</v>
      </c>
      <c r="L324" s="34" t="s">
        <v>170</v>
      </c>
      <c r="M324" s="34" t="s">
        <v>50</v>
      </c>
    </row>
    <row r="325" spans="1:13" s="24" customFormat="1" ht="18.75">
      <c r="A325" s="33" t="s">
        <v>1573</v>
      </c>
      <c r="B325" s="33">
        <v>45698</v>
      </c>
      <c r="C325" s="37">
        <v>13.5</v>
      </c>
      <c r="D325" s="36">
        <v>14.1066</v>
      </c>
      <c r="E325" s="36">
        <v>101.82512</v>
      </c>
      <c r="F325" s="36">
        <v>805055.425988</v>
      </c>
      <c r="G325" s="36">
        <v>1561349.89154</v>
      </c>
      <c r="H325" s="34" t="s">
        <v>48</v>
      </c>
      <c r="I325" s="34" t="s">
        <v>389</v>
      </c>
      <c r="J325" s="34" t="s">
        <v>389</v>
      </c>
      <c r="K325" s="34" t="s">
        <v>549</v>
      </c>
      <c r="L325" s="34" t="s">
        <v>170</v>
      </c>
      <c r="M325" s="34" t="s">
        <v>50</v>
      </c>
    </row>
    <row r="326" spans="1:13" s="24" customFormat="1" ht="18.75">
      <c r="A326" s="33" t="s">
        <v>1574</v>
      </c>
      <c r="B326" s="33">
        <v>45698</v>
      </c>
      <c r="C326" s="37">
        <v>13.5</v>
      </c>
      <c r="D326" s="36">
        <v>14.11059</v>
      </c>
      <c r="E326" s="36">
        <v>101.82456000000001</v>
      </c>
      <c r="F326" s="36">
        <v>804989.60101800004</v>
      </c>
      <c r="G326" s="36">
        <v>1561790.91802</v>
      </c>
      <c r="H326" s="34" t="s">
        <v>48</v>
      </c>
      <c r="I326" s="34" t="s">
        <v>389</v>
      </c>
      <c r="J326" s="34" t="s">
        <v>389</v>
      </c>
      <c r="K326" s="34" t="s">
        <v>549</v>
      </c>
      <c r="L326" s="34" t="s">
        <v>170</v>
      </c>
      <c r="M326" s="34" t="s">
        <v>50</v>
      </c>
    </row>
    <row r="327" spans="1:13" s="24" customFormat="1" ht="18.75">
      <c r="A327" s="33" t="s">
        <v>1575</v>
      </c>
      <c r="B327" s="33">
        <v>45698</v>
      </c>
      <c r="C327" s="37">
        <v>13.5</v>
      </c>
      <c r="D327" s="36">
        <v>14.56414</v>
      </c>
      <c r="E327" s="36">
        <v>100.76298</v>
      </c>
      <c r="F327" s="36">
        <v>689938.33565899997</v>
      </c>
      <c r="G327" s="36">
        <v>1610853.8485099999</v>
      </c>
      <c r="H327" s="34" t="s">
        <v>48</v>
      </c>
      <c r="I327" s="34" t="s">
        <v>312</v>
      </c>
      <c r="J327" s="34" t="s">
        <v>1576</v>
      </c>
      <c r="K327" s="34" t="s">
        <v>1577</v>
      </c>
      <c r="L327" s="34" t="s">
        <v>170</v>
      </c>
      <c r="M327" s="34" t="s">
        <v>975</v>
      </c>
    </row>
    <row r="328" spans="1:13" s="24" customFormat="1" ht="18.75">
      <c r="A328" s="33" t="s">
        <v>1578</v>
      </c>
      <c r="B328" s="33">
        <v>45698</v>
      </c>
      <c r="C328" s="37">
        <v>13.5</v>
      </c>
      <c r="D328" s="36">
        <v>18.957619999999999</v>
      </c>
      <c r="E328" s="36">
        <v>99.979249999999993</v>
      </c>
      <c r="F328" s="36">
        <v>603096.008149</v>
      </c>
      <c r="G328" s="36">
        <v>2096424.4425900001</v>
      </c>
      <c r="H328" s="34" t="s">
        <v>48</v>
      </c>
      <c r="I328" s="34" t="s">
        <v>1351</v>
      </c>
      <c r="J328" s="34" t="s">
        <v>1352</v>
      </c>
      <c r="K328" s="34" t="s">
        <v>417</v>
      </c>
      <c r="L328" s="34" t="s">
        <v>54</v>
      </c>
      <c r="M328" s="34" t="s">
        <v>50</v>
      </c>
    </row>
    <row r="329" spans="1:13" s="24" customFormat="1" ht="18.75">
      <c r="A329" s="33" t="s">
        <v>1579</v>
      </c>
      <c r="B329" s="33">
        <v>45698</v>
      </c>
      <c r="C329" s="37">
        <v>13.5</v>
      </c>
      <c r="D329" s="36">
        <v>16.527010000000001</v>
      </c>
      <c r="E329" s="36">
        <v>100.13205000000001</v>
      </c>
      <c r="F329" s="36">
        <v>620803.86939000001</v>
      </c>
      <c r="G329" s="36">
        <v>1827571.24667</v>
      </c>
      <c r="H329" s="34" t="s">
        <v>48</v>
      </c>
      <c r="I329" s="34" t="s">
        <v>63</v>
      </c>
      <c r="J329" s="34" t="s">
        <v>1580</v>
      </c>
      <c r="K329" s="34" t="s">
        <v>1581</v>
      </c>
      <c r="L329" s="34" t="s">
        <v>54</v>
      </c>
      <c r="M329" s="34" t="s">
        <v>50</v>
      </c>
    </row>
    <row r="330" spans="1:13" s="24" customFormat="1" ht="18.75">
      <c r="A330" s="33" t="s">
        <v>1582</v>
      </c>
      <c r="B330" s="33">
        <v>45698</v>
      </c>
      <c r="C330" s="37">
        <v>13.5</v>
      </c>
      <c r="D330" s="36">
        <v>16.530729999999998</v>
      </c>
      <c r="E330" s="36">
        <v>100.13151999999999</v>
      </c>
      <c r="F330" s="36">
        <v>620744.99283700006</v>
      </c>
      <c r="G330" s="36">
        <v>1827982.50269</v>
      </c>
      <c r="H330" s="34" t="s">
        <v>48</v>
      </c>
      <c r="I330" s="34" t="s">
        <v>63</v>
      </c>
      <c r="J330" s="34" t="s">
        <v>1580</v>
      </c>
      <c r="K330" s="34" t="s">
        <v>1581</v>
      </c>
      <c r="L330" s="34" t="s">
        <v>54</v>
      </c>
      <c r="M330" s="34" t="s">
        <v>50</v>
      </c>
    </row>
    <row r="331" spans="1:13" s="24" customFormat="1" ht="18.75">
      <c r="A331" s="33" t="s">
        <v>1583</v>
      </c>
      <c r="B331" s="33">
        <v>45698</v>
      </c>
      <c r="C331" s="37">
        <v>13.5</v>
      </c>
      <c r="D331" s="36">
        <v>16.138870000000001</v>
      </c>
      <c r="E331" s="36">
        <v>102.96351</v>
      </c>
      <c r="F331" s="36">
        <v>924055.96401800006</v>
      </c>
      <c r="G331" s="36">
        <v>1788378.2191099999</v>
      </c>
      <c r="H331" s="34" t="s">
        <v>48</v>
      </c>
      <c r="I331" s="34" t="s">
        <v>1584</v>
      </c>
      <c r="J331" s="34" t="s">
        <v>644</v>
      </c>
      <c r="K331" s="34" t="s">
        <v>341</v>
      </c>
      <c r="L331" s="34" t="s">
        <v>49</v>
      </c>
      <c r="M331" s="34" t="s">
        <v>975</v>
      </c>
    </row>
    <row r="332" spans="1:13" s="24" customFormat="1" ht="18.75">
      <c r="A332" s="33" t="s">
        <v>1585</v>
      </c>
      <c r="B332" s="33">
        <v>45698</v>
      </c>
      <c r="C332" s="37">
        <v>13.5</v>
      </c>
      <c r="D332" s="36">
        <v>16.14329</v>
      </c>
      <c r="E332" s="36">
        <v>102.96294</v>
      </c>
      <c r="F332" s="36">
        <v>923985.46113099996</v>
      </c>
      <c r="G332" s="36">
        <v>1788866.96209</v>
      </c>
      <c r="H332" s="34" t="s">
        <v>48</v>
      </c>
      <c r="I332" s="34" t="s">
        <v>1584</v>
      </c>
      <c r="J332" s="34" t="s">
        <v>644</v>
      </c>
      <c r="K332" s="34" t="s">
        <v>341</v>
      </c>
      <c r="L332" s="34" t="s">
        <v>49</v>
      </c>
      <c r="M332" s="34" t="s">
        <v>50</v>
      </c>
    </row>
    <row r="333" spans="1:13" s="24" customFormat="1" ht="18.75">
      <c r="A333" s="33" t="s">
        <v>1586</v>
      </c>
      <c r="B333" s="33">
        <v>45698</v>
      </c>
      <c r="C333" s="37">
        <v>13.5</v>
      </c>
      <c r="D333" s="36">
        <v>16.016760000000001</v>
      </c>
      <c r="E333" s="36">
        <v>103.97359</v>
      </c>
      <c r="F333" s="36">
        <v>1032658.92977</v>
      </c>
      <c r="G333" s="36">
        <v>1777179.79587</v>
      </c>
      <c r="H333" s="34" t="s">
        <v>48</v>
      </c>
      <c r="I333" s="34" t="s">
        <v>1587</v>
      </c>
      <c r="J333" s="34" t="s">
        <v>1588</v>
      </c>
      <c r="K333" s="34" t="s">
        <v>1589</v>
      </c>
      <c r="L333" s="34" t="s">
        <v>49</v>
      </c>
      <c r="M333" s="34" t="s">
        <v>50</v>
      </c>
    </row>
    <row r="334" spans="1:13" s="24" customFormat="1" ht="18.75">
      <c r="A334" s="33" t="s">
        <v>1590</v>
      </c>
      <c r="B334" s="33">
        <v>45698</v>
      </c>
      <c r="C334" s="37">
        <v>13.5</v>
      </c>
      <c r="D334" s="36">
        <v>16.017379999999999</v>
      </c>
      <c r="E334" s="36">
        <v>103.97877</v>
      </c>
      <c r="F334" s="36">
        <v>1033213.23387</v>
      </c>
      <c r="G334" s="36">
        <v>1777261.95542</v>
      </c>
      <c r="H334" s="34" t="s">
        <v>48</v>
      </c>
      <c r="I334" s="34" t="s">
        <v>1587</v>
      </c>
      <c r="J334" s="34" t="s">
        <v>1588</v>
      </c>
      <c r="K334" s="34" t="s">
        <v>1589</v>
      </c>
      <c r="L334" s="34" t="s">
        <v>49</v>
      </c>
      <c r="M334" s="34" t="s">
        <v>50</v>
      </c>
    </row>
    <row r="335" spans="1:13" s="24" customFormat="1" ht="18.75">
      <c r="A335" s="33" t="s">
        <v>1591</v>
      </c>
      <c r="B335" s="33">
        <v>45698</v>
      </c>
      <c r="C335" s="37">
        <v>13.5</v>
      </c>
      <c r="D335" s="36">
        <v>12.687760000000001</v>
      </c>
      <c r="E335" s="36">
        <v>101.03561999999999</v>
      </c>
      <c r="F335" s="36">
        <v>721060.41306699999</v>
      </c>
      <c r="G335" s="36">
        <v>1403469.4611599999</v>
      </c>
      <c r="H335" s="34" t="s">
        <v>48</v>
      </c>
      <c r="I335" s="34" t="s">
        <v>1592</v>
      </c>
      <c r="J335" s="34" t="s">
        <v>1593</v>
      </c>
      <c r="K335" s="34" t="s">
        <v>524</v>
      </c>
      <c r="L335" s="34" t="s">
        <v>170</v>
      </c>
      <c r="M335" s="34" t="s">
        <v>50</v>
      </c>
    </row>
    <row r="336" spans="1:13" s="24" customFormat="1" ht="18.75">
      <c r="A336" s="33" t="s">
        <v>1594</v>
      </c>
      <c r="B336" s="33">
        <v>45698</v>
      </c>
      <c r="C336" s="37">
        <v>13.5</v>
      </c>
      <c r="D336" s="36">
        <v>12.69088</v>
      </c>
      <c r="E336" s="36">
        <v>101.03053</v>
      </c>
      <c r="F336" s="36">
        <v>720504.75944499997</v>
      </c>
      <c r="G336" s="36">
        <v>1403810.3677999999</v>
      </c>
      <c r="H336" s="34" t="s">
        <v>48</v>
      </c>
      <c r="I336" s="34" t="s">
        <v>1592</v>
      </c>
      <c r="J336" s="34" t="s">
        <v>1593</v>
      </c>
      <c r="K336" s="34" t="s">
        <v>524</v>
      </c>
      <c r="L336" s="34" t="s">
        <v>170</v>
      </c>
      <c r="M336" s="34" t="s">
        <v>50</v>
      </c>
    </row>
    <row r="337" spans="1:13" s="24" customFormat="1" ht="18.75">
      <c r="A337" s="33" t="s">
        <v>1595</v>
      </c>
      <c r="B337" s="33">
        <v>45698</v>
      </c>
      <c r="C337" s="37">
        <v>13.5</v>
      </c>
      <c r="D337" s="36">
        <v>12.86617</v>
      </c>
      <c r="E337" s="36">
        <v>101.21831</v>
      </c>
      <c r="F337" s="36">
        <v>740739.35237600002</v>
      </c>
      <c r="G337" s="36">
        <v>1423374.1610000001</v>
      </c>
      <c r="H337" s="34" t="s">
        <v>48</v>
      </c>
      <c r="I337" s="34" t="s">
        <v>1596</v>
      </c>
      <c r="J337" s="34" t="s">
        <v>1596</v>
      </c>
      <c r="K337" s="34" t="s">
        <v>524</v>
      </c>
      <c r="L337" s="34" t="s">
        <v>170</v>
      </c>
      <c r="M337" s="34" t="s">
        <v>50</v>
      </c>
    </row>
    <row r="338" spans="1:13" s="24" customFormat="1" ht="18.75">
      <c r="A338" s="33" t="s">
        <v>1597</v>
      </c>
      <c r="B338" s="33">
        <v>45698</v>
      </c>
      <c r="C338" s="37">
        <v>13.5</v>
      </c>
      <c r="D338" s="36">
        <v>13.322010000000001</v>
      </c>
      <c r="E338" s="36">
        <v>99.67371</v>
      </c>
      <c r="F338" s="36">
        <v>572964.20495299995</v>
      </c>
      <c r="G338" s="36">
        <v>1472844.8882599999</v>
      </c>
      <c r="H338" s="34" t="s">
        <v>48</v>
      </c>
      <c r="I338" s="34" t="s">
        <v>1360</v>
      </c>
      <c r="J338" s="34" t="s">
        <v>1361</v>
      </c>
      <c r="K338" s="34" t="s">
        <v>298</v>
      </c>
      <c r="L338" s="34" t="s">
        <v>170</v>
      </c>
      <c r="M338" s="34" t="s">
        <v>50</v>
      </c>
    </row>
    <row r="339" spans="1:13" s="24" customFormat="1" ht="18.75">
      <c r="A339" s="33" t="s">
        <v>1598</v>
      </c>
      <c r="B339" s="33">
        <v>45698</v>
      </c>
      <c r="C339" s="37">
        <v>13.5</v>
      </c>
      <c r="D339" s="36">
        <v>13.37927</v>
      </c>
      <c r="E339" s="36">
        <v>99.669849999999997</v>
      </c>
      <c r="F339" s="36">
        <v>572529.04512999998</v>
      </c>
      <c r="G339" s="36">
        <v>1479176.4885199999</v>
      </c>
      <c r="H339" s="34" t="s">
        <v>48</v>
      </c>
      <c r="I339" s="34" t="s">
        <v>1599</v>
      </c>
      <c r="J339" s="34" t="s">
        <v>1361</v>
      </c>
      <c r="K339" s="34" t="s">
        <v>298</v>
      </c>
      <c r="L339" s="34" t="s">
        <v>170</v>
      </c>
      <c r="M339" s="34" t="s">
        <v>50</v>
      </c>
    </row>
    <row r="340" spans="1:13" s="24" customFormat="1" ht="18.75">
      <c r="A340" s="33" t="s">
        <v>1600</v>
      </c>
      <c r="B340" s="33">
        <v>45698</v>
      </c>
      <c r="C340" s="37">
        <v>13.5</v>
      </c>
      <c r="D340" s="36">
        <v>13.51782</v>
      </c>
      <c r="E340" s="36">
        <v>99.386120000000005</v>
      </c>
      <c r="F340" s="36">
        <v>541783.15300199995</v>
      </c>
      <c r="G340" s="36">
        <v>1494433.54898</v>
      </c>
      <c r="H340" s="34" t="s">
        <v>48</v>
      </c>
      <c r="I340" s="34" t="s">
        <v>1601</v>
      </c>
      <c r="J340" s="34" t="s">
        <v>1003</v>
      </c>
      <c r="K340" s="34" t="s">
        <v>298</v>
      </c>
      <c r="L340" s="34" t="s">
        <v>170</v>
      </c>
      <c r="M340" s="34" t="s">
        <v>541</v>
      </c>
    </row>
    <row r="341" spans="1:13" s="24" customFormat="1" ht="18.75">
      <c r="A341" s="33" t="s">
        <v>1602</v>
      </c>
      <c r="B341" s="33">
        <v>45698</v>
      </c>
      <c r="C341" s="37">
        <v>13.5</v>
      </c>
      <c r="D341" s="36">
        <v>13.5213</v>
      </c>
      <c r="E341" s="36">
        <v>99.385639999999995</v>
      </c>
      <c r="F341" s="36">
        <v>541730.60453600006</v>
      </c>
      <c r="G341" s="36">
        <v>1494818.3307699999</v>
      </c>
      <c r="H341" s="34" t="s">
        <v>48</v>
      </c>
      <c r="I341" s="34" t="s">
        <v>1601</v>
      </c>
      <c r="J341" s="34" t="s">
        <v>1003</v>
      </c>
      <c r="K341" s="34" t="s">
        <v>298</v>
      </c>
      <c r="L341" s="34" t="s">
        <v>170</v>
      </c>
      <c r="M341" s="34" t="s">
        <v>50</v>
      </c>
    </row>
    <row r="342" spans="1:13" s="24" customFormat="1" ht="18.75">
      <c r="A342" s="33" t="s">
        <v>1603</v>
      </c>
      <c r="B342" s="33">
        <v>45698</v>
      </c>
      <c r="C342" s="37">
        <v>13.5</v>
      </c>
      <c r="D342" s="36">
        <v>13.5693</v>
      </c>
      <c r="E342" s="36">
        <v>99.214470000000006</v>
      </c>
      <c r="F342" s="36">
        <v>523203.314357</v>
      </c>
      <c r="G342" s="36">
        <v>1500104.0501300001</v>
      </c>
      <c r="H342" s="34" t="s">
        <v>48</v>
      </c>
      <c r="I342" s="34" t="s">
        <v>1003</v>
      </c>
      <c r="J342" s="34" t="s">
        <v>1003</v>
      </c>
      <c r="K342" s="34" t="s">
        <v>298</v>
      </c>
      <c r="L342" s="34" t="s">
        <v>170</v>
      </c>
      <c r="M342" s="34" t="s">
        <v>50</v>
      </c>
    </row>
    <row r="343" spans="1:13" s="24" customFormat="1" ht="18.75">
      <c r="A343" s="33" t="s">
        <v>1604</v>
      </c>
      <c r="B343" s="33">
        <v>45698</v>
      </c>
      <c r="C343" s="37">
        <v>13.5</v>
      </c>
      <c r="D343" s="36">
        <v>13.659330000000001</v>
      </c>
      <c r="E343" s="36">
        <v>99.18938</v>
      </c>
      <c r="F343" s="36">
        <v>520481.094163</v>
      </c>
      <c r="G343" s="36">
        <v>1510058.41334</v>
      </c>
      <c r="H343" s="34" t="s">
        <v>48</v>
      </c>
      <c r="I343" s="34" t="s">
        <v>1003</v>
      </c>
      <c r="J343" s="34" t="s">
        <v>1003</v>
      </c>
      <c r="K343" s="34" t="s">
        <v>298</v>
      </c>
      <c r="L343" s="34" t="s">
        <v>170</v>
      </c>
      <c r="M343" s="34" t="s">
        <v>50</v>
      </c>
    </row>
    <row r="344" spans="1:13" s="24" customFormat="1" ht="18.75">
      <c r="A344" s="33" t="s">
        <v>1605</v>
      </c>
      <c r="B344" s="33">
        <v>45698</v>
      </c>
      <c r="C344" s="37">
        <v>13.5</v>
      </c>
      <c r="D344" s="36">
        <v>14.96964</v>
      </c>
      <c r="E344" s="36">
        <v>100.69309</v>
      </c>
      <c r="F344" s="36">
        <v>682068.59401700005</v>
      </c>
      <c r="G344" s="36">
        <v>1655663.057</v>
      </c>
      <c r="H344" s="34" t="s">
        <v>48</v>
      </c>
      <c r="I344" s="34" t="s">
        <v>1606</v>
      </c>
      <c r="J344" s="34" t="s">
        <v>1607</v>
      </c>
      <c r="K344" s="34" t="s">
        <v>313</v>
      </c>
      <c r="L344" s="34" t="s">
        <v>170</v>
      </c>
      <c r="M344" s="34" t="s">
        <v>975</v>
      </c>
    </row>
    <row r="345" spans="1:13" s="24" customFormat="1" ht="18.75">
      <c r="A345" s="33" t="s">
        <v>1608</v>
      </c>
      <c r="B345" s="33">
        <v>45698</v>
      </c>
      <c r="C345" s="37">
        <v>13.5</v>
      </c>
      <c r="D345" s="36">
        <v>15.07658</v>
      </c>
      <c r="E345" s="36">
        <v>100.77124000000001</v>
      </c>
      <c r="F345" s="36">
        <v>690379.98812600004</v>
      </c>
      <c r="G345" s="36">
        <v>1667561.71239</v>
      </c>
      <c r="H345" s="34" t="s">
        <v>48</v>
      </c>
      <c r="I345" s="34" t="s">
        <v>1609</v>
      </c>
      <c r="J345" s="34" t="s">
        <v>1607</v>
      </c>
      <c r="K345" s="34" t="s">
        <v>313</v>
      </c>
      <c r="L345" s="34" t="s">
        <v>170</v>
      </c>
      <c r="M345" s="34" t="s">
        <v>50</v>
      </c>
    </row>
    <row r="346" spans="1:13" s="24" customFormat="1" ht="18.75">
      <c r="A346" s="33" t="s">
        <v>1610</v>
      </c>
      <c r="B346" s="33">
        <v>45698</v>
      </c>
      <c r="C346" s="37">
        <v>13.5</v>
      </c>
      <c r="D346" s="36">
        <v>15.42642</v>
      </c>
      <c r="E346" s="36">
        <v>100.80046</v>
      </c>
      <c r="F346" s="36">
        <v>693201.45897100004</v>
      </c>
      <c r="G346" s="36">
        <v>1706298.48477</v>
      </c>
      <c r="H346" s="34" t="s">
        <v>48</v>
      </c>
      <c r="I346" s="34" t="s">
        <v>1611</v>
      </c>
      <c r="J346" s="34" t="s">
        <v>1611</v>
      </c>
      <c r="K346" s="34" t="s">
        <v>313</v>
      </c>
      <c r="L346" s="34" t="s">
        <v>170</v>
      </c>
      <c r="M346" s="34" t="s">
        <v>975</v>
      </c>
    </row>
    <row r="347" spans="1:13" s="24" customFormat="1" ht="18.75">
      <c r="A347" s="33" t="s">
        <v>1612</v>
      </c>
      <c r="B347" s="33">
        <v>45698</v>
      </c>
      <c r="C347" s="37">
        <v>13.5</v>
      </c>
      <c r="D347" s="36">
        <v>15.43023</v>
      </c>
      <c r="E347" s="36">
        <v>100.79989999999999</v>
      </c>
      <c r="F347" s="36">
        <v>693137.82555199997</v>
      </c>
      <c r="G347" s="36">
        <v>1706719.5809500001</v>
      </c>
      <c r="H347" s="34" t="s">
        <v>48</v>
      </c>
      <c r="I347" s="34" t="s">
        <v>1611</v>
      </c>
      <c r="J347" s="34" t="s">
        <v>1611</v>
      </c>
      <c r="K347" s="34" t="s">
        <v>313</v>
      </c>
      <c r="L347" s="34" t="s">
        <v>170</v>
      </c>
      <c r="M347" s="34" t="s">
        <v>975</v>
      </c>
    </row>
    <row r="348" spans="1:13" s="24" customFormat="1" ht="18.75">
      <c r="A348" s="33" t="s">
        <v>1613</v>
      </c>
      <c r="B348" s="33">
        <v>45698</v>
      </c>
      <c r="C348" s="37">
        <v>13.5</v>
      </c>
      <c r="D348" s="36">
        <v>15.255940000000001</v>
      </c>
      <c r="E348" s="36">
        <v>104.62103</v>
      </c>
      <c r="F348" s="36">
        <v>1104419.2156400001</v>
      </c>
      <c r="G348" s="36">
        <v>1694454.05589</v>
      </c>
      <c r="H348" s="34" t="s">
        <v>48</v>
      </c>
      <c r="I348" s="34" t="s">
        <v>1614</v>
      </c>
      <c r="J348" s="34" t="s">
        <v>1615</v>
      </c>
      <c r="K348" s="34" t="s">
        <v>1616</v>
      </c>
      <c r="L348" s="34" t="s">
        <v>49</v>
      </c>
      <c r="M348" s="34" t="s">
        <v>50</v>
      </c>
    </row>
    <row r="349" spans="1:13" s="24" customFormat="1" ht="18.75">
      <c r="A349" s="33" t="s">
        <v>1617</v>
      </c>
      <c r="B349" s="33">
        <v>45698</v>
      </c>
      <c r="C349" s="37">
        <v>13.5</v>
      </c>
      <c r="D349" s="36">
        <v>13.58211</v>
      </c>
      <c r="E349" s="36">
        <v>102.20183</v>
      </c>
      <c r="F349" s="36">
        <v>846545.35464100004</v>
      </c>
      <c r="G349" s="36">
        <v>1503786.1918299999</v>
      </c>
      <c r="H349" s="34" t="s">
        <v>48</v>
      </c>
      <c r="I349" s="34" t="s">
        <v>1618</v>
      </c>
      <c r="J349" s="34" t="s">
        <v>531</v>
      </c>
      <c r="K349" s="34" t="s">
        <v>530</v>
      </c>
      <c r="L349" s="34" t="s">
        <v>170</v>
      </c>
      <c r="M349" s="34" t="s">
        <v>50</v>
      </c>
    </row>
    <row r="350" spans="1:13" s="24" customFormat="1" ht="18.75">
      <c r="A350" s="33" t="s">
        <v>1619</v>
      </c>
      <c r="B350" s="33">
        <v>45698</v>
      </c>
      <c r="C350" s="37">
        <v>13.5</v>
      </c>
      <c r="D350" s="36">
        <v>13.58703</v>
      </c>
      <c r="E350" s="36">
        <v>102.17822</v>
      </c>
      <c r="F350" s="36">
        <v>843980.49652699998</v>
      </c>
      <c r="G350" s="36">
        <v>1504297.5738299999</v>
      </c>
      <c r="H350" s="34" t="s">
        <v>48</v>
      </c>
      <c r="I350" s="34" t="s">
        <v>1618</v>
      </c>
      <c r="J350" s="34" t="s">
        <v>531</v>
      </c>
      <c r="K350" s="34" t="s">
        <v>530</v>
      </c>
      <c r="L350" s="34" t="s">
        <v>170</v>
      </c>
      <c r="M350" s="34" t="s">
        <v>50</v>
      </c>
    </row>
    <row r="351" spans="1:13" s="24" customFormat="1" ht="18.75">
      <c r="A351" s="33" t="s">
        <v>1620</v>
      </c>
      <c r="B351" s="33">
        <v>45698</v>
      </c>
      <c r="C351" s="37">
        <v>13.5</v>
      </c>
      <c r="D351" s="36">
        <v>13.587260000000001</v>
      </c>
      <c r="E351" s="36">
        <v>102.17896</v>
      </c>
      <c r="F351" s="36">
        <v>844060.32844199997</v>
      </c>
      <c r="G351" s="36">
        <v>1504324.09079</v>
      </c>
      <c r="H351" s="34" t="s">
        <v>48</v>
      </c>
      <c r="I351" s="34" t="s">
        <v>1618</v>
      </c>
      <c r="J351" s="34" t="s">
        <v>531</v>
      </c>
      <c r="K351" s="34" t="s">
        <v>530</v>
      </c>
      <c r="L351" s="34" t="s">
        <v>170</v>
      </c>
      <c r="M351" s="34" t="s">
        <v>50</v>
      </c>
    </row>
    <row r="352" spans="1:13" s="24" customFormat="1" ht="18.75">
      <c r="A352" s="33" t="s">
        <v>1621</v>
      </c>
      <c r="B352" s="33">
        <v>45698</v>
      </c>
      <c r="C352" s="37">
        <v>13.5</v>
      </c>
      <c r="D352" s="36">
        <v>13.5943</v>
      </c>
      <c r="E352" s="36">
        <v>102.35377</v>
      </c>
      <c r="F352" s="36">
        <v>862988.22317300003</v>
      </c>
      <c r="G352" s="36">
        <v>1505357.7727000001</v>
      </c>
      <c r="H352" s="34" t="s">
        <v>48</v>
      </c>
      <c r="I352" s="34" t="s">
        <v>532</v>
      </c>
      <c r="J352" s="34" t="s">
        <v>533</v>
      </c>
      <c r="K352" s="34" t="s">
        <v>530</v>
      </c>
      <c r="L352" s="34" t="s">
        <v>170</v>
      </c>
      <c r="M352" s="34" t="s">
        <v>50</v>
      </c>
    </row>
    <row r="353" spans="1:13" s="24" customFormat="1" ht="18.75">
      <c r="A353" s="33" t="s">
        <v>1622</v>
      </c>
      <c r="B353" s="33">
        <v>45698</v>
      </c>
      <c r="C353" s="37">
        <v>13.5</v>
      </c>
      <c r="D353" s="36">
        <v>13.77318</v>
      </c>
      <c r="E353" s="36">
        <v>102.05673</v>
      </c>
      <c r="F353" s="36">
        <v>830559.83219500002</v>
      </c>
      <c r="G353" s="36">
        <v>1524742.13738</v>
      </c>
      <c r="H353" s="34" t="s">
        <v>48</v>
      </c>
      <c r="I353" s="34" t="s">
        <v>1623</v>
      </c>
      <c r="J353" s="34" t="s">
        <v>546</v>
      </c>
      <c r="K353" s="34" t="s">
        <v>530</v>
      </c>
      <c r="L353" s="34" t="s">
        <v>170</v>
      </c>
      <c r="M353" s="34" t="s">
        <v>50</v>
      </c>
    </row>
    <row r="354" spans="1:13" s="24" customFormat="1" ht="18.75">
      <c r="A354" s="33" t="s">
        <v>1624</v>
      </c>
      <c r="B354" s="33">
        <v>45698</v>
      </c>
      <c r="C354" s="37">
        <v>13.5</v>
      </c>
      <c r="D354" s="36">
        <v>13.9579</v>
      </c>
      <c r="E354" s="36">
        <v>102.36411</v>
      </c>
      <c r="F354" s="36">
        <v>863544.75230299996</v>
      </c>
      <c r="G354" s="36">
        <v>1545646.78663</v>
      </c>
      <c r="H354" s="34" t="s">
        <v>48</v>
      </c>
      <c r="I354" s="34" t="s">
        <v>1625</v>
      </c>
      <c r="J354" s="34" t="s">
        <v>540</v>
      </c>
      <c r="K354" s="34" t="s">
        <v>530</v>
      </c>
      <c r="L354" s="34" t="s">
        <v>170</v>
      </c>
      <c r="M354" s="34" t="s">
        <v>50</v>
      </c>
    </row>
    <row r="355" spans="1:13" s="24" customFormat="1" ht="18.75">
      <c r="A355" s="33" t="s">
        <v>1626</v>
      </c>
      <c r="B355" s="33">
        <v>45698</v>
      </c>
      <c r="C355" s="37">
        <v>13.5</v>
      </c>
      <c r="D355" s="36">
        <v>16.831600000000002</v>
      </c>
      <c r="E355" s="36">
        <v>99.784610000000001</v>
      </c>
      <c r="F355" s="36">
        <v>583592.84460399998</v>
      </c>
      <c r="G355" s="36">
        <v>1861091.6810999999</v>
      </c>
      <c r="H355" s="34" t="s">
        <v>48</v>
      </c>
      <c r="I355" s="34" t="s">
        <v>1627</v>
      </c>
      <c r="J355" s="34" t="s">
        <v>1628</v>
      </c>
      <c r="K355" s="34" t="s">
        <v>1106</v>
      </c>
      <c r="L355" s="34" t="s">
        <v>54</v>
      </c>
      <c r="M355" s="34" t="s">
        <v>50</v>
      </c>
    </row>
    <row r="356" spans="1:13" s="24" customFormat="1" ht="18.75">
      <c r="A356" s="33" t="s">
        <v>1629</v>
      </c>
      <c r="B356" s="33">
        <v>45698</v>
      </c>
      <c r="C356" s="37">
        <v>13.5</v>
      </c>
      <c r="D356" s="36">
        <v>16.898479999999999</v>
      </c>
      <c r="E356" s="36">
        <v>99.537450000000007</v>
      </c>
      <c r="F356" s="36">
        <v>557239.33065200003</v>
      </c>
      <c r="G356" s="36">
        <v>1868402.4793799999</v>
      </c>
      <c r="H356" s="34" t="s">
        <v>48</v>
      </c>
      <c r="I356" s="34" t="s">
        <v>1445</v>
      </c>
      <c r="J356" s="34" t="s">
        <v>1105</v>
      </c>
      <c r="K356" s="34" t="s">
        <v>1106</v>
      </c>
      <c r="L356" s="34" t="s">
        <v>54</v>
      </c>
      <c r="M356" s="34" t="s">
        <v>50</v>
      </c>
    </row>
    <row r="357" spans="1:13" s="24" customFormat="1" ht="18.75">
      <c r="A357" s="33" t="s">
        <v>1630</v>
      </c>
      <c r="B357" s="33">
        <v>45698</v>
      </c>
      <c r="C357" s="37">
        <v>13.5</v>
      </c>
      <c r="D357" s="36">
        <v>16.90211</v>
      </c>
      <c r="E357" s="36">
        <v>99.536919999999995</v>
      </c>
      <c r="F357" s="36">
        <v>557181.78935099998</v>
      </c>
      <c r="G357" s="36">
        <v>1868803.90509</v>
      </c>
      <c r="H357" s="34" t="s">
        <v>48</v>
      </c>
      <c r="I357" s="34" t="s">
        <v>1445</v>
      </c>
      <c r="J357" s="34" t="s">
        <v>1105</v>
      </c>
      <c r="K357" s="34" t="s">
        <v>1106</v>
      </c>
      <c r="L357" s="34" t="s">
        <v>54</v>
      </c>
      <c r="M357" s="34" t="s">
        <v>50</v>
      </c>
    </row>
    <row r="358" spans="1:13" s="24" customFormat="1" ht="18.75">
      <c r="A358" s="33" t="s">
        <v>1631</v>
      </c>
      <c r="B358" s="33">
        <v>45698</v>
      </c>
      <c r="C358" s="37">
        <v>13.5</v>
      </c>
      <c r="D358" s="36">
        <v>14.85497</v>
      </c>
      <c r="E358" s="36">
        <v>99.558719999999994</v>
      </c>
      <c r="F358" s="36">
        <v>560107.69967100001</v>
      </c>
      <c r="G358" s="36">
        <v>1642360.27088</v>
      </c>
      <c r="H358" s="34" t="s">
        <v>48</v>
      </c>
      <c r="I358" s="34" t="s">
        <v>1632</v>
      </c>
      <c r="J358" s="34" t="s">
        <v>172</v>
      </c>
      <c r="K358" s="34" t="s">
        <v>171</v>
      </c>
      <c r="L358" s="34" t="s">
        <v>170</v>
      </c>
      <c r="M358" s="34" t="s">
        <v>50</v>
      </c>
    </row>
    <row r="359" spans="1:13" s="24" customFormat="1" ht="18.75">
      <c r="A359" s="33" t="s">
        <v>1633</v>
      </c>
      <c r="B359" s="33">
        <v>45698</v>
      </c>
      <c r="C359" s="37">
        <v>13.5</v>
      </c>
      <c r="D359" s="36">
        <v>14.858510000000001</v>
      </c>
      <c r="E359" s="36">
        <v>99.558160000000001</v>
      </c>
      <c r="F359" s="36">
        <v>560046.47454900004</v>
      </c>
      <c r="G359" s="36">
        <v>1642751.67139</v>
      </c>
      <c r="H359" s="34" t="s">
        <v>48</v>
      </c>
      <c r="I359" s="34" t="s">
        <v>1632</v>
      </c>
      <c r="J359" s="34" t="s">
        <v>172</v>
      </c>
      <c r="K359" s="34" t="s">
        <v>171</v>
      </c>
      <c r="L359" s="34" t="s">
        <v>170</v>
      </c>
      <c r="M359" s="34" t="s">
        <v>975</v>
      </c>
    </row>
    <row r="360" spans="1:13" s="24" customFormat="1" ht="18.75">
      <c r="A360" s="33" t="s">
        <v>1634</v>
      </c>
      <c r="B360" s="33">
        <v>45698</v>
      </c>
      <c r="C360" s="37">
        <v>13.5</v>
      </c>
      <c r="D360" s="36">
        <v>14.94464</v>
      </c>
      <c r="E360" s="36">
        <v>99.507559999999998</v>
      </c>
      <c r="F360" s="36">
        <v>554581.127278</v>
      </c>
      <c r="G360" s="36">
        <v>1652265.2933799999</v>
      </c>
      <c r="H360" s="34" t="s">
        <v>48</v>
      </c>
      <c r="I360" s="34" t="s">
        <v>1450</v>
      </c>
      <c r="J360" s="34" t="s">
        <v>172</v>
      </c>
      <c r="K360" s="34" t="s">
        <v>171</v>
      </c>
      <c r="L360" s="34" t="s">
        <v>170</v>
      </c>
      <c r="M360" s="34" t="s">
        <v>50</v>
      </c>
    </row>
    <row r="361" spans="1:13" s="24" customFormat="1" ht="18.75">
      <c r="A361" s="33" t="s">
        <v>1635</v>
      </c>
      <c r="B361" s="33">
        <v>45698</v>
      </c>
      <c r="C361" s="37">
        <v>13.5</v>
      </c>
      <c r="D361" s="36">
        <v>14.47756</v>
      </c>
      <c r="E361" s="36">
        <v>103.72633999999999</v>
      </c>
      <c r="F361" s="36">
        <v>1009839.02672</v>
      </c>
      <c r="G361" s="36">
        <v>1605808.94196</v>
      </c>
      <c r="H361" s="34" t="s">
        <v>48</v>
      </c>
      <c r="I361" s="34" t="s">
        <v>1636</v>
      </c>
      <c r="J361" s="34" t="s">
        <v>1637</v>
      </c>
      <c r="K361" s="34" t="s">
        <v>1638</v>
      </c>
      <c r="L361" s="34" t="s">
        <v>49</v>
      </c>
      <c r="M361" s="34" t="s">
        <v>50</v>
      </c>
    </row>
    <row r="362" spans="1:13" s="24" customFormat="1" ht="18.75">
      <c r="A362" s="33" t="s">
        <v>1639</v>
      </c>
      <c r="B362" s="33">
        <v>45698</v>
      </c>
      <c r="C362" s="37">
        <v>13.5</v>
      </c>
      <c r="D362" s="36">
        <v>17.598240000000001</v>
      </c>
      <c r="E362" s="36">
        <v>100.50566000000001</v>
      </c>
      <c r="F362" s="36">
        <v>659765.290209</v>
      </c>
      <c r="G362" s="36">
        <v>1946372.0723999999</v>
      </c>
      <c r="H362" s="34" t="s">
        <v>48</v>
      </c>
      <c r="I362" s="34" t="s">
        <v>1045</v>
      </c>
      <c r="J362" s="34" t="s">
        <v>95</v>
      </c>
      <c r="K362" s="34" t="s">
        <v>56</v>
      </c>
      <c r="L362" s="34" t="s">
        <v>54</v>
      </c>
      <c r="M362" s="34" t="s">
        <v>975</v>
      </c>
    </row>
    <row r="363" spans="1:13" s="24" customFormat="1" ht="18.75">
      <c r="A363" s="33" t="s">
        <v>1640</v>
      </c>
      <c r="B363" s="33">
        <v>45698</v>
      </c>
      <c r="C363" s="37">
        <v>13.5</v>
      </c>
      <c r="D363" s="36">
        <v>17.60145</v>
      </c>
      <c r="E363" s="36">
        <v>100.50014</v>
      </c>
      <c r="F363" s="36">
        <v>659176.64086399996</v>
      </c>
      <c r="G363" s="36">
        <v>1946722.65289</v>
      </c>
      <c r="H363" s="34" t="s">
        <v>48</v>
      </c>
      <c r="I363" s="34" t="s">
        <v>1045</v>
      </c>
      <c r="J363" s="34" t="s">
        <v>95</v>
      </c>
      <c r="K363" s="34" t="s">
        <v>56</v>
      </c>
      <c r="L363" s="34" t="s">
        <v>54</v>
      </c>
      <c r="M363" s="34" t="s">
        <v>975</v>
      </c>
    </row>
    <row r="364" spans="1:13" s="24" customFormat="1" ht="18.75">
      <c r="A364" s="33" t="s">
        <v>1641</v>
      </c>
      <c r="B364" s="33">
        <v>45698</v>
      </c>
      <c r="C364" s="37">
        <v>13.5</v>
      </c>
      <c r="D364" s="36">
        <v>17.934200000000001</v>
      </c>
      <c r="E364" s="36">
        <v>100.85435</v>
      </c>
      <c r="F364" s="36">
        <v>696407.00496799999</v>
      </c>
      <c r="G364" s="36">
        <v>1983884.6330800001</v>
      </c>
      <c r="H364" s="34" t="s">
        <v>48</v>
      </c>
      <c r="I364" s="34" t="s">
        <v>97</v>
      </c>
      <c r="J364" s="34" t="s">
        <v>57</v>
      </c>
      <c r="K364" s="34" t="s">
        <v>56</v>
      </c>
      <c r="L364" s="34" t="s">
        <v>54</v>
      </c>
      <c r="M364" s="34" t="s">
        <v>50</v>
      </c>
    </row>
    <row r="365" spans="1:13" s="24" customFormat="1" ht="18.75">
      <c r="A365" s="33" t="s">
        <v>1642</v>
      </c>
      <c r="B365" s="33">
        <v>45698</v>
      </c>
      <c r="C365" s="37">
        <v>13.5</v>
      </c>
      <c r="D365" s="36">
        <v>17.937049999999999</v>
      </c>
      <c r="E365" s="36">
        <v>100.85644000000001</v>
      </c>
      <c r="F365" s="36">
        <v>696625.28588500002</v>
      </c>
      <c r="G365" s="36">
        <v>1984202.2877499999</v>
      </c>
      <c r="H365" s="34" t="s">
        <v>48</v>
      </c>
      <c r="I365" s="34" t="s">
        <v>97</v>
      </c>
      <c r="J365" s="34" t="s">
        <v>57</v>
      </c>
      <c r="K365" s="34" t="s">
        <v>56</v>
      </c>
      <c r="L365" s="34" t="s">
        <v>54</v>
      </c>
      <c r="M365" s="34" t="s">
        <v>975</v>
      </c>
    </row>
    <row r="366" spans="1:13" s="24" customFormat="1" ht="18.75">
      <c r="A366" s="33" t="s">
        <v>1643</v>
      </c>
      <c r="B366" s="33">
        <v>45698</v>
      </c>
      <c r="C366" s="37">
        <v>13.5</v>
      </c>
      <c r="D366" s="36">
        <v>15.2217</v>
      </c>
      <c r="E366" s="36">
        <v>99.689959999999999</v>
      </c>
      <c r="F366" s="36">
        <v>574100.43001100002</v>
      </c>
      <c r="G366" s="36">
        <v>1682964.3824100001</v>
      </c>
      <c r="H366" s="34" t="s">
        <v>48</v>
      </c>
      <c r="I366" s="34" t="s">
        <v>1644</v>
      </c>
      <c r="J366" s="34" t="s">
        <v>584</v>
      </c>
      <c r="K366" s="34" t="s">
        <v>585</v>
      </c>
      <c r="L366" s="34" t="s">
        <v>54</v>
      </c>
      <c r="M366" s="34" t="s">
        <v>975</v>
      </c>
    </row>
    <row r="367" spans="1:13" s="24" customFormat="1" ht="18.75">
      <c r="A367" s="33" t="s">
        <v>1645</v>
      </c>
      <c r="B367" s="33">
        <v>45698</v>
      </c>
      <c r="C367" s="37">
        <v>13.5</v>
      </c>
      <c r="D367" s="36">
        <v>15.236549999999999</v>
      </c>
      <c r="E367" s="36">
        <v>99.7179</v>
      </c>
      <c r="F367" s="36">
        <v>577095.86141999997</v>
      </c>
      <c r="G367" s="36">
        <v>1684616.68377</v>
      </c>
      <c r="H367" s="34" t="s">
        <v>48</v>
      </c>
      <c r="I367" s="34" t="s">
        <v>586</v>
      </c>
      <c r="J367" s="34" t="s">
        <v>584</v>
      </c>
      <c r="K367" s="34" t="s">
        <v>585</v>
      </c>
      <c r="L367" s="34" t="s">
        <v>54</v>
      </c>
      <c r="M367" s="34" t="s">
        <v>975</v>
      </c>
    </row>
    <row r="368" spans="1:13" s="24" customFormat="1" ht="18.75">
      <c r="A368" s="33" t="s">
        <v>1646</v>
      </c>
      <c r="B368" s="33">
        <v>45698</v>
      </c>
      <c r="C368" s="37">
        <v>13.5</v>
      </c>
      <c r="D368" s="36">
        <v>15.24891</v>
      </c>
      <c r="E368" s="36">
        <v>99.493700000000004</v>
      </c>
      <c r="F368" s="36">
        <v>553015.11047399999</v>
      </c>
      <c r="G368" s="36">
        <v>1685916.9209499999</v>
      </c>
      <c r="H368" s="34" t="s">
        <v>48</v>
      </c>
      <c r="I368" s="34" t="s">
        <v>1647</v>
      </c>
      <c r="J368" s="34" t="s">
        <v>584</v>
      </c>
      <c r="K368" s="34" t="s">
        <v>585</v>
      </c>
      <c r="L368" s="34" t="s">
        <v>54</v>
      </c>
      <c r="M368" s="34" t="s">
        <v>50</v>
      </c>
    </row>
    <row r="369" spans="1:13" s="24" customFormat="1" ht="18.75">
      <c r="A369" s="33" t="s">
        <v>1648</v>
      </c>
      <c r="B369" s="33">
        <v>45698</v>
      </c>
      <c r="C369" s="37">
        <v>13.5</v>
      </c>
      <c r="D369" s="36">
        <v>15.558579999999999</v>
      </c>
      <c r="E369" s="36">
        <v>99.445880000000002</v>
      </c>
      <c r="F369" s="36">
        <v>547809.14407100005</v>
      </c>
      <c r="G369" s="36">
        <v>1720158.8471299999</v>
      </c>
      <c r="H369" s="34" t="s">
        <v>48</v>
      </c>
      <c r="I369" s="34" t="s">
        <v>1649</v>
      </c>
      <c r="J369" s="34" t="s">
        <v>1650</v>
      </c>
      <c r="K369" s="34" t="s">
        <v>585</v>
      </c>
      <c r="L369" s="34" t="s">
        <v>54</v>
      </c>
      <c r="M369" s="34" t="s">
        <v>975</v>
      </c>
    </row>
    <row r="370" spans="1:13" s="24" customFormat="1" ht="18.75">
      <c r="A370" s="33" t="s">
        <v>1651</v>
      </c>
      <c r="B370" s="33">
        <v>45698</v>
      </c>
      <c r="C370" s="37">
        <v>13.5</v>
      </c>
      <c r="D370" s="36">
        <v>15.55916</v>
      </c>
      <c r="E370" s="36">
        <v>99.450040000000001</v>
      </c>
      <c r="F370" s="36">
        <v>548255.06961000001</v>
      </c>
      <c r="G370" s="36">
        <v>1720223.9380399999</v>
      </c>
      <c r="H370" s="34" t="s">
        <v>48</v>
      </c>
      <c r="I370" s="34" t="s">
        <v>1649</v>
      </c>
      <c r="J370" s="34" t="s">
        <v>1650</v>
      </c>
      <c r="K370" s="34" t="s">
        <v>585</v>
      </c>
      <c r="L370" s="34" t="s">
        <v>54</v>
      </c>
      <c r="M370" s="34" t="s">
        <v>975</v>
      </c>
    </row>
    <row r="371" spans="1:13" s="24" customFormat="1" ht="18.75">
      <c r="A371" s="33" t="s">
        <v>1652</v>
      </c>
      <c r="B371" s="33">
        <v>45698</v>
      </c>
      <c r="C371" s="37">
        <v>13.5</v>
      </c>
      <c r="D371" s="36">
        <v>14.60796</v>
      </c>
      <c r="E371" s="36">
        <v>105.22913</v>
      </c>
      <c r="F371" s="36">
        <v>1172046.44891</v>
      </c>
      <c r="G371" s="36">
        <v>1624205.44151</v>
      </c>
      <c r="H371" s="34" t="s">
        <v>48</v>
      </c>
      <c r="I371" s="34" t="s">
        <v>1653</v>
      </c>
      <c r="J371" s="34" t="s">
        <v>1654</v>
      </c>
      <c r="K371" s="34" t="s">
        <v>52</v>
      </c>
      <c r="L371" s="34" t="s">
        <v>49</v>
      </c>
      <c r="M371" s="34" t="s">
        <v>50</v>
      </c>
    </row>
    <row r="372" spans="1:13" s="24" customFormat="1" ht="18.75">
      <c r="A372" s="33" t="s">
        <v>1655</v>
      </c>
      <c r="B372" s="33">
        <v>45698</v>
      </c>
      <c r="C372" s="37">
        <v>13.5</v>
      </c>
      <c r="D372" s="36">
        <v>14.60934</v>
      </c>
      <c r="E372" s="36">
        <v>105.22848999999999</v>
      </c>
      <c r="F372" s="36">
        <v>1171972.9376099999</v>
      </c>
      <c r="G372" s="36">
        <v>1624356.95851</v>
      </c>
      <c r="H372" s="34" t="s">
        <v>48</v>
      </c>
      <c r="I372" s="34" t="s">
        <v>1653</v>
      </c>
      <c r="J372" s="34" t="s">
        <v>1654</v>
      </c>
      <c r="K372" s="34" t="s">
        <v>52</v>
      </c>
      <c r="L372" s="34" t="s">
        <v>49</v>
      </c>
      <c r="M372" s="34" t="s">
        <v>50</v>
      </c>
    </row>
    <row r="373" spans="1:13" s="24" customFormat="1" ht="18.75">
      <c r="A373" s="33" t="s">
        <v>1656</v>
      </c>
      <c r="B373" s="33">
        <v>45698</v>
      </c>
      <c r="C373" s="37">
        <v>13.5</v>
      </c>
      <c r="D373" s="36">
        <v>15.66963</v>
      </c>
      <c r="E373" s="36">
        <v>104.64140999999999</v>
      </c>
      <c r="F373" s="36">
        <v>1105406.5744099999</v>
      </c>
      <c r="G373" s="36">
        <v>1740461.0379999999</v>
      </c>
      <c r="H373" s="34" t="s">
        <v>48</v>
      </c>
      <c r="I373" s="34" t="s">
        <v>1657</v>
      </c>
      <c r="J373" s="34" t="s">
        <v>1658</v>
      </c>
      <c r="K373" s="34" t="s">
        <v>52</v>
      </c>
      <c r="L373" s="34" t="s">
        <v>49</v>
      </c>
      <c r="M373" s="34" t="s">
        <v>50</v>
      </c>
    </row>
    <row r="377" spans="1:13" ht="18.75">
      <c r="A377" s="27" t="s">
        <v>44</v>
      </c>
    </row>
  </sheetData>
  <sortState xmlns:xlrd2="http://schemas.microsoft.com/office/spreadsheetml/2017/richdata2" ref="A4:M37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2025-02-10T10:28:00Z</dcterms:modified>
</cp:coreProperties>
</file>