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C004C8C-D37C-4387-AC5C-4FF20771F2B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<sst xmlns="http://schemas.openxmlformats.org/spreadsheetml/2006/main" count="138" uniqueCount="79">
  <si>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</si>
  <si>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</si>
  <si>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</si>
  <si>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</si>
  <si>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</si>
  <si>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</si>
  <si>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</si>
  <si>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</si>
  <si>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</si>
  <si>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</si>
  <si>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</si>
  <si>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</si>
  <si>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</si>
  <si>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</si>
  <si>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</si>
  <si>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</si>
  <si>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</si>
  <si>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</si>
  <si>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</si>
  <si>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</si>
  <si>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</si>
  <si>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</si>
  <si>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</si>
  <si>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</si>
  <si>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</si>
  <si>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</si>
  <si>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</si>
  <si>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</si>
  <si>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</si>
  <si>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</si>
  <si>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</si>
  <si>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</si>
  <si>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</si>
  <si>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</si>
  <si>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</si>
  <si>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</si>
  <si>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</si>
  <si>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</si>
  <si>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</si>
  <si>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</si>
  <si>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</si>
  <si>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</si>
  <si>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</si>
  <si>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</si>
  <si>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</si>
  <si>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</si>
  <si>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</si>
  <si>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ข้อมูล Hotspot นอกพื้นที่ป่าฯ ประจำวันที่ 20 กันยายน 2566</t>
  </si>
  <si>
    <t>ข้อมูล Hotspot ในพื้นที่ป่าสงวนแห่งชาติ ประจำวันที่ 20 กันยายน 2566</t>
  </si>
  <si>
    <t>ข้อมูล Hotspot ในพื้นที่ป่าอนุรักษ์ ประจำวันที่ 20 กันยายน 2566</t>
  </si>
  <si>
    <t>เกาะสะบ้า</t>
  </si>
  <si>
    <t>เทพา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</si>
  <si>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</si>
  <si>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</si>
  <si>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</si>
  <si>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</si>
  <si>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</si>
  <si>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</si>
  <si>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พื้นที่ราษฎรทำกิน</t>
  </si>
  <si>
    <t>ปากหมาก</t>
  </si>
  <si>
    <t>ไชยา</t>
  </si>
  <si>
    <t>สุราษฎร์ธานี</t>
  </si>
  <si>
    <t>ป่าท่าชนะ</t>
  </si>
  <si>
    <t>บ่อวิน</t>
  </si>
  <si>
    <t>ศรีราชา</t>
  </si>
  <si>
    <t>ชลบุรี</t>
  </si>
  <si>
    <t>ภาคกลางและตะวันออก</t>
  </si>
  <si>
    <t>ทุ่งสุขลา</t>
  </si>
  <si>
    <t>มาบตาพุด</t>
  </si>
  <si>
    <t>เมืองระยอง</t>
  </si>
  <si>
    <t>ระยอง</t>
  </si>
  <si>
    <t>สะท้อน</t>
  </si>
  <si>
    <t>นาทวี</t>
  </si>
  <si>
    <t>กำแพงเพชร</t>
  </si>
  <si>
    <t>รัตภูมิ</t>
  </si>
  <si>
    <t>โนนค้อ</t>
  </si>
  <si>
    <t>โนนคูณ</t>
  </si>
  <si>
    <t>ศรีสะเกษ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</si>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</sst>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A4" sqref="A4:XFD4"/>
    </sheetView>
  </sheetViews>
  <sheetFormatPr defaultColWidth="5.140625" defaultRowHeight="18.75"/>
  <cols>
    <col min="1" max="1" width="8.42578125" style="13" bestFit="1" customWidth="1"/>
    <col min="2" max="2" width="4.140625" style="28" bestFit="1" customWidth="1"/>
    <col min="3" max="3" width="4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7.85546875" style="13" bestFit="1" customWidth="1"/>
    <col min="9" max="9" width="5.28515625" style="13" bestFit="1" customWidth="1"/>
    <col min="10" max="10" width="5.7109375" style="13" bestFit="1" customWidth="1"/>
    <col min="11" max="11" width="5.42578125" style="13" bestFit="1" customWidth="1"/>
    <col min="12" max="12" width="15.28515625" style="13" bestFit="1" customWidth="1"/>
    <col min="13" max="13" width="13.42578125" style="13" bestFit="1" customWidth="1"/>
    <col min="14" max="14" width="18.140625" style="13" bestFit="1" customWidth="1"/>
    <col min="15" max="15" width="26.5703125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5.140625" style="23"/>
  </cols>
  <sheetData>
    <row r="1" spans="1:18" ht="28.5" customHeight="1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45189</v>
      </c>
      <c r="B4" s="36">
        <v>1.45</v>
      </c>
      <c r="C4" s="34">
        <v>6.91242</v>
      </c>
      <c r="D4" s="34">
        <v>100.88026000000001</v>
      </c>
      <c r="E4" s="35">
        <v>707751.58394499996</v>
      </c>
      <c r="F4" s="35">
        <v>764477.59315800003</v>
      </c>
      <c r="G4" s="33" t="s">
        <v>45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  <c r="M4" s="33" t="s">
        <v>55</v>
      </c>
      <c r="N4" s="33" t="s">
        <v>56</v>
      </c>
      <c r="O4" s="33" t="s">
        <v>57</v>
      </c>
      <c r="P4" s="33" t="s">
        <v>46</v>
      </c>
      <c r="Q4" s="33" t="s">
        <v>58</v>
      </c>
      <c r="R4" s="37" t="str">
        <f t="shared" ref="R4" si="0">HYPERLINK(CONCATENATE("http://maps.google.com/maps?q=",C4,",",D4))</f>
        <v>http://maps.google.com/maps?q=6.91242,100.88026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9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8.42578125" style="15" bestFit="1" customWidth="1"/>
    <col min="2" max="2" width="4.140625" style="16" bestFit="1" customWidth="1"/>
    <col min="3" max="3" width="4.85546875" style="17" bestFit="1" customWidth="1"/>
    <col min="4" max="4" width="5.855468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7.5703125" style="15" bestFit="1" customWidth="1"/>
    <col min="9" max="9" width="5.28515625" style="15" bestFit="1" customWidth="1"/>
    <col min="10" max="10" width="9.140625" style="15" bestFit="1" customWidth="1"/>
    <col min="11" max="11" width="5.42578125" style="15" bestFit="1" customWidth="1"/>
    <col min="12" max="12" width="7.5703125" style="15" bestFit="1" customWidth="1"/>
    <col min="13" max="13" width="11.5703125" style="15" bestFit="1" customWidth="1"/>
    <col min="14" max="15" width="1.42578125" style="14" bestFit="1" customWidth="1"/>
    <col min="16" max="17" width="8.42578125" style="14"/>
    <col min="18" max="18" width="1.42578125" style="14" bestFit="1" customWidth="1"/>
    <col min="19" max="16384" width="8.42578125" style="14"/>
  </cols>
  <sheetData>
    <row r="1" spans="1:13" ht="30" customHeight="1">
      <c r="A1" s="40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45189</v>
      </c>
      <c r="B4" s="36">
        <v>1.45</v>
      </c>
      <c r="C4" s="34">
        <v>9.4964399999999998</v>
      </c>
      <c r="D4" s="34">
        <v>99.036869999999993</v>
      </c>
      <c r="E4" s="35">
        <v>504046.85278100002</v>
      </c>
      <c r="F4" s="35">
        <v>1049738.1658600001</v>
      </c>
      <c r="G4" s="33" t="s">
        <v>45</v>
      </c>
      <c r="H4" s="33" t="s">
        <v>59</v>
      </c>
      <c r="I4" s="33" t="s">
        <v>60</v>
      </c>
      <c r="J4" s="33" t="s">
        <v>61</v>
      </c>
      <c r="K4" s="33" t="s">
        <v>53</v>
      </c>
      <c r="L4" s="33" t="s">
        <v>62</v>
      </c>
      <c r="M4" s="33" t="s">
        <v>46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tabSelected="1" zoomScaleNormal="100" workbookViewId="0">
      <selection activeCell="J27" sqref="J27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9.42578125" style="22" bestFit="1" customWidth="1"/>
    <col min="9" max="9" width="9.28515625" style="22" bestFit="1" customWidth="1"/>
    <col min="10" max="10" width="7.570312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45189</v>
      </c>
      <c r="B4" s="36">
        <v>1.45</v>
      </c>
      <c r="C4" s="34">
        <v>13.054449999999999</v>
      </c>
      <c r="D4" s="34">
        <v>101.07432</v>
      </c>
      <c r="E4" s="35">
        <v>724937.37140199996</v>
      </c>
      <c r="F4" s="35">
        <v>1444077.1728399999</v>
      </c>
      <c r="G4" s="33" t="s">
        <v>45</v>
      </c>
      <c r="H4" s="33" t="s">
        <v>63</v>
      </c>
      <c r="I4" s="33" t="s">
        <v>64</v>
      </c>
      <c r="J4" s="33" t="s">
        <v>65</v>
      </c>
      <c r="K4" s="33" t="s">
        <v>66</v>
      </c>
      <c r="L4" s="33" t="s">
        <v>46</v>
      </c>
    </row>
    <row r="5" spans="1:12" s="31" customFormat="1" ht="18.75">
      <c r="A5" s="32">
        <v>45189</v>
      </c>
      <c r="B5" s="36">
        <v>1.45</v>
      </c>
      <c r="C5" s="34">
        <v>13.05782</v>
      </c>
      <c r="D5" s="34">
        <v>101.07485</v>
      </c>
      <c r="E5" s="35">
        <v>724991.81490500004</v>
      </c>
      <c r="F5" s="35">
        <v>1444450.5415000001</v>
      </c>
      <c r="G5" s="33" t="s">
        <v>45</v>
      </c>
      <c r="H5" s="33" t="s">
        <v>63</v>
      </c>
      <c r="I5" s="33" t="s">
        <v>64</v>
      </c>
      <c r="J5" s="33" t="s">
        <v>65</v>
      </c>
      <c r="K5" s="33" t="s">
        <v>66</v>
      </c>
      <c r="L5" s="33" t="s">
        <v>46</v>
      </c>
    </row>
    <row r="6" spans="1:12" s="31" customFormat="1" ht="18.75">
      <c r="A6" s="32">
        <v>45189</v>
      </c>
      <c r="B6" s="36">
        <v>1.45</v>
      </c>
      <c r="C6" s="34">
        <v>13.11378</v>
      </c>
      <c r="D6" s="34">
        <v>100.91007</v>
      </c>
      <c r="E6" s="35">
        <v>707070.46821399999</v>
      </c>
      <c r="F6" s="35">
        <v>1450501.6003</v>
      </c>
      <c r="G6" s="33" t="s">
        <v>45</v>
      </c>
      <c r="H6" s="33" t="s">
        <v>67</v>
      </c>
      <c r="I6" s="33" t="s">
        <v>64</v>
      </c>
      <c r="J6" s="33" t="s">
        <v>65</v>
      </c>
      <c r="K6" s="33" t="s">
        <v>66</v>
      </c>
      <c r="L6" s="33" t="s">
        <v>46</v>
      </c>
    </row>
    <row r="7" spans="1:12" s="31" customFormat="1" ht="18.75">
      <c r="A7" s="32">
        <v>45189</v>
      </c>
      <c r="B7" s="36">
        <v>1.45</v>
      </c>
      <c r="C7" s="34">
        <v>12.68361</v>
      </c>
      <c r="D7" s="34">
        <v>101.14396000000001</v>
      </c>
      <c r="E7" s="35">
        <v>732834.36142500001</v>
      </c>
      <c r="F7" s="35">
        <v>1403104.5804399999</v>
      </c>
      <c r="G7" s="33" t="s">
        <v>45</v>
      </c>
      <c r="H7" s="33" t="s">
        <v>68</v>
      </c>
      <c r="I7" s="33" t="s">
        <v>69</v>
      </c>
      <c r="J7" s="33" t="s">
        <v>70</v>
      </c>
      <c r="K7" s="33" t="s">
        <v>66</v>
      </c>
      <c r="L7" s="33" t="s">
        <v>46</v>
      </c>
    </row>
    <row r="8" spans="1:12" s="31" customFormat="1" ht="18.75">
      <c r="A8" s="32">
        <v>45189</v>
      </c>
      <c r="B8" s="36">
        <v>1.45</v>
      </c>
      <c r="C8" s="34">
        <v>6.5468599999999997</v>
      </c>
      <c r="D8" s="34">
        <v>100.75241</v>
      </c>
      <c r="E8" s="35">
        <v>693765.810375</v>
      </c>
      <c r="F8" s="35">
        <v>723994.21167500003</v>
      </c>
      <c r="G8" s="33" t="s">
        <v>45</v>
      </c>
      <c r="H8" s="33" t="s">
        <v>71</v>
      </c>
      <c r="I8" s="33" t="s">
        <v>72</v>
      </c>
      <c r="J8" s="33" t="s">
        <v>52</v>
      </c>
      <c r="K8" s="33" t="s">
        <v>53</v>
      </c>
      <c r="L8" s="33" t="s">
        <v>46</v>
      </c>
    </row>
    <row r="9" spans="1:12" s="31" customFormat="1" ht="18.75">
      <c r="A9" s="32">
        <v>45189</v>
      </c>
      <c r="B9" s="36">
        <v>1.45</v>
      </c>
      <c r="C9" s="34">
        <v>7.0377999999999998</v>
      </c>
      <c r="D9" s="34">
        <v>100.27164</v>
      </c>
      <c r="E9" s="35">
        <v>640453.87206800003</v>
      </c>
      <c r="F9" s="35">
        <v>778118.52247299999</v>
      </c>
      <c r="G9" s="33" t="s">
        <v>45</v>
      </c>
      <c r="H9" s="33" t="s">
        <v>73</v>
      </c>
      <c r="I9" s="33" t="s">
        <v>74</v>
      </c>
      <c r="J9" s="33" t="s">
        <v>52</v>
      </c>
      <c r="K9" s="33" t="s">
        <v>53</v>
      </c>
      <c r="L9" s="33" t="s">
        <v>46</v>
      </c>
    </row>
    <row r="10" spans="1:12" s="31" customFormat="1" ht="18.75">
      <c r="A10" s="32">
        <v>45189</v>
      </c>
      <c r="B10" s="36">
        <v>12.53</v>
      </c>
      <c r="C10" s="34">
        <v>14.8941</v>
      </c>
      <c r="D10" s="34">
        <v>104.71053999999999</v>
      </c>
      <c r="E10" s="35">
        <v>1115117.00725</v>
      </c>
      <c r="F10" s="35">
        <v>1654511.0836400001</v>
      </c>
      <c r="G10" s="33" t="s">
        <v>45</v>
      </c>
      <c r="H10" s="33" t="s">
        <v>75</v>
      </c>
      <c r="I10" s="33" t="s">
        <v>76</v>
      </c>
      <c r="J10" s="33" t="s">
        <v>77</v>
      </c>
      <c r="K10" s="33" t="s">
        <v>78</v>
      </c>
      <c r="L10" s="33" t="s">
        <v>46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2023-09-20T11:02:47Z</dcterms:modified>
</cp:coreProperties>
</file>