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C9C5D822-B171-41E1-BBCC-474F5B4BBA1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3" i="4" l="1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4" i="4" l="1"/>
  <c r="T5" i="4"/>
  <c r="T6" i="4"/>
  <c r="T7" i="4"/>
  <c r="T8" i="4"/>
  <c r="T27" i="4"/>
  <c r="T28" i="4"/>
  <c r="T29" i="4"/>
  <c r="T37" i="4"/>
  <c r="T38" i="4"/>
  <c r="T13" i="4"/>
  <c r="T14" i="4"/>
  <c r="T15" i="4"/>
  <c r="T16" i="4"/>
  <c r="T17" i="4"/>
  <c r="T18" i="4"/>
  <c r="T19" i="4"/>
  <c r="T26" i="4"/>
  <c r="T31" i="4"/>
  <c r="T30" i="4"/>
  <c r="T9" i="4"/>
  <c r="T12" i="4"/>
  <c r="T23" i="4"/>
  <c r="T24" i="4"/>
  <c r="T25" i="4"/>
  <c r="T32" i="4"/>
  <c r="T33" i="4"/>
  <c r="T11" i="4"/>
  <c r="T34" i="4"/>
  <c r="T20" i="4"/>
  <c r="T21" i="4"/>
  <c r="T22" i="4"/>
  <c r="T35" i="4"/>
  <c r="T10" i="4"/>
  <c r="T36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<sst xmlns="http://schemas.openxmlformats.org/spreadsheetml/2006/main" count="3835" uniqueCount="1097">
  <si>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</si>
  <si>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</si>
  <si>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</si>
  <si>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</si>
  <si>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</si>
  <si>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</si>
  <si>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</si>
  <si>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</si>
  <si>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</si>
  <si>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</si>
  <si>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</si>
  <si>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</si>
  <si>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</si>
  <si>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</si>
  <si>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</si>
  <si>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</si>
  <si>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</si>
  <si>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</si>
  <si>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</si>
  <si>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</si>
  <si>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</si>
  <si>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</si>
  <si>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</si>
  <si>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</si>
  <si>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</si>
  <si>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</si>
  <si>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</si>
  <si>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</si>
  <si>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</si>
  <si>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</si>
  <si>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</si>
  <si>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</si>
  <si>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</si>
  <si>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</si>
  <si>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</si>
  <si>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</si>
  <si>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</si>
  <si>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</si>
  <si>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</si>
  <si>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</si>
  <si>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</si>
  <si>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</si>
  <si>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</si>
  <si>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</si>
  <si>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</si>
  <si>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</si>
  <si>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</si>
  <si>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</si>
  <si>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</si>
  <si>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หนองบัวแดง</t>
  </si>
  <si>
    <t>ชัยภูมิ</t>
  </si>
  <si>
    <t>ภาคตะวันออกเฉียงเหนือ</t>
  </si>
  <si>
    <t>ภูเขียว</t>
  </si>
  <si>
    <t>เขตรักษาพันธุ์สัตว์ป่า</t>
  </si>
  <si>
    <t>สำนักบริหารพื้นที่อนุรักษ์ที่ 7 (นครราชสีมา)</t>
  </si>
  <si>
    <t xml:space="preserve"> </t>
  </si>
  <si>
    <t>nominal</t>
  </si>
  <si>
    <t>ป่าคงสภาพ</t>
  </si>
  <si>
    <t>ภาคเหนือ</t>
  </si>
  <si>
    <t>สถานีควบคุมไฟป่าภูเขียว</t>
  </si>
  <si>
    <t>เตรียมการเขตห้ามล่าสัตว์ป่า</t>
  </si>
  <si>
    <t>นครสวรรค์</t>
  </si>
  <si>
    <t>ไพศาลี</t>
  </si>
  <si>
    <t>ภาคกลางและตะวันออก</t>
  </si>
  <si>
    <t>ลพบุรี</t>
  </si>
  <si>
    <t>ลำสนธิ</t>
  </si>
  <si>
    <t>อุทยานแห่งชาติ</t>
  </si>
  <si>
    <t>พุแค</t>
  </si>
  <si>
    <t>สระบุรี</t>
  </si>
  <si>
    <t>เฉลิมพระเกียรติ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</si>
  <si>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</si>
  <si>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</si>
  <si>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</si>
  <si>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</si>
  <si>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ศรีราชา</t>
  </si>
  <si>
    <t>เขาคันทรง</t>
  </si>
  <si>
    <t>พญาเย็น</t>
  </si>
  <si>
    <t>ปากช่อง</t>
  </si>
  <si>
    <t>นครราชสีมา</t>
  </si>
  <si>
    <t>ป่าเขาเสียดอ้า ป่าเขานกยูง และป่าเขาอ่างหิน</t>
  </si>
  <si>
    <t>แก่งคอย</t>
  </si>
  <si>
    <t>กาญจนบุรี</t>
  </si>
  <si>
    <t>สุพรรณบุรี</t>
  </si>
  <si>
    <t>หัวลำ</t>
  </si>
  <si>
    <t>ท่าหลวง</t>
  </si>
  <si>
    <t>นิยมชัย</t>
  </si>
  <si>
    <t>สระโบสถ์</t>
  </si>
  <si>
    <t>ป่าวังเพลิง ป่าม่วงค่อมและป่าลำนารายณ์</t>
  </si>
  <si>
    <t>พรานกระต่าย</t>
  </si>
  <si>
    <t>กำแพงเพชร</t>
  </si>
  <si>
    <t>ขอนแก่น</t>
  </si>
  <si>
    <t>กาฬสินธุ์</t>
  </si>
  <si>
    <t>ตาก</t>
  </si>
  <si>
    <t>เลย</t>
  </si>
  <si>
    <t>กบินทร์บุรี</t>
  </si>
  <si>
    <t>ปราจีนบุรี</t>
  </si>
  <si>
    <t>ท่าเสา</t>
  </si>
  <si>
    <t>ไทรโยค</t>
  </si>
  <si>
    <t>สุรินทร์</t>
  </si>
  <si>
    <t>พัฒนานิคม</t>
  </si>
  <si>
    <t>เมืองลพบุรี</t>
  </si>
  <si>
    <t>โคกเจริญ</t>
  </si>
  <si>
    <t>ชุมพลบุรี</t>
  </si>
  <si>
    <t>วิเชียรบุรี</t>
  </si>
  <si>
    <t>เพชรบูรณ์</t>
  </si>
  <si>
    <t>หนองบัว</t>
  </si>
  <si>
    <t>เมืองกำแพงเพชร</t>
  </si>
  <si>
    <t>หล่มสัก</t>
  </si>
  <si>
    <t>โนนสะอาด</t>
  </si>
  <si>
    <t>อุดรธานี</t>
  </si>
  <si>
    <t>หนองบัวลำภู</t>
  </si>
  <si>
    <t>สำนักบริหารพื้นที่อนุรักษ์ที่ 10 (อุดรธานี)</t>
  </si>
  <si>
    <t>สถานีควบคุมไฟป่าภูฝอยลม</t>
  </si>
  <si>
    <t>เตรียมการอุทยานแห่งชาติ</t>
  </si>
  <si>
    <t>ภูหินจอมธาตุ - ภูพระบาท</t>
  </si>
  <si>
    <t>สุวรรณคูหา</t>
  </si>
  <si>
    <t>สำนักบริหารพื้นที่อนุรักษ์ที่ 8 (ขอนแก่น)</t>
  </si>
  <si>
    <t>ภูหลวง</t>
  </si>
  <si>
    <t>พื้นที่ราษฎรทำกิน</t>
  </si>
  <si>
    <t>วนอุทยาน</t>
  </si>
  <si>
    <t>สถานีควบคุมไฟป่าภูค้อ-ภูกระแต</t>
  </si>
  <si>
    <t>ภูค้อ-ภูกระแต</t>
  </si>
  <si>
    <t>ภูกระดึง</t>
  </si>
  <si>
    <t>สำนักบริหารพื้นที่อนุรักษ์ที่ 1 (ปราจีนบุรี)</t>
  </si>
  <si>
    <t>ป่าเขาฉกรรจ์</t>
  </si>
  <si>
    <t>สระแก้ว</t>
  </si>
  <si>
    <t>วัฒนานคร</t>
  </si>
  <si>
    <t>ห้วยโจด</t>
  </si>
  <si>
    <t>ท่าเกวียน</t>
  </si>
  <si>
    <t>สำนักบริหารพื้นที่อนุรักษ์ที่ 3 (บ้านโป่ง)</t>
  </si>
  <si>
    <t>สถานีควบคุมไฟป่าสลักพระ-เอราวัณ</t>
  </si>
  <si>
    <t>เอราวัณ</t>
  </si>
  <si>
    <t>หนองรี</t>
  </si>
  <si>
    <t>อุตรดิตถ์</t>
  </si>
  <si>
    <t>ภาคใต้</t>
  </si>
  <si>
    <t>ป่าเขาหลวง</t>
  </si>
  <si>
    <t>สุโขทัย</t>
  </si>
  <si>
    <t>บ้านด่านลานหอย</t>
  </si>
  <si>
    <t>วังตะคร้อ</t>
  </si>
  <si>
    <t>มวกเหล็ก</t>
  </si>
  <si>
    <t>ระยอง</t>
  </si>
  <si>
    <t>มุกดาหาร</t>
  </si>
  <si>
    <t>เมืองมุกดาหาร</t>
  </si>
  <si>
    <t>ดงเย็น</t>
  </si>
  <si>
    <t>นาดี</t>
  </si>
  <si>
    <t>ป่าประจำรักษ์</t>
  </si>
  <si>
    <t>เมืองตาก</t>
  </si>
  <si>
    <t>วังหิน</t>
  </si>
  <si>
    <t>เกษตรสมบูรณ์</t>
  </si>
  <si>
    <t>ป่าวังใหญ่ และป่าแม่น้ำน้อย</t>
  </si>
  <si>
    <t>แพร่</t>
  </si>
  <si>
    <t>ป่าสองข้างทางสายชัยวิบูลย์</t>
  </si>
  <si>
    <t>อุบลราชธานี</t>
  </si>
  <si>
    <t>อุทัยธานี</t>
  </si>
  <si>
    <t>บ้านไร่</t>
  </si>
  <si>
    <t>ทองแสนขัน</t>
  </si>
  <si>
    <t>ผักขวง</t>
  </si>
  <si>
    <t>กุมภวาปี</t>
  </si>
  <si>
    <t>หนองเรือ</t>
  </si>
  <si>
    <t>ศรีสะเกษ</t>
  </si>
  <si>
    <t>ลำปาง</t>
  </si>
  <si>
    <t>บ้านโป่ง</t>
  </si>
  <si>
    <t>แม่ทะ</t>
  </si>
  <si>
    <t>ชัยบาดาล</t>
  </si>
  <si>
    <t>ราชบุรี</t>
  </si>
  <si>
    <t>ร้อยเอ็ด</t>
  </si>
  <si>
    <t>จังหาร</t>
  </si>
  <si>
    <t>ดินดำ</t>
  </si>
  <si>
    <t>พนมไพร</t>
  </si>
  <si>
    <t>ดงเจริญ</t>
  </si>
  <si>
    <t>ศรีมโหสถ</t>
  </si>
  <si>
    <t>โคกไทย</t>
  </si>
  <si>
    <t>ท่าตะโก</t>
  </si>
  <si>
    <t>ตากฟ้า</t>
  </si>
  <si>
    <t>ลำพยนต์</t>
  </si>
  <si>
    <t>สีคิ้ว</t>
  </si>
  <si>
    <t>ครบุรี</t>
  </si>
  <si>
    <t>บ้านเป้า</t>
  </si>
  <si>
    <t>บ้านแท่น</t>
  </si>
  <si>
    <t>บ้านเต่า</t>
  </si>
  <si>
    <t>บ้านเขว้า</t>
  </si>
  <si>
    <t>บ้านบึง</t>
  </si>
  <si>
    <t>ฉะเชิงเทรา</t>
  </si>
  <si>
    <t>จันทบุรี</t>
  </si>
  <si>
    <t>แก่งหางแมว</t>
  </si>
  <si>
    <t>น้ำพอง</t>
  </si>
  <si>
    <t>หนองกุง</t>
  </si>
  <si>
    <t>เมืองขอนแก่น</t>
  </si>
  <si>
    <t>พระลับ</t>
  </si>
  <si>
    <t>หนองใหญ่</t>
  </si>
  <si>
    <t>ยางตลาด</t>
  </si>
  <si>
    <t>บ่อพลอย</t>
  </si>
  <si>
    <t>หนองกุ่ม</t>
  </si>
  <si>
    <t>พนมทวน</t>
  </si>
  <si>
    <t>รางหวาย</t>
  </si>
  <si>
    <t>ปากชม</t>
  </si>
  <si>
    <t>เขาค้อ</t>
  </si>
  <si>
    <t>เมืองเพชรบูรณ์</t>
  </si>
  <si>
    <t>ข้อมูล Hotspot ในพื้นที่ป่าสงวนแห่งชาติ ประจำวันที่ 6 มกราคม 2568</t>
  </si>
  <si>
    <t>ข้อมูล Hotspot ในพื้นที่ป่าอนุรักษ์ ประจำวันที่ 6 มกราคม 2568</t>
  </si>
  <si>
    <t>ข้อมูล Hotspot นอกพื้นที่ป่าฯ ประจำวันที่ 6 มกราคม 2568</t>
  </si>
  <si>
    <t>สำนักบริหารพื้นที่อนุรักษ์ที่ 16 สาขาแม่สะเรียง</t>
  </si>
  <si>
    <t>สถานีควบคุมไฟป่าปางมะผ้า</t>
  </si>
  <si>
    <t>ลุ่มน้ำปาย</t>
  </si>
  <si>
    <t>แม่ฮ่องสอน</t>
  </si>
  <si>
    <t>ปางมะผ้า</t>
  </si>
  <si>
    <t>ถ้ำลอด</t>
  </si>
  <si>
    <t>สำนักบริหารพื้นที่อนุรักษ์ที่ 11 (พิษณุโลก)</t>
  </si>
  <si>
    <t>เขตห้ามล่าสัตว์ป่า</t>
  </si>
  <si>
    <t>เขาใหญ่-เขาหน้าผาตั้งและเขาตาพรม</t>
  </si>
  <si>
    <t>นากลาง</t>
  </si>
  <si>
    <t>เก่ากลอย</t>
  </si>
  <si>
    <t>สำนักบริหารพื้นที่อนุรักษ์ที่ 14 (ตาก)</t>
  </si>
  <si>
    <t>แม่ตื่น</t>
  </si>
  <si>
    <t>แม่ระมาด</t>
  </si>
  <si>
    <t>สามหมื่น</t>
  </si>
  <si>
    <t>น้ำชุน</t>
  </si>
  <si>
    <t>ชนแดน</t>
  </si>
  <si>
    <t>ลาดแค</t>
  </si>
  <si>
    <t>สำนักบริหารพื้นที่อนุรักษ์ที่ 12 (นครสวรรค์)</t>
  </si>
  <si>
    <t>เขาคอก-เขาสอยดาว</t>
  </si>
  <si>
    <t>วังข่อย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</si>
  <si>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</si>
  <si>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</si>
  <si>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เขาโลมนาง</t>
  </si>
  <si>
    <t>หนองมะค่า</t>
  </si>
  <si>
    <t>ป่าหินงาม</t>
  </si>
  <si>
    <t>เทพสถิต</t>
  </si>
  <si>
    <t>วะตะแบก</t>
  </si>
  <si>
    <t>สถานีควบคุมไฟป่าเจ็ดสาวน้อย-สามหลั่น</t>
  </si>
  <si>
    <t>สวนพฤกษศาสตร์</t>
  </si>
  <si>
    <t>ทับลาน</t>
  </si>
  <si>
    <t>เสิงสาง</t>
  </si>
  <si>
    <t>สระตะเคียน</t>
  </si>
  <si>
    <t>เมืองกาญจนบุรี</t>
  </si>
  <si>
    <t>ช่องสะเดา</t>
  </si>
  <si>
    <t>สลักพระ</t>
  </si>
  <si>
    <t>วังด้ง</t>
  </si>
  <si>
    <t>หนองซ้ำซาก</t>
  </si>
  <si>
    <t>บางพระ</t>
  </si>
  <si>
    <t>01.55</t>
  </si>
  <si>
    <t>D_237</t>
  </si>
  <si>
    <t>D_238</t>
  </si>
  <si>
    <t>D_239</t>
  </si>
  <si>
    <t>D_240</t>
  </si>
  <si>
    <t>D_241</t>
  </si>
  <si>
    <t>D_242</t>
  </si>
  <si>
    <t>D_243</t>
  </si>
  <si>
    <t>D_244</t>
  </si>
  <si>
    <t>D_245</t>
  </si>
  <si>
    <t>D_246</t>
  </si>
  <si>
    <t>D_247</t>
  </si>
  <si>
    <t>D_248</t>
  </si>
  <si>
    <t>D_249</t>
  </si>
  <si>
    <t>D_250</t>
  </si>
  <si>
    <t>D_251</t>
  </si>
  <si>
    <t>D_252</t>
  </si>
  <si>
    <t>D_253</t>
  </si>
  <si>
    <t>D_254</t>
  </si>
  <si>
    <t>D_255</t>
  </si>
  <si>
    <t>D_256</t>
  </si>
  <si>
    <t>D_257</t>
  </si>
  <si>
    <t>D_258</t>
  </si>
  <si>
    <t>D_259</t>
  </si>
  <si>
    <t>D_260</t>
  </si>
  <si>
    <t>D_261</t>
  </si>
  <si>
    <t>D_262</t>
  </si>
  <si>
    <t>D_263</t>
  </si>
  <si>
    <t>D_264</t>
  </si>
  <si>
    <t>D_265</t>
  </si>
  <si>
    <t>D_266</t>
  </si>
  <si>
    <t>D_267</t>
  </si>
  <si>
    <t>D_268</t>
  </si>
  <si>
    <t>D_269</t>
  </si>
  <si>
    <t>D_270</t>
  </si>
  <si>
    <t>D_271</t>
  </si>
  <si>
    <t>ขุนซ่อง</t>
  </si>
  <si>
    <t>ป่าขุนซ่อง</t>
  </si>
  <si>
    <t>ลุ่มสุ่ม</t>
  </si>
  <si>
    <t>ทับกวาง</t>
  </si>
  <si>
    <t>ป่าทับกวาง และป่ามวกเหล็ก แปลงที่ 1</t>
  </si>
  <si>
    <t>คอแลน</t>
  </si>
  <si>
    <t>บุณฑริก</t>
  </si>
  <si>
    <t>ป่าบุณฑริก</t>
  </si>
  <si>
    <t>แก่งผักกูด</t>
  </si>
  <si>
    <t>ป่าชัยบาดาล</t>
  </si>
  <si>
    <t>หนองจอก</t>
  </si>
  <si>
    <t>ป่าเขาพุวันดี ป่าห้วยกระเสียว และป่าเขาราวเทียน</t>
  </si>
  <si>
    <t>ดอนเมือง</t>
  </si>
  <si>
    <t>ป่าหนองแวงและป่าดงพญาเย็นแปลงที่สอง</t>
  </si>
  <si>
    <t>บ้านใหม่สามัคคี</t>
  </si>
  <si>
    <t>มหาโพธิ</t>
  </si>
  <si>
    <t>ยางราก</t>
  </si>
  <si>
    <t>นิคมเขาบ่อแก้ว</t>
  </si>
  <si>
    <t>พยุหะคีรี</t>
  </si>
  <si>
    <t>ป่าเขาสนามชัย</t>
  </si>
  <si>
    <t>กุดตาเพชร</t>
  </si>
  <si>
    <t>ป่าซับลังกา</t>
  </si>
  <si>
    <t>ภูน้ำหยด</t>
  </si>
  <si>
    <t>ป่าเขาคอก ป่าเขาโลมนาง และป่าเขาสอยดาว</t>
  </si>
  <si>
    <t>แม่เล่ย์</t>
  </si>
  <si>
    <t>แม่วงก์</t>
  </si>
  <si>
    <t>ป่าแม่วงก์ - แม่เปิน</t>
  </si>
  <si>
    <t>โกสัมพี</t>
  </si>
  <si>
    <t>โกสัมพีนคร</t>
  </si>
  <si>
    <t>ป่าแม่ระกา</t>
  </si>
  <si>
    <t>ท่าอิบุญ</t>
  </si>
  <si>
    <t>ป่าลุ่มน้ำป่าสักฝั่งซ้าย</t>
  </si>
  <si>
    <t>ตาดกลอย</t>
  </si>
  <si>
    <t>หล่มเก่า</t>
  </si>
  <si>
    <t>ป่าลุ่มน้ำป่าสัก</t>
  </si>
  <si>
    <t>แม่หละ</t>
  </si>
  <si>
    <t>ท่าสองยาง</t>
  </si>
  <si>
    <t>ป่าท่าสองยาง</t>
  </si>
  <si>
    <t>นายาง</t>
  </si>
  <si>
    <t>พิชัย</t>
  </si>
  <si>
    <t>ป่านาอิน-นายาง</t>
  </si>
  <si>
    <t>กุดจิก</t>
  </si>
  <si>
    <t>เมืองหนองบัวลำภู</t>
  </si>
  <si>
    <t>ป่าเก่ากลอยและป่านากลาง</t>
  </si>
  <si>
    <t>อมก๋อย</t>
  </si>
  <si>
    <t>เชียงใหม่</t>
  </si>
  <si>
    <t>ป่าอมก๋อย</t>
  </si>
  <si>
    <t>บ้านเวียง</t>
  </si>
  <si>
    <t>ร้องกวาง</t>
  </si>
  <si>
    <t>ป่าแม่เติ๊ก ป่าแม่ถาง และป่าแม่กำปอง</t>
  </si>
  <si>
    <t>ทุ่งแค้ว</t>
  </si>
  <si>
    <t>หนองม่วงไข่</t>
  </si>
  <si>
    <t>ป่าแม่แฮด</t>
  </si>
  <si>
    <t>R_1130</t>
  </si>
  <si>
    <t>R_1131</t>
  </si>
  <si>
    <t>R_1132</t>
  </si>
  <si>
    <t>R_1133</t>
  </si>
  <si>
    <t>R_1134</t>
  </si>
  <si>
    <t>R_1135</t>
  </si>
  <si>
    <t>R_1136</t>
  </si>
  <si>
    <t>R_1137</t>
  </si>
  <si>
    <t>R_1138</t>
  </si>
  <si>
    <t>R_1139</t>
  </si>
  <si>
    <t>R_1140</t>
  </si>
  <si>
    <t>R_1141</t>
  </si>
  <si>
    <t>R_1142</t>
  </si>
  <si>
    <t>R_1143</t>
  </si>
  <si>
    <t>R_1144</t>
  </si>
  <si>
    <t>R_1145</t>
  </si>
  <si>
    <t>R_1146</t>
  </si>
  <si>
    <t>R_1147</t>
  </si>
  <si>
    <t>R_1148</t>
  </si>
  <si>
    <t>R_1149</t>
  </si>
  <si>
    <t>R_1150</t>
  </si>
  <si>
    <t>R_1151</t>
  </si>
  <si>
    <t>R_1152</t>
  </si>
  <si>
    <t>R_1153</t>
  </si>
  <si>
    <t>R_1154</t>
  </si>
  <si>
    <t>R_1155</t>
  </si>
  <si>
    <t>R_1156</t>
  </si>
  <si>
    <t>R_1157</t>
  </si>
  <si>
    <t>R_1158</t>
  </si>
  <si>
    <t>R_1159</t>
  </si>
  <si>
    <t>R_1160</t>
  </si>
  <si>
    <t>R_1161</t>
  </si>
  <si>
    <t>R_1162</t>
  </si>
  <si>
    <t>R_1163</t>
  </si>
  <si>
    <t>R_1164</t>
  </si>
  <si>
    <t>R_1165</t>
  </si>
  <si>
    <t>R_1166</t>
  </si>
  <si>
    <t>R_1167</t>
  </si>
  <si>
    <t>R_1168</t>
  </si>
  <si>
    <t>R_1169</t>
  </si>
  <si>
    <t>R_1170</t>
  </si>
  <si>
    <t>R_1171</t>
  </si>
  <si>
    <t>R_1172</t>
  </si>
  <si>
    <t>R_1173</t>
  </si>
  <si>
    <t>R_1174</t>
  </si>
  <si>
    <t>R_1175</t>
  </si>
  <si>
    <t>R_1176</t>
  </si>
  <si>
    <t>R_1177</t>
  </si>
  <si>
    <t>R_1178</t>
  </si>
  <si>
    <t>R_1179</t>
  </si>
  <si>
    <t>R_1180</t>
  </si>
  <si>
    <t>ทับช้าง</t>
  </si>
  <si>
    <t>นาทวี</t>
  </si>
  <si>
    <t>สงขลา</t>
  </si>
  <si>
    <t>ธงชัย</t>
  </si>
  <si>
    <t>บางสะพาน</t>
  </si>
  <si>
    <t>ประจวบคีรีขันธ์</t>
  </si>
  <si>
    <t>มะขามคู่</t>
  </si>
  <si>
    <t>นิคมพัฒนา</t>
  </si>
  <si>
    <t>ทุ่งสุขลา</t>
  </si>
  <si>
    <t>หนองอิรุณ</t>
  </si>
  <si>
    <t>หัวสำโรง</t>
  </si>
  <si>
    <t>แปลงยาว</t>
  </si>
  <si>
    <t>ท่าผา</t>
  </si>
  <si>
    <t>ห้วยขวาง</t>
  </si>
  <si>
    <t>กำแพงแสน</t>
  </si>
  <si>
    <t>นครปฐม</t>
  </si>
  <si>
    <t>ลาดหญ้า</t>
  </si>
  <si>
    <t>สิงห์</t>
  </si>
  <si>
    <t>ปากแพรก</t>
  </si>
  <si>
    <t>ไผ่หูช้าง</t>
  </si>
  <si>
    <t>บางเลน</t>
  </si>
  <si>
    <t>นาแขม</t>
  </si>
  <si>
    <t>แก่งเสี้ยน</t>
  </si>
  <si>
    <t>บ้านใหม่</t>
  </si>
  <si>
    <t>บ้านครัว</t>
  </si>
  <si>
    <t>บ้านหมอ</t>
  </si>
  <si>
    <t>บ้านยาง</t>
  </si>
  <si>
    <t>เสาไห้</t>
  </si>
  <si>
    <t>บ้านโข้ง</t>
  </si>
  <si>
    <t>อู่ทอง</t>
  </si>
  <si>
    <t>บ้านป่า</t>
  </si>
  <si>
    <t>พุกร่าง</t>
  </si>
  <si>
    <t>พระพุทธบาท</t>
  </si>
  <si>
    <t>ช่องสาริกา</t>
  </si>
  <si>
    <t>ตบหู</t>
  </si>
  <si>
    <t>เดชอุดม</t>
  </si>
  <si>
    <t>เขาพระงาม</t>
  </si>
  <si>
    <t>ลาดบัวขาว</t>
  </si>
  <si>
    <t>กู่</t>
  </si>
  <si>
    <t>ปรางค์กู่</t>
  </si>
  <si>
    <t>หนองหญ้าขาว</t>
  </si>
  <si>
    <t>ดีลัง</t>
  </si>
  <si>
    <t>สัมฤทธิ์</t>
  </si>
  <si>
    <t>พิมาย</t>
  </si>
  <si>
    <t>ศิลาทิพย์</t>
  </si>
  <si>
    <t>นาหนองไผ่</t>
  </si>
  <si>
    <t>หัวถนน</t>
  </si>
  <si>
    <t>กุดน้ำใส</t>
  </si>
  <si>
    <t>แวงใหญ่</t>
  </si>
  <si>
    <t>ป่าปอ</t>
  </si>
  <si>
    <t>บ้านไผ่</t>
  </si>
  <si>
    <t>ท่าใหญ่</t>
  </si>
  <si>
    <t>บ้านเดื่อ</t>
  </si>
  <si>
    <t>นางแดด</t>
  </si>
  <si>
    <t>วังชมภู</t>
  </si>
  <si>
    <t>กุดเลาะ</t>
  </si>
  <si>
    <t>ช่องแคบ</t>
  </si>
  <si>
    <t>พบพระ</t>
  </si>
  <si>
    <t>โนนทัน</t>
  </si>
  <si>
    <t>มหาวัน</t>
  </si>
  <si>
    <t>แม่สอด</t>
  </si>
  <si>
    <t>เชียงทอง</t>
  </si>
  <si>
    <t>วังเจ้า</t>
  </si>
  <si>
    <t>หนองหัววัว</t>
  </si>
  <si>
    <t>ห้วยม่วง</t>
  </si>
  <si>
    <t>ภูผาม่าน</t>
  </si>
  <si>
    <t>บัวเงิน</t>
  </si>
  <si>
    <t>ขนวน</t>
  </si>
  <si>
    <t>หนองนาคำ</t>
  </si>
  <si>
    <t>แม่จะเรา</t>
  </si>
  <si>
    <t>ท่าช้างคล้อง</t>
  </si>
  <si>
    <t>ผาขาว</t>
  </si>
  <si>
    <t>เวียงคำ</t>
  </si>
  <si>
    <t>ภูหอ</t>
  </si>
  <si>
    <t>โคกขมิ้น</t>
  </si>
  <si>
    <t>วังสะพุง</t>
  </si>
  <si>
    <t>ผาน้อย</t>
  </si>
  <si>
    <t>กุดดินจี่</t>
  </si>
  <si>
    <t>ผาอินทร์แปลง</t>
  </si>
  <si>
    <t>ดงมะไฟ</t>
  </si>
  <si>
    <t>ค่ายบกหวาน</t>
  </si>
  <si>
    <t>เมืองหนองคาย</t>
  </si>
  <si>
    <t>หนองคาย</t>
  </si>
  <si>
    <t>หาดคัมภีร์</t>
  </si>
  <si>
    <t>หัวเสือ</t>
  </si>
  <si>
    <t>ชัยพร</t>
  </si>
  <si>
    <t>เมืองบึงกาฬ</t>
  </si>
  <si>
    <t>บึงกาฬ</t>
  </si>
  <si>
    <t>A_9471</t>
  </si>
  <si>
    <t>A_9472</t>
  </si>
  <si>
    <t>A_9473</t>
  </si>
  <si>
    <t>A_9474</t>
  </si>
  <si>
    <t>A_9475</t>
  </si>
  <si>
    <t>A_9476</t>
  </si>
  <si>
    <t>A_9477</t>
  </si>
  <si>
    <t>A_9478</t>
  </si>
  <si>
    <t>A_9479</t>
  </si>
  <si>
    <t>A_9480</t>
  </si>
  <si>
    <t>A_9481</t>
  </si>
  <si>
    <t>A_9482</t>
  </si>
  <si>
    <t>A_9483</t>
  </si>
  <si>
    <t>A_9484</t>
  </si>
  <si>
    <t>A_9485</t>
  </si>
  <si>
    <t>A_9486</t>
  </si>
  <si>
    <t>A_9487</t>
  </si>
  <si>
    <t>A_9488</t>
  </si>
  <si>
    <t>A_9489</t>
  </si>
  <si>
    <t>A_9490</t>
  </si>
  <si>
    <t>A_9491</t>
  </si>
  <si>
    <t>A_9492</t>
  </si>
  <si>
    <t>A_9493</t>
  </si>
  <si>
    <t>A_9494</t>
  </si>
  <si>
    <t>A_9495</t>
  </si>
  <si>
    <t>A_9496</t>
  </si>
  <si>
    <t>A_9497</t>
  </si>
  <si>
    <t>A_9498</t>
  </si>
  <si>
    <t>A_9499</t>
  </si>
  <si>
    <t>A_9500</t>
  </si>
  <si>
    <t>A_9501</t>
  </si>
  <si>
    <t>A_9502</t>
  </si>
  <si>
    <t>A_9503</t>
  </si>
  <si>
    <t>A_9504</t>
  </si>
  <si>
    <t>A_9505</t>
  </si>
  <si>
    <t>A_9506</t>
  </si>
  <si>
    <t>A_9507</t>
  </si>
  <si>
    <t>A_9508</t>
  </si>
  <si>
    <t>A_9509</t>
  </si>
  <si>
    <t>A_9510</t>
  </si>
  <si>
    <t>A_9511</t>
  </si>
  <si>
    <t>A_9512</t>
  </si>
  <si>
    <t>A_9513</t>
  </si>
  <si>
    <t>A_9514</t>
  </si>
  <si>
    <t>A_9515</t>
  </si>
  <si>
    <t>A_9516</t>
  </si>
  <si>
    <t>A_9517</t>
  </si>
  <si>
    <t>A_9518</t>
  </si>
  <si>
    <t>A_9519</t>
  </si>
  <si>
    <t>A_9520</t>
  </si>
  <si>
    <t>A_9521</t>
  </si>
  <si>
    <t>A_9522</t>
  </si>
  <si>
    <t>A_9523</t>
  </si>
  <si>
    <t>A_9524</t>
  </si>
  <si>
    <t>A_9525</t>
  </si>
  <si>
    <t>A_9526</t>
  </si>
  <si>
    <t>A_9527</t>
  </si>
  <si>
    <t>A_9528</t>
  </si>
  <si>
    <t>A_9529</t>
  </si>
  <si>
    <t>A_9530</t>
  </si>
  <si>
    <t>A_9531</t>
  </si>
  <si>
    <t>A_9532</t>
  </si>
  <si>
    <t>A_9533</t>
  </si>
  <si>
    <t>A_9534</t>
  </si>
  <si>
    <t>A_9535</t>
  </si>
  <si>
    <t>A_9536</t>
  </si>
  <si>
    <t>A_9537</t>
  </si>
  <si>
    <t>A_9538</t>
  </si>
  <si>
    <t>A_9539</t>
  </si>
  <si>
    <t>A_9540</t>
  </si>
  <si>
    <t>A_9541</t>
  </si>
  <si>
    <t>A_9542</t>
  </si>
  <si>
    <t>A_9543</t>
  </si>
  <si>
    <t>A_9544</t>
  </si>
  <si>
    <t>A_9545</t>
  </si>
  <si>
    <t>A_9546</t>
  </si>
  <si>
    <t>A_9547</t>
  </si>
  <si>
    <t>A_9548</t>
  </si>
  <si>
    <t>A_9549</t>
  </si>
  <si>
    <t>A_9550</t>
  </si>
  <si>
    <t>A_9551</t>
  </si>
  <si>
    <t>A_9552</t>
  </si>
  <si>
    <t>A_9553</t>
  </si>
  <si>
    <t>A_9554</t>
  </si>
  <si>
    <t>A_9555</t>
  </si>
  <si>
    <t>A_9556</t>
  </si>
  <si>
    <t>A_9557</t>
  </si>
  <si>
    <t>A_9558</t>
  </si>
  <si>
    <t>A_9559</t>
  </si>
  <si>
    <t>A_9560</t>
  </si>
  <si>
    <t>A_9561</t>
  </si>
  <si>
    <t>A_9562</t>
  </si>
  <si>
    <t>A_9563</t>
  </si>
  <si>
    <t>A_9564</t>
  </si>
  <si>
    <t>A_9565</t>
  </si>
  <si>
    <t>A_9566</t>
  </si>
  <si>
    <t>A_9567</t>
  </si>
  <si>
    <t>A_9568</t>
  </si>
  <si>
    <t>A_9569</t>
  </si>
  <si>
    <t>A_9570</t>
  </si>
  <si>
    <t>A_9571</t>
  </si>
  <si>
    <t>A_9572</t>
  </si>
  <si>
    <t>A_9573</t>
  </si>
  <si>
    <t>A_9574</t>
  </si>
  <si>
    <t>A_9575</t>
  </si>
  <si>
    <t>A_9576</t>
  </si>
  <si>
    <t>A_9577</t>
  </si>
  <si>
    <t>A_9578</t>
  </si>
  <si>
    <t>A_9579</t>
  </si>
  <si>
    <t>A_9580</t>
  </si>
  <si>
    <t>A_9581</t>
  </si>
  <si>
    <t>A_9582</t>
  </si>
  <si>
    <t>A_9583</t>
  </si>
  <si>
    <t>A_9584</t>
  </si>
  <si>
    <t>A_9585</t>
  </si>
  <si>
    <t>A_9586</t>
  </si>
  <si>
    <t>A_9587</t>
  </si>
  <si>
    <t>A_9588</t>
  </si>
  <si>
    <t>A_9589</t>
  </si>
  <si>
    <t>A_9590</t>
  </si>
  <si>
    <t>A_9591</t>
  </si>
  <si>
    <t>A_9592</t>
  </si>
  <si>
    <t>A_9593</t>
  </si>
  <si>
    <t>A_9594</t>
  </si>
  <si>
    <t>A_9595</t>
  </si>
  <si>
    <t>A_9596</t>
  </si>
  <si>
    <t>A_9597</t>
  </si>
  <si>
    <t>A_9598</t>
  </si>
  <si>
    <t>A_9599</t>
  </si>
  <si>
    <t>A_9600</t>
  </si>
  <si>
    <t>A_9601</t>
  </si>
  <si>
    <t>A_9602</t>
  </si>
  <si>
    <t>D_272</t>
  </si>
  <si>
    <t>D_273</t>
  </si>
  <si>
    <t>D_274</t>
  </si>
  <si>
    <t>กุยเหนือ</t>
  </si>
  <si>
    <t>กุยบุรี</t>
  </si>
  <si>
    <t>เขาสามร้อยยอด</t>
  </si>
  <si>
    <t>สำนักบริหารพื้นที่อนุรักษ์ที่ 3 สาขาเพชรบุรี</t>
  </si>
  <si>
    <t>D_275</t>
  </si>
  <si>
    <t>D_276</t>
  </si>
  <si>
    <t>D_277</t>
  </si>
  <si>
    <t>high</t>
  </si>
  <si>
    <t>D_278</t>
  </si>
  <si>
    <t>D_279</t>
  </si>
  <si>
    <t>คีรีราษฎร์</t>
  </si>
  <si>
    <t>น้ำตกพาเจริญ</t>
  </si>
  <si>
    <t>D_280</t>
  </si>
  <si>
    <t>D_281</t>
  </si>
  <si>
    <t>โนนก่อ</t>
  </si>
  <si>
    <t>สิรินธร</t>
  </si>
  <si>
    <t>บุณฑริก-ยอดมน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</si>
  <si>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</si>
  <si>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</si>
  <si>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D_282</t>
  </si>
  <si>
    <t>D_283</t>
  </si>
  <si>
    <t>สระโพนทอง</t>
  </si>
  <si>
    <t>ภูแลนคา</t>
  </si>
  <si>
    <t>สถานีควบคุมไฟป่าตาดโตน-ภูแลนคา</t>
  </si>
  <si>
    <t>D_284</t>
  </si>
  <si>
    <t>กกสะทอน</t>
  </si>
  <si>
    <t>ด่านซ้าย</t>
  </si>
  <si>
    <t>ภูหินร่องกล้า</t>
  </si>
  <si>
    <t>สถานีควบคุมไฟป่าภูหินร่องกล้า</t>
  </si>
  <si>
    <t>D_285</t>
  </si>
  <si>
    <t>เนินเพิ่ม</t>
  </si>
  <si>
    <t>นครไทย</t>
  </si>
  <si>
    <t>พิษณุโลก</t>
  </si>
  <si>
    <t>D_286</t>
  </si>
  <si>
    <t>เด่นเหล็ก</t>
  </si>
  <si>
    <t>น้ำปาด</t>
  </si>
  <si>
    <t>ห้วยผึ้ง-วังยาว</t>
  </si>
  <si>
    <t>R_1181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</si>
  <si>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</si>
  <si>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</si>
  <si>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</si>
  <si>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</si>
  <si>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R_1182</t>
  </si>
  <si>
    <t>แม่นาจาง</t>
  </si>
  <si>
    <t>แม่ลาน้อย</t>
  </si>
  <si>
    <t>ป่าแม่ยวมฝั่งซ้าย</t>
  </si>
  <si>
    <t>R_1183</t>
  </si>
  <si>
    <t>R_1184</t>
  </si>
  <si>
    <t>R_1185</t>
  </si>
  <si>
    <t>R_1186</t>
  </si>
  <si>
    <t>หนองช้าง</t>
  </si>
  <si>
    <t>สามชัย</t>
  </si>
  <si>
    <t>ป่าภูพาน</t>
  </si>
  <si>
    <t>R_1187</t>
  </si>
  <si>
    <t>นาทัน</t>
  </si>
  <si>
    <t>คำม่วง</t>
  </si>
  <si>
    <t>R_1188</t>
  </si>
  <si>
    <t>สำราญ</t>
  </si>
  <si>
    <t>R_1189</t>
  </si>
  <si>
    <t>นิคมห้วยผึ้ง</t>
  </si>
  <si>
    <t>ห้วยผึ้ง</t>
  </si>
  <si>
    <t>ป่าดงห้วยฝา</t>
  </si>
  <si>
    <t>R_1190</t>
  </si>
  <si>
    <t>คำบง</t>
  </si>
  <si>
    <t>R_1191</t>
  </si>
  <si>
    <t>ดูนสาด</t>
  </si>
  <si>
    <t>กระนวน</t>
  </si>
  <si>
    <t>ป่าดงมูล</t>
  </si>
  <si>
    <t>low</t>
  </si>
  <si>
    <t>R_1192</t>
  </si>
  <si>
    <t>R_1193</t>
  </si>
  <si>
    <t>บ่อทอง</t>
  </si>
  <si>
    <t>ป่าคลองตะเคียน</t>
  </si>
  <si>
    <t>R_1194</t>
  </si>
  <si>
    <t>โคกสะอาด</t>
  </si>
  <si>
    <t>หนองบัวระเหว</t>
  </si>
  <si>
    <t>ป่านายางกลัก</t>
  </si>
  <si>
    <t>R_1195</t>
  </si>
  <si>
    <t>ด่านแม่ละเมา</t>
  </si>
  <si>
    <t>ป่าแม่ละเมา</t>
  </si>
  <si>
    <t>R_1196</t>
  </si>
  <si>
    <t>แม่กลอง</t>
  </si>
  <si>
    <t>อุ้มผาง</t>
  </si>
  <si>
    <t>ป่าแม่กลอง และป่าอุ้มผาง</t>
  </si>
  <si>
    <t>R_1197</t>
  </si>
  <si>
    <t>มหาชัย</t>
  </si>
  <si>
    <t>ปลาปาก</t>
  </si>
  <si>
    <t>นครพนม</t>
  </si>
  <si>
    <t>ป่าดงบ้านโพนสว่างและป่าปลาปาก</t>
  </si>
  <si>
    <t>R_1198</t>
  </si>
  <si>
    <t>กลางดง</t>
  </si>
  <si>
    <t>ป่าดงพญาเย็น</t>
  </si>
  <si>
    <t>R_1199</t>
  </si>
  <si>
    <t>R_1200</t>
  </si>
  <si>
    <t>R_1201</t>
  </si>
  <si>
    <t>ผาทอง</t>
  </si>
  <si>
    <t>ท่าวังผา</t>
  </si>
  <si>
    <t>น่าน</t>
  </si>
  <si>
    <t>ป่าน้ำยาว และป่าน้ำสวด</t>
  </si>
  <si>
    <t>R_1202</t>
  </si>
  <si>
    <t>R_1203</t>
  </si>
  <si>
    <t>R_1204</t>
  </si>
  <si>
    <t>R_1205</t>
  </si>
  <si>
    <t>R_1206</t>
  </si>
  <si>
    <t>R_1207</t>
  </si>
  <si>
    <t>แม่ลาว</t>
  </si>
  <si>
    <t>เชียงคำ</t>
  </si>
  <si>
    <t>พะเยา</t>
  </si>
  <si>
    <t>ป่าน้ำเปื๋อย ป่าน้ำหย่วน และป่าน้ำลาว</t>
  </si>
  <si>
    <t>R_1208</t>
  </si>
  <si>
    <t>วังไชย</t>
  </si>
  <si>
    <t>บรบือ</t>
  </si>
  <si>
    <t>มหาสารคาม</t>
  </si>
  <si>
    <t>ป่ากุดรัง</t>
  </si>
  <si>
    <t>R_1209</t>
  </si>
  <si>
    <t>R_1210</t>
  </si>
  <si>
    <t>R_1211</t>
  </si>
  <si>
    <t>R_1212</t>
  </si>
  <si>
    <t>R_1213</t>
  </si>
  <si>
    <t>นาสัก</t>
  </si>
  <si>
    <t>แม่เมาะ</t>
  </si>
  <si>
    <t>ป่าแม่จาง (ตอนขุน)</t>
  </si>
  <si>
    <t>R_1214</t>
  </si>
  <si>
    <t>งาว</t>
  </si>
  <si>
    <t>ป่าแม่โป่ง</t>
  </si>
  <si>
    <t>R_1215</t>
  </si>
  <si>
    <t>R_1216</t>
  </si>
  <si>
    <t>สระขวัญ</t>
  </si>
  <si>
    <t>เมืองสระแก้ว</t>
  </si>
  <si>
    <t>ป่าห้วยไคร้</t>
  </si>
  <si>
    <t>R_1217</t>
  </si>
  <si>
    <t>ช่องกุ่ม</t>
  </si>
  <si>
    <t>ป่าโคกสูง</t>
  </si>
  <si>
    <t>R_1218</t>
  </si>
  <si>
    <t>R_1219</t>
  </si>
  <si>
    <t>ป่าเขาโป่ง และป่าเขาถ้ำเสือ</t>
  </si>
  <si>
    <t>R_1220</t>
  </si>
  <si>
    <t>บ้านค้อ</t>
  </si>
  <si>
    <t>โนนสัง</t>
  </si>
  <si>
    <t>R_1221</t>
  </si>
  <si>
    <t>ท่าแฝก</t>
  </si>
  <si>
    <t>ป่าจริม</t>
  </si>
  <si>
    <t>R_1222</t>
  </si>
  <si>
    <t>ไผ่เขียว</t>
  </si>
  <si>
    <t>สว่างอารมณ์</t>
  </si>
  <si>
    <t>ป่าไผ่เขียว</t>
  </si>
  <si>
    <t>R_1223</t>
  </si>
  <si>
    <t>R_1224</t>
  </si>
  <si>
    <t>R_1225</t>
  </si>
  <si>
    <t>โดมประดิษฐ์</t>
  </si>
  <si>
    <t>น้ำยืน</t>
  </si>
  <si>
    <t>ป่าฝั่งซ้ายลำโดมใหญ่</t>
  </si>
  <si>
    <t>A_9603</t>
  </si>
  <si>
    <t>แม่ลอย</t>
  </si>
  <si>
    <t>เทิง</t>
  </si>
  <si>
    <t>A_9604</t>
  </si>
  <si>
    <t>ไม้ยา</t>
  </si>
  <si>
    <t>พญาเม็งราย</t>
  </si>
  <si>
    <t>A_9605</t>
  </si>
  <si>
    <t>A_9606</t>
  </si>
  <si>
    <t>ห้วยซอ</t>
  </si>
  <si>
    <t>เชียงของ</t>
  </si>
  <si>
    <t>A_9607</t>
  </si>
  <si>
    <t>A_9608</t>
  </si>
  <si>
    <t>ท่าข้าวเปลือก</t>
  </si>
  <si>
    <t>แม่จัน</t>
  </si>
  <si>
    <t>A_9609</t>
  </si>
  <si>
    <t>A_9610</t>
  </si>
  <si>
    <t>สถาน</t>
  </si>
  <si>
    <t>A_9611</t>
  </si>
  <si>
    <t>นาสนุ่น</t>
  </si>
  <si>
    <t>ศรีเทพ</t>
  </si>
  <si>
    <t>A_9612</t>
  </si>
  <si>
    <t>A_9613</t>
  </si>
  <si>
    <t>A_9614</t>
  </si>
  <si>
    <t>นาดอกคำ</t>
  </si>
  <si>
    <t>นาด้วง</t>
  </si>
  <si>
    <t>A_9615</t>
  </si>
  <si>
    <t>จรเข้เผือก</t>
  </si>
  <si>
    <t>ด่านมะขามเตี้ย</t>
  </si>
  <si>
    <t>A_9616</t>
  </si>
  <si>
    <t>A_9617</t>
  </si>
  <si>
    <t>A_9618</t>
  </si>
  <si>
    <t>A_9619</t>
  </si>
  <si>
    <t>หนองแปน</t>
  </si>
  <si>
    <t>กมลาไสย</t>
  </si>
  <si>
    <t>A_9620</t>
  </si>
  <si>
    <t>A_9621</t>
  </si>
  <si>
    <t>หลุบ</t>
  </si>
  <si>
    <t>เมืองกาฬสินธ์</t>
  </si>
  <si>
    <t>A_9622</t>
  </si>
  <si>
    <t>A_9623</t>
  </si>
  <si>
    <t>A_9624</t>
  </si>
  <si>
    <t>A_9625</t>
  </si>
  <si>
    <t>ดอนสมบูรณ์</t>
  </si>
  <si>
    <t>A_9626</t>
  </si>
  <si>
    <t>ห้วยเม็ก</t>
  </si>
  <si>
    <t>A_9627</t>
  </si>
  <si>
    <t>สหัสขันธ์</t>
  </si>
  <si>
    <t>A_9628</t>
  </si>
  <si>
    <t>วังชะพลู</t>
  </si>
  <si>
    <t>ขาณุวรลักษบุรี</t>
  </si>
  <si>
    <t>A_9629</t>
  </si>
  <si>
    <t>หนองทอง</t>
  </si>
  <si>
    <t>ไทรงาม</t>
  </si>
  <si>
    <t>A_9630</t>
  </si>
  <si>
    <t>หันโจด</t>
  </si>
  <si>
    <t>หนองสองห้อง</t>
  </si>
  <si>
    <t>A_9631</t>
  </si>
  <si>
    <t>A_9632</t>
  </si>
  <si>
    <t>แวงน้อย</t>
  </si>
  <si>
    <t>A_9633</t>
  </si>
  <si>
    <t>โนนพะยอม</t>
  </si>
  <si>
    <t>ชนบท</t>
  </si>
  <si>
    <t>A_9634</t>
  </si>
  <si>
    <t>A_9635</t>
  </si>
  <si>
    <t>บ้านแฮด</t>
  </si>
  <si>
    <t>บ้านแฮ</t>
  </si>
  <si>
    <t>A_9636</t>
  </si>
  <si>
    <t>นางาม</t>
  </si>
  <si>
    <t>มัญจาคีรี</t>
  </si>
  <si>
    <t>A_9637</t>
  </si>
  <si>
    <t>ท่ากระเสริม</t>
  </si>
  <si>
    <t>A_9638</t>
  </si>
  <si>
    <t>A_9639</t>
  </si>
  <si>
    <t>หนองกุงใหญ่</t>
  </si>
  <si>
    <t>A_9640</t>
  </si>
  <si>
    <t>A_9641</t>
  </si>
  <si>
    <t>สะอาด</t>
  </si>
  <si>
    <t>A_9642</t>
  </si>
  <si>
    <t>นางิ้ว</t>
  </si>
  <si>
    <t>เขาสวนกวาง</t>
  </si>
  <si>
    <t>A_9643</t>
  </si>
  <si>
    <t>แสลง</t>
  </si>
  <si>
    <t>เมืองจันทบุรี</t>
  </si>
  <si>
    <t>A_9644</t>
  </si>
  <si>
    <t>ท่าตะเกียบ</t>
  </si>
  <si>
    <t>A_9645</t>
  </si>
  <si>
    <t>A_9646</t>
  </si>
  <si>
    <t>หนองบัวใหญ่</t>
  </si>
  <si>
    <t>จัตุรัส</t>
  </si>
  <si>
    <t>A_9647</t>
  </si>
  <si>
    <t>ท่ากูบ</t>
  </si>
  <si>
    <t>ซับใหญ่</t>
  </si>
  <si>
    <t>A_9648</t>
  </si>
  <si>
    <t>หนองไผ่</t>
  </si>
  <si>
    <t>เมืองชัยภูมิ</t>
  </si>
  <si>
    <t>A_9649</t>
  </si>
  <si>
    <t>A_9650</t>
  </si>
  <si>
    <t>A_9651</t>
  </si>
  <si>
    <t>A_9652</t>
  </si>
  <si>
    <t>A_9653</t>
  </si>
  <si>
    <t>A_9654</t>
  </si>
  <si>
    <t>กุดตุ้ม</t>
  </si>
  <si>
    <t>A_9655</t>
  </si>
  <si>
    <t>บ้านดอน</t>
  </si>
  <si>
    <t>A_9656</t>
  </si>
  <si>
    <t>โนนทอง</t>
  </si>
  <si>
    <t>A_9657</t>
  </si>
  <si>
    <t>A_9658</t>
  </si>
  <si>
    <t>ท่าเรือ</t>
  </si>
  <si>
    <t>ปากพลี</t>
  </si>
  <si>
    <t>นครนายก</t>
  </si>
  <si>
    <t>A_9659</t>
  </si>
  <si>
    <t>ขามเฒ่า</t>
  </si>
  <si>
    <t>เมืองนครพนม</t>
  </si>
  <si>
    <t>A_9660</t>
  </si>
  <si>
    <t>หาดแพง</t>
  </si>
  <si>
    <t>ศรีสงคราม</t>
  </si>
  <si>
    <t>A_9661</t>
  </si>
  <si>
    <t>A_9662</t>
  </si>
  <si>
    <t>ท่าลาดขาว</t>
  </si>
  <si>
    <t>โชคชัย</t>
  </si>
  <si>
    <t>A_9663</t>
  </si>
  <si>
    <t>A_9664</t>
  </si>
  <si>
    <t>A_9665</t>
  </si>
  <si>
    <t>ดอน</t>
  </si>
  <si>
    <t>ปักธงชัย</t>
  </si>
  <si>
    <t>A_9666</t>
  </si>
  <si>
    <t>พลับพลา</t>
  </si>
  <si>
    <t>A_9667</t>
  </si>
  <si>
    <t>ตะคุ</t>
  </si>
  <si>
    <t>A_9668</t>
  </si>
  <si>
    <t>A_9669</t>
  </si>
  <si>
    <t>A_9670</t>
  </si>
  <si>
    <t>A_9671</t>
  </si>
  <si>
    <t>จันทึก</t>
  </si>
  <si>
    <t>A_9672</t>
  </si>
  <si>
    <t>A_9673</t>
  </si>
  <si>
    <t>ดอนชมพู</t>
  </si>
  <si>
    <t>โนนสูง</t>
  </si>
  <si>
    <t>A_9674</t>
  </si>
  <si>
    <t>รังกาใหญ่</t>
  </si>
  <si>
    <t>A_9675</t>
  </si>
  <si>
    <t>หลุมข้าว</t>
  </si>
  <si>
    <t>A_9676</t>
  </si>
  <si>
    <t>ตาจั่น</t>
  </si>
  <si>
    <t>คง</t>
  </si>
  <si>
    <t>A_9677</t>
  </si>
  <si>
    <t>ดอนยาวใหญ่</t>
  </si>
  <si>
    <t>โนนแดง</t>
  </si>
  <si>
    <t>A_9678</t>
  </si>
  <si>
    <t>โคกกลาง</t>
  </si>
  <si>
    <t>ประทาย</t>
  </si>
  <si>
    <t>A_9679</t>
  </si>
  <si>
    <t>โนนทองหลาง</t>
  </si>
  <si>
    <t>บัวใหญ่</t>
  </si>
  <si>
    <t>A_9680</t>
  </si>
  <si>
    <t>A_9681</t>
  </si>
  <si>
    <t>เมืองพะไล</t>
  </si>
  <si>
    <t>บัวลาย</t>
  </si>
  <si>
    <t>A_9682</t>
  </si>
  <si>
    <t>หนองยาว</t>
  </si>
  <si>
    <t>ลาดยาว</t>
  </si>
  <si>
    <t>A_9683</t>
  </si>
  <si>
    <t>วังบ่อ</t>
  </si>
  <si>
    <t>A_9684</t>
  </si>
  <si>
    <t>ห้วยร่วม</t>
  </si>
  <si>
    <t>A_9685</t>
  </si>
  <si>
    <t>A_9686</t>
  </si>
  <si>
    <t>ตาสัง</t>
  </si>
  <si>
    <t>บรรพตพิสัย</t>
  </si>
  <si>
    <t>A_9687</t>
  </si>
  <si>
    <t>ถนนหัก</t>
  </si>
  <si>
    <t>นางรอง</t>
  </si>
  <si>
    <t>บุรีรัมย์</t>
  </si>
  <si>
    <t>A_9688</t>
  </si>
  <si>
    <t>A_9689</t>
  </si>
  <si>
    <t>หนองกง</t>
  </si>
  <si>
    <t>A_9690</t>
  </si>
  <si>
    <t>บึงน้ำรักษ์</t>
  </si>
  <si>
    <t>ธัญบุรี</t>
  </si>
  <si>
    <t>ปทุมธานี</t>
  </si>
  <si>
    <t>A_9691</t>
  </si>
  <si>
    <t>A_9692</t>
  </si>
  <si>
    <t>หัวหว้า</t>
  </si>
  <si>
    <t>ศรีมหาโพธิ</t>
  </si>
  <si>
    <t>A_9693</t>
  </si>
  <si>
    <t>บ้านนา</t>
  </si>
  <si>
    <t>A_9694</t>
  </si>
  <si>
    <t>ดงขี้เหล็ก</t>
  </si>
  <si>
    <t>เมืองปราจีนบุรี</t>
  </si>
  <si>
    <t>A_9695</t>
  </si>
  <si>
    <t>หนองกี่</t>
  </si>
  <si>
    <t>A_9696</t>
  </si>
  <si>
    <t>แม่ปืม</t>
  </si>
  <si>
    <t>เมืองพะเยา</t>
  </si>
  <si>
    <t>A_9697</t>
  </si>
  <si>
    <t>ห้วยยางขาม</t>
  </si>
  <si>
    <t>จุน</t>
  </si>
  <si>
    <t>A_9698</t>
  </si>
  <si>
    <t>ลอ</t>
  </si>
  <si>
    <t>A_9699</t>
  </si>
  <si>
    <t>A_9700</t>
  </si>
  <si>
    <t>A_9701</t>
  </si>
  <si>
    <t>ทุ่งรวงทอง</t>
  </si>
  <si>
    <t>A_9702</t>
  </si>
  <si>
    <t>วังหลุม</t>
  </si>
  <si>
    <t>ตะพานหิน</t>
  </si>
  <si>
    <t>พิจิตร</t>
  </si>
  <si>
    <t>A_9703</t>
  </si>
  <si>
    <t>A_9704</t>
  </si>
  <si>
    <t>A_9705</t>
  </si>
  <si>
    <t>หนองพยอม</t>
  </si>
  <si>
    <t>A_9706</t>
  </si>
  <si>
    <t>งิ้วราย</t>
  </si>
  <si>
    <t>A_9707</t>
  </si>
  <si>
    <t>นาเชือก</t>
  </si>
  <si>
    <t>A_9708</t>
  </si>
  <si>
    <t>ลาดพัฒนา</t>
  </si>
  <si>
    <t>เมืองมหาสารคาม</t>
  </si>
  <si>
    <t>A_9709</t>
  </si>
  <si>
    <t>ม่วง</t>
  </si>
  <si>
    <t>มหาชนะชัย</t>
  </si>
  <si>
    <t>ยโสธร</t>
  </si>
  <si>
    <t>A_9710</t>
  </si>
  <si>
    <t>ฟ้าหยาด</t>
  </si>
  <si>
    <t>A_9711</t>
  </si>
  <si>
    <t>กุดชุม</t>
  </si>
  <si>
    <t>A_9712</t>
  </si>
  <si>
    <t>หนองทัพไทย</t>
  </si>
  <si>
    <t>A_9713</t>
  </si>
  <si>
    <t>A_9714</t>
  </si>
  <si>
    <t>A_9715</t>
  </si>
  <si>
    <t>คูเมือง</t>
  </si>
  <si>
    <t>เมืองสรวง</t>
  </si>
  <si>
    <t>A_9716</t>
  </si>
  <si>
    <t>ดงกลาง</t>
  </si>
  <si>
    <t>จตุรพักตรพิมาน</t>
  </si>
  <si>
    <t>A_9717</t>
  </si>
  <si>
    <t>ชานุวรรณ</t>
  </si>
  <si>
    <t>A_9718</t>
  </si>
  <si>
    <t>บ้านแจ้ง</t>
  </si>
  <si>
    <t>อาจสามารถ</t>
  </si>
  <si>
    <t>A_9719</t>
  </si>
  <si>
    <t>บึงงาม</t>
  </si>
  <si>
    <t>ทุ่งเขาหลวง</t>
  </si>
  <si>
    <t>A_9720</t>
  </si>
  <si>
    <t>บึงเกลือ</t>
  </si>
  <si>
    <t>เสลภูมิ</t>
  </si>
  <si>
    <t>A_9721</t>
  </si>
  <si>
    <t>A_9722</t>
  </si>
  <si>
    <t>A_9723</t>
  </si>
  <si>
    <t>เมืองไพร</t>
  </si>
  <si>
    <t>A_9724</t>
  </si>
  <si>
    <t>นาเมือง</t>
  </si>
  <si>
    <t>A_9725</t>
  </si>
  <si>
    <t>A_9726</t>
  </si>
  <si>
    <t>เชียงขวัญ</t>
  </si>
  <si>
    <t>A_9727</t>
  </si>
  <si>
    <t>มาบตาพุด</t>
  </si>
  <si>
    <t>เมืองระยอง</t>
  </si>
  <si>
    <t>A_9728</t>
  </si>
  <si>
    <t>A_9729</t>
  </si>
  <si>
    <t>คลองเกตุ</t>
  </si>
  <si>
    <t>โคกสำโรง</t>
  </si>
  <si>
    <t>A_9730</t>
  </si>
  <si>
    <t>A_9731</t>
  </si>
  <si>
    <t>A_9732</t>
  </si>
  <si>
    <t>A_9733</t>
  </si>
  <si>
    <t>สะแกราบ</t>
  </si>
  <si>
    <t>A_9734</t>
  </si>
  <si>
    <t>ไพรบึง</t>
  </si>
  <si>
    <t>A_9735</t>
  </si>
  <si>
    <t>ปราสาทเยอ</t>
  </si>
  <si>
    <t>A_9736</t>
  </si>
  <si>
    <t>นาตงวัฒนา</t>
  </si>
  <si>
    <t>โพนนาแก้ว</t>
  </si>
  <si>
    <t>สกลนคร</t>
  </si>
  <si>
    <t>A_9737</t>
  </si>
  <si>
    <t>A_9738</t>
  </si>
  <si>
    <t>ท่าแร่</t>
  </si>
  <si>
    <t>เมืองสกลนคร</t>
  </si>
  <si>
    <t>A_9739</t>
  </si>
  <si>
    <t>พรรณา</t>
  </si>
  <si>
    <t>พรรณานิคม</t>
  </si>
  <si>
    <t>A_9740</t>
  </si>
  <si>
    <t>คลองน้ำใส</t>
  </si>
  <si>
    <t>อรัญประเทศ</t>
  </si>
  <si>
    <t>A_9741</t>
  </si>
  <si>
    <t>บ้านแก้ง</t>
  </si>
  <si>
    <t>A_9742</t>
  </si>
  <si>
    <t>ทัพเสด็จ</t>
  </si>
  <si>
    <t>ตาพระยา</t>
  </si>
  <si>
    <t>A_9743</t>
  </si>
  <si>
    <t>A_9744</t>
  </si>
  <si>
    <t>A_9745</t>
  </si>
  <si>
    <t>มิตรภาพ</t>
  </si>
  <si>
    <t>A_9746</t>
  </si>
  <si>
    <t>A_9747</t>
  </si>
  <si>
    <t>พุคำจาน</t>
  </si>
  <si>
    <t>A_9748</t>
  </si>
  <si>
    <t>A_9749</t>
  </si>
  <si>
    <t>A_9750</t>
  </si>
  <si>
    <t>วังหว้า</t>
  </si>
  <si>
    <t>ศรีประจันต์</t>
  </si>
  <si>
    <t>A_9751</t>
  </si>
  <si>
    <t>A_9752</t>
  </si>
  <si>
    <t>กระเทียม</t>
  </si>
  <si>
    <t>สังขะ</t>
  </si>
  <si>
    <t>A_9753</t>
  </si>
  <si>
    <t>A_9754</t>
  </si>
  <si>
    <t>A_9755</t>
  </si>
  <si>
    <t>A_9756</t>
  </si>
  <si>
    <t>A_9757</t>
  </si>
  <si>
    <t>A_9758</t>
  </si>
  <si>
    <t>A_9759</t>
  </si>
  <si>
    <t>A_9760</t>
  </si>
  <si>
    <t>ทับใหญ่</t>
  </si>
  <si>
    <t>รัตนบุรี</t>
  </si>
  <si>
    <t>A_9761</t>
  </si>
  <si>
    <t>คลองขนาก</t>
  </si>
  <si>
    <t>วิเศษชัยชาญ</t>
  </si>
  <si>
    <t>อ่างทอง</t>
  </si>
  <si>
    <t>A_9762</t>
  </si>
  <si>
    <t>บะยาว</t>
  </si>
  <si>
    <t>วังสามหมอ</t>
  </si>
  <si>
    <t>A_9763</t>
  </si>
  <si>
    <t>หนองหาน</t>
  </si>
  <si>
    <t>A_9764</t>
  </si>
  <si>
    <t>จอมศรี</t>
  </si>
  <si>
    <t>เพ็ญ</t>
  </si>
  <si>
    <t>A_9765</t>
  </si>
  <si>
    <t>โสมเยี่ยม</t>
  </si>
  <si>
    <t>น้ำโสม</t>
  </si>
  <si>
    <t>A_9766</t>
  </si>
  <si>
    <t>A_9767</t>
  </si>
  <si>
    <t>A_9768</t>
  </si>
  <si>
    <t>A_9769</t>
  </si>
  <si>
    <t>A_9770</t>
  </si>
  <si>
    <t>A_9771</t>
  </si>
  <si>
    <t>A_9772</t>
  </si>
  <si>
    <t>บ้านกอก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</si>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</sst>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5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0" fontId="27" fillId="0" borderId="1" xfId="0" applyFont="1" applyBorder="1" applyAlignment="1">
      <alignment horizontal="center"/>
    </xf>
    <xf numFmtId="165" fontId="40" fillId="0" borderId="0" xfId="0" applyNumberFormat="1" applyFont="1" applyAlignment="1">
      <alignment horizontal="left" vertical="center"/>
    </xf>
    <xf numFmtId="1" fontId="40" fillId="0" borderId="0" xfId="0" applyNumberFormat="1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quotePrefix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53" t="s">
        <v>34</v>
      </c>
      <c r="B1" s="53"/>
      <c r="C1" s="53"/>
      <c r="D1" s="53"/>
      <c r="E1" s="53"/>
      <c r="F1" s="5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7"/>
  <sheetViews>
    <sheetView topLeftCell="A39" zoomScaleNormal="100" workbookViewId="0">
      <selection activeCell="B15" sqref="B1:T1048576"/>
    </sheetView>
  </sheetViews>
  <sheetFormatPr defaultColWidth="12.42578125" defaultRowHeight="18.75"/>
  <cols>
    <col min="1" max="1" width="10.140625" style="27" customWidth="1"/>
    <col min="2" max="2" width="7.85546875" style="28" bestFit="1" customWidth="1"/>
    <col min="3" max="3" width="5.42578125" style="30" bestFit="1" customWidth="1"/>
    <col min="4" max="4" width="8.42578125" style="31" bestFit="1" customWidth="1"/>
    <col min="5" max="5" width="9.42578125" style="31" bestFit="1" customWidth="1"/>
    <col min="6" max="7" width="13.5703125" style="32" bestFit="1" customWidth="1"/>
    <col min="8" max="8" width="9.85546875" style="28" bestFit="1" customWidth="1"/>
    <col min="9" max="9" width="10" style="28" bestFit="1" customWidth="1"/>
    <col min="10" max="10" width="12.140625" style="28" bestFit="1" customWidth="1"/>
    <col min="11" max="11" width="11.85546875" style="28" bestFit="1" customWidth="1"/>
    <col min="12" max="12" width="18.5703125" style="28" bestFit="1" customWidth="1"/>
    <col min="13" max="13" width="27.5703125" style="28" bestFit="1" customWidth="1"/>
    <col min="14" max="14" width="21" style="28" bestFit="1" customWidth="1"/>
    <col min="15" max="15" width="30" style="28" bestFit="1" customWidth="1"/>
    <col min="16" max="17" width="34.710937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12.42578125" style="27"/>
  </cols>
  <sheetData>
    <row r="1" spans="1:20" ht="28.5" customHeight="1">
      <c r="A1" s="54" t="s">
        <v>199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45" t="s">
        <v>241</v>
      </c>
      <c r="B4" s="48">
        <v>45663</v>
      </c>
      <c r="C4" s="49" t="s">
        <v>240</v>
      </c>
      <c r="D4" s="51">
        <v>13.16389</v>
      </c>
      <c r="E4" s="51">
        <v>101.11584000000001</v>
      </c>
      <c r="F4" s="52">
        <v>729340.118395</v>
      </c>
      <c r="G4" s="52">
        <v>1456224.50816</v>
      </c>
      <c r="H4" s="45" t="s">
        <v>48</v>
      </c>
      <c r="I4" s="45" t="s">
        <v>75</v>
      </c>
      <c r="J4" s="45" t="s">
        <v>74</v>
      </c>
      <c r="K4" s="45" t="s">
        <v>73</v>
      </c>
      <c r="L4" s="45" t="s">
        <v>63</v>
      </c>
      <c r="M4" s="45" t="s">
        <v>72</v>
      </c>
      <c r="N4" s="45" t="s">
        <v>53</v>
      </c>
      <c r="O4" s="45" t="s">
        <v>71</v>
      </c>
      <c r="P4" s="45" t="s">
        <v>70</v>
      </c>
      <c r="Q4" s="45" t="s">
        <v>70</v>
      </c>
      <c r="R4" s="45" t="s">
        <v>56</v>
      </c>
      <c r="S4" s="45" t="s">
        <v>57</v>
      </c>
      <c r="T4" s="50" t="str">
        <f t="shared" ref="T4:T53" si="0">HYPERLINK(CONCATENATE("http://maps.google.com/maps?q=",D4,",",E4))</f>
        <v>http://maps.google.com/maps?q=13.16389,101.11584</v>
      </c>
    </row>
    <row r="5" spans="1:20" customFormat="1">
      <c r="A5" s="45" t="s">
        <v>242</v>
      </c>
      <c r="B5" s="48">
        <v>45663</v>
      </c>
      <c r="C5" s="49" t="s">
        <v>240</v>
      </c>
      <c r="D5" s="51">
        <v>13.262130000000001</v>
      </c>
      <c r="E5" s="51">
        <v>101.00792</v>
      </c>
      <c r="F5" s="52">
        <v>717550.906342</v>
      </c>
      <c r="G5" s="52">
        <v>1466998.7494900001</v>
      </c>
      <c r="H5" s="45" t="s">
        <v>48</v>
      </c>
      <c r="I5" s="45" t="s">
        <v>239</v>
      </c>
      <c r="J5" s="45" t="s">
        <v>74</v>
      </c>
      <c r="K5" s="45" t="s">
        <v>73</v>
      </c>
      <c r="L5" s="45" t="s">
        <v>63</v>
      </c>
      <c r="M5" s="45" t="s">
        <v>72</v>
      </c>
      <c r="N5" s="45" t="s">
        <v>53</v>
      </c>
      <c r="O5" s="45" t="s">
        <v>71</v>
      </c>
      <c r="P5" s="45" t="s">
        <v>70</v>
      </c>
      <c r="Q5" s="45" t="s">
        <v>70</v>
      </c>
      <c r="R5" s="45" t="s">
        <v>56</v>
      </c>
      <c r="S5" s="45" t="s">
        <v>57</v>
      </c>
      <c r="T5" s="50" t="str">
        <f t="shared" si="0"/>
        <v>http://maps.google.com/maps?q=13.26213,101.00792</v>
      </c>
    </row>
    <row r="6" spans="1:20">
      <c r="A6" s="45" t="s">
        <v>243</v>
      </c>
      <c r="B6" s="48">
        <v>45663</v>
      </c>
      <c r="C6" s="49" t="s">
        <v>240</v>
      </c>
      <c r="D6" s="51">
        <v>13.29894</v>
      </c>
      <c r="E6" s="51">
        <v>101.07906</v>
      </c>
      <c r="F6" s="52">
        <v>725227.69757800002</v>
      </c>
      <c r="G6" s="52">
        <v>1471135.0479600001</v>
      </c>
      <c r="H6" s="45" t="s">
        <v>48</v>
      </c>
      <c r="I6" s="45" t="s">
        <v>238</v>
      </c>
      <c r="J6" s="45" t="s">
        <v>181</v>
      </c>
      <c r="K6" s="45" t="s">
        <v>73</v>
      </c>
      <c r="L6" s="45" t="s">
        <v>63</v>
      </c>
      <c r="M6" s="45" t="s">
        <v>72</v>
      </c>
      <c r="N6" s="45" t="s">
        <v>53</v>
      </c>
      <c r="O6" s="45" t="s">
        <v>71</v>
      </c>
      <c r="P6" s="45" t="s">
        <v>70</v>
      </c>
      <c r="Q6" s="45" t="s">
        <v>70</v>
      </c>
      <c r="R6" s="45" t="s">
        <v>56</v>
      </c>
      <c r="S6" s="45" t="s">
        <v>57</v>
      </c>
      <c r="T6" s="50" t="str">
        <f t="shared" si="0"/>
        <v>http://maps.google.com/maps?q=13.29894,101.07906</v>
      </c>
    </row>
    <row r="7" spans="1:20">
      <c r="A7" s="45" t="s">
        <v>244</v>
      </c>
      <c r="B7" s="48">
        <v>45663</v>
      </c>
      <c r="C7" s="49" t="s">
        <v>240</v>
      </c>
      <c r="D7" s="51">
        <v>13.30171</v>
      </c>
      <c r="E7" s="51">
        <v>101.08355</v>
      </c>
      <c r="F7" s="52">
        <v>725711.73348699999</v>
      </c>
      <c r="G7" s="52">
        <v>1471445.6292699999</v>
      </c>
      <c r="H7" s="45" t="s">
        <v>48</v>
      </c>
      <c r="I7" s="45" t="s">
        <v>238</v>
      </c>
      <c r="J7" s="45" t="s">
        <v>181</v>
      </c>
      <c r="K7" s="45" t="s">
        <v>73</v>
      </c>
      <c r="L7" s="45" t="s">
        <v>63</v>
      </c>
      <c r="M7" s="45" t="s">
        <v>72</v>
      </c>
      <c r="N7" s="45" t="s">
        <v>53</v>
      </c>
      <c r="O7" s="45" t="s">
        <v>71</v>
      </c>
      <c r="P7" s="45" t="s">
        <v>70</v>
      </c>
      <c r="Q7" s="45" t="s">
        <v>70</v>
      </c>
      <c r="R7" s="45" t="s">
        <v>56</v>
      </c>
      <c r="S7" s="45" t="s">
        <v>57</v>
      </c>
      <c r="T7" s="50" t="str">
        <f t="shared" si="0"/>
        <v>http://maps.google.com/maps?q=13.30171,101.08355</v>
      </c>
    </row>
    <row r="8" spans="1:20">
      <c r="A8" s="45" t="s">
        <v>245</v>
      </c>
      <c r="B8" s="48">
        <v>45663</v>
      </c>
      <c r="C8" s="49" t="s">
        <v>240</v>
      </c>
      <c r="D8" s="51">
        <v>13.302339999999999</v>
      </c>
      <c r="E8" s="51">
        <v>101.07973</v>
      </c>
      <c r="F8" s="52">
        <v>725297.16521200002</v>
      </c>
      <c r="G8" s="52">
        <v>1471511.87947</v>
      </c>
      <c r="H8" s="45" t="s">
        <v>48</v>
      </c>
      <c r="I8" s="45" t="s">
        <v>238</v>
      </c>
      <c r="J8" s="45" t="s">
        <v>181</v>
      </c>
      <c r="K8" s="45" t="s">
        <v>73</v>
      </c>
      <c r="L8" s="45" t="s">
        <v>63</v>
      </c>
      <c r="M8" s="45" t="s">
        <v>72</v>
      </c>
      <c r="N8" s="45" t="s">
        <v>53</v>
      </c>
      <c r="O8" s="45" t="s">
        <v>71</v>
      </c>
      <c r="P8" s="45" t="s">
        <v>70</v>
      </c>
      <c r="Q8" s="45" t="s">
        <v>70</v>
      </c>
      <c r="R8" s="45" t="s">
        <v>56</v>
      </c>
      <c r="S8" s="45" t="s">
        <v>57</v>
      </c>
      <c r="T8" s="50" t="str">
        <f t="shared" si="0"/>
        <v>http://maps.google.com/maps?q=13.30234,101.07973</v>
      </c>
    </row>
    <row r="9" spans="1:20">
      <c r="A9" s="45" t="s">
        <v>246</v>
      </c>
      <c r="B9" s="48">
        <v>45663</v>
      </c>
      <c r="C9" s="49" t="s">
        <v>240</v>
      </c>
      <c r="D9" s="51">
        <v>15.51801</v>
      </c>
      <c r="E9" s="51">
        <v>100.82383</v>
      </c>
      <c r="F9" s="52">
        <v>695623.84947899997</v>
      </c>
      <c r="G9" s="52">
        <v>1716454.7148899999</v>
      </c>
      <c r="H9" s="45" t="s">
        <v>48</v>
      </c>
      <c r="I9" s="45" t="s">
        <v>225</v>
      </c>
      <c r="J9" s="45" t="s">
        <v>101</v>
      </c>
      <c r="K9" s="45" t="s">
        <v>64</v>
      </c>
      <c r="L9" s="45" t="s">
        <v>63</v>
      </c>
      <c r="M9" s="45" t="s">
        <v>224</v>
      </c>
      <c r="N9" s="45" t="s">
        <v>60</v>
      </c>
      <c r="O9" s="45" t="s">
        <v>223</v>
      </c>
      <c r="P9" s="45" t="s">
        <v>222</v>
      </c>
      <c r="Q9" s="45" t="s">
        <v>222</v>
      </c>
      <c r="R9" s="45" t="s">
        <v>56</v>
      </c>
      <c r="S9" s="45" t="s">
        <v>57</v>
      </c>
      <c r="T9" s="50" t="str">
        <f t="shared" si="0"/>
        <v>http://maps.google.com/maps?q=15.51801,100.82383</v>
      </c>
    </row>
    <row r="10" spans="1:20">
      <c r="A10" s="45" t="s">
        <v>247</v>
      </c>
      <c r="B10" s="48">
        <v>45663</v>
      </c>
      <c r="C10" s="49" t="s">
        <v>240</v>
      </c>
      <c r="D10" s="51">
        <v>17.562660000000001</v>
      </c>
      <c r="E10" s="51">
        <v>100.37246</v>
      </c>
      <c r="F10" s="52">
        <v>645657.62354599999</v>
      </c>
      <c r="G10" s="52">
        <v>1942327.5095899999</v>
      </c>
      <c r="H10" s="45" t="s">
        <v>48</v>
      </c>
      <c r="I10" s="45" t="s">
        <v>156</v>
      </c>
      <c r="J10" s="45" t="s">
        <v>155</v>
      </c>
      <c r="K10" s="45" t="s">
        <v>133</v>
      </c>
      <c r="L10" s="45" t="s">
        <v>58</v>
      </c>
      <c r="M10" s="45" t="s">
        <v>209</v>
      </c>
      <c r="N10" s="45" t="s">
        <v>208</v>
      </c>
      <c r="O10" s="45" t="s">
        <v>55</v>
      </c>
      <c r="P10" s="45" t="s">
        <v>207</v>
      </c>
      <c r="Q10" s="45" t="s">
        <v>207</v>
      </c>
      <c r="R10" s="45" t="s">
        <v>56</v>
      </c>
      <c r="S10" s="45" t="s">
        <v>57</v>
      </c>
      <c r="T10" s="50" t="str">
        <f t="shared" si="0"/>
        <v>http://maps.google.com/maps?q=17.56266,100.37246</v>
      </c>
    </row>
    <row r="11" spans="1:20">
      <c r="A11" s="45" t="s">
        <v>248</v>
      </c>
      <c r="B11" s="48">
        <v>45663</v>
      </c>
      <c r="C11" s="49" t="s">
        <v>240</v>
      </c>
      <c r="D11" s="51">
        <v>16.77</v>
      </c>
      <c r="E11" s="51">
        <v>101.10543</v>
      </c>
      <c r="F11" s="52">
        <v>724422.73018099996</v>
      </c>
      <c r="G11" s="52">
        <v>1855301.68423</v>
      </c>
      <c r="H11" s="45" t="s">
        <v>48</v>
      </c>
      <c r="I11" s="45" t="s">
        <v>216</v>
      </c>
      <c r="J11" s="45" t="s">
        <v>107</v>
      </c>
      <c r="K11" s="45" t="s">
        <v>104</v>
      </c>
      <c r="L11" s="45" t="s">
        <v>58</v>
      </c>
      <c r="M11" s="45" t="s">
        <v>196</v>
      </c>
      <c r="N11" s="45" t="s">
        <v>66</v>
      </c>
      <c r="O11" s="45" t="s">
        <v>55</v>
      </c>
      <c r="P11" s="45" t="s">
        <v>207</v>
      </c>
      <c r="Q11" s="45" t="s">
        <v>207</v>
      </c>
      <c r="R11" s="45" t="s">
        <v>56</v>
      </c>
      <c r="S11" s="45" t="s">
        <v>57</v>
      </c>
      <c r="T11" s="50" t="str">
        <f t="shared" si="0"/>
        <v>http://maps.google.com/maps?q=16.77,101.10543</v>
      </c>
    </row>
    <row r="12" spans="1:20">
      <c r="A12" s="45" t="s">
        <v>249</v>
      </c>
      <c r="B12" s="48">
        <v>45663</v>
      </c>
      <c r="C12" s="49" t="s">
        <v>240</v>
      </c>
      <c r="D12" s="51">
        <v>15.60535</v>
      </c>
      <c r="E12" s="51">
        <v>100.73034</v>
      </c>
      <c r="F12" s="52">
        <v>685515.09323400003</v>
      </c>
      <c r="G12" s="52">
        <v>1726035.9278599999</v>
      </c>
      <c r="H12" s="45" t="s">
        <v>48</v>
      </c>
      <c r="I12" s="45" t="s">
        <v>221</v>
      </c>
      <c r="J12" s="45" t="s">
        <v>62</v>
      </c>
      <c r="K12" s="45" t="s">
        <v>61</v>
      </c>
      <c r="L12" s="45" t="s">
        <v>58</v>
      </c>
      <c r="M12" s="45" t="s">
        <v>220</v>
      </c>
      <c r="N12" s="45" t="s">
        <v>60</v>
      </c>
      <c r="O12" s="45" t="s">
        <v>55</v>
      </c>
      <c r="P12" s="45" t="s">
        <v>219</v>
      </c>
      <c r="Q12" s="45" t="s">
        <v>219</v>
      </c>
      <c r="R12" s="45" t="s">
        <v>56</v>
      </c>
      <c r="S12" s="45" t="s">
        <v>57</v>
      </c>
      <c r="T12" s="50" t="str">
        <f t="shared" si="0"/>
        <v>http://maps.google.com/maps?q=15.60535,100.73034</v>
      </c>
    </row>
    <row r="13" spans="1:20">
      <c r="A13" s="45" t="s">
        <v>250</v>
      </c>
      <c r="B13" s="48">
        <v>45663</v>
      </c>
      <c r="C13" s="49" t="s">
        <v>240</v>
      </c>
      <c r="D13" s="51">
        <v>14.21696</v>
      </c>
      <c r="E13" s="51">
        <v>99.109049999999996</v>
      </c>
      <c r="F13" s="52">
        <v>511765.26844299998</v>
      </c>
      <c r="G13" s="52">
        <v>1571723.9707299999</v>
      </c>
      <c r="H13" s="45" t="s">
        <v>48</v>
      </c>
      <c r="I13" s="45" t="s">
        <v>96</v>
      </c>
      <c r="J13" s="45" t="s">
        <v>97</v>
      </c>
      <c r="K13" s="45" t="s">
        <v>81</v>
      </c>
      <c r="L13" s="45" t="s">
        <v>63</v>
      </c>
      <c r="M13" s="45" t="s">
        <v>131</v>
      </c>
      <c r="N13" s="45" t="s">
        <v>66</v>
      </c>
      <c r="O13" s="45" t="s">
        <v>130</v>
      </c>
      <c r="P13" s="45" t="s">
        <v>129</v>
      </c>
      <c r="Q13" s="45" t="s">
        <v>129</v>
      </c>
      <c r="R13" s="45" t="s">
        <v>56</v>
      </c>
      <c r="S13" s="45" t="s">
        <v>57</v>
      </c>
      <c r="T13" s="50" t="str">
        <f t="shared" si="0"/>
        <v>http://maps.google.com/maps?q=14.21696,99.10905</v>
      </c>
    </row>
    <row r="14" spans="1:20">
      <c r="A14" s="45" t="s">
        <v>251</v>
      </c>
      <c r="B14" s="48">
        <v>45663</v>
      </c>
      <c r="C14" s="49" t="s">
        <v>240</v>
      </c>
      <c r="D14" s="51">
        <v>14.219709999999999</v>
      </c>
      <c r="E14" s="51">
        <v>99.11318</v>
      </c>
      <c r="F14" s="52">
        <v>512210.70192800002</v>
      </c>
      <c r="G14" s="52">
        <v>1572028.3253299999</v>
      </c>
      <c r="H14" s="45" t="s">
        <v>48</v>
      </c>
      <c r="I14" s="45" t="s">
        <v>96</v>
      </c>
      <c r="J14" s="45" t="s">
        <v>97</v>
      </c>
      <c r="K14" s="45" t="s">
        <v>81</v>
      </c>
      <c r="L14" s="45" t="s">
        <v>63</v>
      </c>
      <c r="M14" s="45" t="s">
        <v>131</v>
      </c>
      <c r="N14" s="45" t="s">
        <v>66</v>
      </c>
      <c r="O14" s="45" t="s">
        <v>130</v>
      </c>
      <c r="P14" s="45" t="s">
        <v>129</v>
      </c>
      <c r="Q14" s="45" t="s">
        <v>129</v>
      </c>
      <c r="R14" s="45" t="s">
        <v>56</v>
      </c>
      <c r="S14" s="45" t="s">
        <v>57</v>
      </c>
      <c r="T14" s="50" t="str">
        <f t="shared" si="0"/>
        <v>http://maps.google.com/maps?q=14.21971,99.11318</v>
      </c>
    </row>
    <row r="15" spans="1:20">
      <c r="A15" s="45" t="s">
        <v>252</v>
      </c>
      <c r="B15" s="48">
        <v>45663</v>
      </c>
      <c r="C15" s="49" t="s">
        <v>240</v>
      </c>
      <c r="D15" s="51">
        <v>14.220269999999999</v>
      </c>
      <c r="E15" s="51">
        <v>99.109629999999996</v>
      </c>
      <c r="F15" s="52">
        <v>511827.67193900002</v>
      </c>
      <c r="G15" s="52">
        <v>1572090.0768500001</v>
      </c>
      <c r="H15" s="45" t="s">
        <v>48</v>
      </c>
      <c r="I15" s="45" t="s">
        <v>96</v>
      </c>
      <c r="J15" s="45" t="s">
        <v>97</v>
      </c>
      <c r="K15" s="45" t="s">
        <v>81</v>
      </c>
      <c r="L15" s="45" t="s">
        <v>63</v>
      </c>
      <c r="M15" s="45" t="s">
        <v>131</v>
      </c>
      <c r="N15" s="45" t="s">
        <v>66</v>
      </c>
      <c r="O15" s="45" t="s">
        <v>130</v>
      </c>
      <c r="P15" s="45" t="s">
        <v>129</v>
      </c>
      <c r="Q15" s="45" t="s">
        <v>129</v>
      </c>
      <c r="R15" s="45" t="s">
        <v>56</v>
      </c>
      <c r="S15" s="45" t="s">
        <v>57</v>
      </c>
      <c r="T15" s="50" t="str">
        <f t="shared" si="0"/>
        <v>http://maps.google.com/maps?q=14.22027,99.10963</v>
      </c>
    </row>
    <row r="16" spans="1:20">
      <c r="A16" s="45" t="s">
        <v>253</v>
      </c>
      <c r="B16" s="48">
        <v>45663</v>
      </c>
      <c r="C16" s="49" t="s">
        <v>240</v>
      </c>
      <c r="D16" s="51">
        <v>14.22303</v>
      </c>
      <c r="E16" s="51">
        <v>99.113740000000007</v>
      </c>
      <c r="F16" s="52">
        <v>512270.93990200001</v>
      </c>
      <c r="G16" s="52">
        <v>1572395.5376200001</v>
      </c>
      <c r="H16" s="45" t="s">
        <v>48</v>
      </c>
      <c r="I16" s="45" t="s">
        <v>96</v>
      </c>
      <c r="J16" s="45" t="s">
        <v>97</v>
      </c>
      <c r="K16" s="45" t="s">
        <v>81</v>
      </c>
      <c r="L16" s="45" t="s">
        <v>63</v>
      </c>
      <c r="M16" s="45" t="s">
        <v>131</v>
      </c>
      <c r="N16" s="45" t="s">
        <v>66</v>
      </c>
      <c r="O16" s="45" t="s">
        <v>130</v>
      </c>
      <c r="P16" s="45" t="s">
        <v>129</v>
      </c>
      <c r="Q16" s="45" t="s">
        <v>129</v>
      </c>
      <c r="R16" s="45" t="s">
        <v>56</v>
      </c>
      <c r="S16" s="45" t="s">
        <v>57</v>
      </c>
      <c r="T16" s="50" t="str">
        <f t="shared" si="0"/>
        <v>http://maps.google.com/maps?q=14.22303,99.11374</v>
      </c>
    </row>
    <row r="17" spans="1:20">
      <c r="A17" s="45" t="s">
        <v>254</v>
      </c>
      <c r="B17" s="48">
        <v>45663</v>
      </c>
      <c r="C17" s="49" t="s">
        <v>240</v>
      </c>
      <c r="D17" s="51">
        <v>14.23124</v>
      </c>
      <c r="E17" s="51">
        <v>99.191550000000007</v>
      </c>
      <c r="F17" s="52">
        <v>520664.81616699998</v>
      </c>
      <c r="G17" s="52">
        <v>1573309.03939</v>
      </c>
      <c r="H17" s="45" t="s">
        <v>48</v>
      </c>
      <c r="I17" s="45" t="s">
        <v>235</v>
      </c>
      <c r="J17" s="45" t="s">
        <v>234</v>
      </c>
      <c r="K17" s="45" t="s">
        <v>81</v>
      </c>
      <c r="L17" s="45" t="s">
        <v>63</v>
      </c>
      <c r="M17" s="45" t="s">
        <v>131</v>
      </c>
      <c r="N17" s="45" t="s">
        <v>66</v>
      </c>
      <c r="O17" s="45" t="s">
        <v>130</v>
      </c>
      <c r="P17" s="45" t="s">
        <v>129</v>
      </c>
      <c r="Q17" s="45" t="s">
        <v>129</v>
      </c>
      <c r="R17" s="45" t="s">
        <v>56</v>
      </c>
      <c r="S17" s="45" t="s">
        <v>57</v>
      </c>
      <c r="T17" s="50" t="str">
        <f t="shared" si="0"/>
        <v>http://maps.google.com/maps?q=14.23124,99.19155</v>
      </c>
    </row>
    <row r="18" spans="1:20">
      <c r="A18" s="45" t="s">
        <v>255</v>
      </c>
      <c r="B18" s="48">
        <v>45663</v>
      </c>
      <c r="C18" s="49" t="s">
        <v>240</v>
      </c>
      <c r="D18" s="51">
        <v>14.23288</v>
      </c>
      <c r="E18" s="51">
        <v>99.202740000000006</v>
      </c>
      <c r="F18" s="52">
        <v>521871.86340700003</v>
      </c>
      <c r="G18" s="52">
        <v>1573491.4409</v>
      </c>
      <c r="H18" s="45" t="s">
        <v>48</v>
      </c>
      <c r="I18" s="45" t="s">
        <v>235</v>
      </c>
      <c r="J18" s="45" t="s">
        <v>234</v>
      </c>
      <c r="K18" s="45" t="s">
        <v>81</v>
      </c>
      <c r="L18" s="45" t="s">
        <v>63</v>
      </c>
      <c r="M18" s="45" t="s">
        <v>131</v>
      </c>
      <c r="N18" s="45" t="s">
        <v>66</v>
      </c>
      <c r="O18" s="45" t="s">
        <v>130</v>
      </c>
      <c r="P18" s="45" t="s">
        <v>129</v>
      </c>
      <c r="Q18" s="45" t="s">
        <v>129</v>
      </c>
      <c r="R18" s="45" t="s">
        <v>56</v>
      </c>
      <c r="S18" s="45" t="s">
        <v>57</v>
      </c>
      <c r="T18" s="50" t="str">
        <f t="shared" si="0"/>
        <v>http://maps.google.com/maps?q=14.23288,99.20274</v>
      </c>
    </row>
    <row r="19" spans="1:20">
      <c r="A19" s="45" t="s">
        <v>256</v>
      </c>
      <c r="B19" s="48">
        <v>45663</v>
      </c>
      <c r="C19" s="49" t="s">
        <v>240</v>
      </c>
      <c r="D19" s="51">
        <v>14.23785</v>
      </c>
      <c r="E19" s="51">
        <v>99.192679999999996</v>
      </c>
      <c r="F19" s="52">
        <v>520786.11882899998</v>
      </c>
      <c r="G19" s="52">
        <v>1574040.1909399999</v>
      </c>
      <c r="H19" s="45" t="s">
        <v>48</v>
      </c>
      <c r="I19" s="45" t="s">
        <v>235</v>
      </c>
      <c r="J19" s="45" t="s">
        <v>234</v>
      </c>
      <c r="K19" s="45" t="s">
        <v>81</v>
      </c>
      <c r="L19" s="45" t="s">
        <v>63</v>
      </c>
      <c r="M19" s="45" t="s">
        <v>131</v>
      </c>
      <c r="N19" s="45" t="s">
        <v>66</v>
      </c>
      <c r="O19" s="45" t="s">
        <v>130</v>
      </c>
      <c r="P19" s="45" t="s">
        <v>129</v>
      </c>
      <c r="Q19" s="45" t="s">
        <v>129</v>
      </c>
      <c r="R19" s="45" t="s">
        <v>56</v>
      </c>
      <c r="S19" s="45" t="s">
        <v>57</v>
      </c>
      <c r="T19" s="50" t="str">
        <f t="shared" si="0"/>
        <v>http://maps.google.com/maps?q=14.23785,99.19268</v>
      </c>
    </row>
    <row r="20" spans="1:20">
      <c r="A20" s="45" t="s">
        <v>257</v>
      </c>
      <c r="B20" s="48">
        <v>45663</v>
      </c>
      <c r="C20" s="49" t="s">
        <v>240</v>
      </c>
      <c r="D20" s="51">
        <v>17.110189999999999</v>
      </c>
      <c r="E20" s="51">
        <v>98.820670000000007</v>
      </c>
      <c r="F20" s="52">
        <v>480922.69839999999</v>
      </c>
      <c r="G20" s="52">
        <v>1891753.65289</v>
      </c>
      <c r="H20" s="45" t="s">
        <v>48</v>
      </c>
      <c r="I20" s="45" t="s">
        <v>215</v>
      </c>
      <c r="J20" s="45" t="s">
        <v>214</v>
      </c>
      <c r="K20" s="45" t="s">
        <v>92</v>
      </c>
      <c r="L20" s="45" t="s">
        <v>58</v>
      </c>
      <c r="M20" s="45" t="s">
        <v>213</v>
      </c>
      <c r="N20" s="45" t="s">
        <v>53</v>
      </c>
      <c r="O20" s="45" t="s">
        <v>55</v>
      </c>
      <c r="P20" s="45" t="s">
        <v>212</v>
      </c>
      <c r="Q20" s="45" t="s">
        <v>212</v>
      </c>
      <c r="R20" s="45" t="s">
        <v>56</v>
      </c>
      <c r="S20" s="45" t="s">
        <v>118</v>
      </c>
      <c r="T20" s="50" t="str">
        <f t="shared" si="0"/>
        <v>http://maps.google.com/maps?q=17.11019,98.82067</v>
      </c>
    </row>
    <row r="21" spans="1:20">
      <c r="A21" s="45" t="s">
        <v>258</v>
      </c>
      <c r="B21" s="48">
        <v>45663</v>
      </c>
      <c r="C21" s="49" t="s">
        <v>240</v>
      </c>
      <c r="D21" s="51">
        <v>17.111499999999999</v>
      </c>
      <c r="E21" s="51">
        <v>98.820859999999996</v>
      </c>
      <c r="F21" s="52">
        <v>480943.04415600002</v>
      </c>
      <c r="G21" s="52">
        <v>1891898.55519</v>
      </c>
      <c r="H21" s="45" t="s">
        <v>48</v>
      </c>
      <c r="I21" s="45" t="s">
        <v>215</v>
      </c>
      <c r="J21" s="45" t="s">
        <v>214</v>
      </c>
      <c r="K21" s="45" t="s">
        <v>92</v>
      </c>
      <c r="L21" s="45" t="s">
        <v>58</v>
      </c>
      <c r="M21" s="45" t="s">
        <v>213</v>
      </c>
      <c r="N21" s="45" t="s">
        <v>53</v>
      </c>
      <c r="O21" s="45" t="s">
        <v>55</v>
      </c>
      <c r="P21" s="45" t="s">
        <v>212</v>
      </c>
      <c r="Q21" s="45" t="s">
        <v>212</v>
      </c>
      <c r="R21" s="45" t="s">
        <v>56</v>
      </c>
      <c r="S21" s="45" t="s">
        <v>118</v>
      </c>
      <c r="T21" s="50" t="str">
        <f t="shared" si="0"/>
        <v>http://maps.google.com/maps?q=17.1115,98.82086</v>
      </c>
    </row>
    <row r="22" spans="1:20">
      <c r="A22" s="45" t="s">
        <v>259</v>
      </c>
      <c r="B22" s="48">
        <v>45663</v>
      </c>
      <c r="C22" s="49" t="s">
        <v>240</v>
      </c>
      <c r="D22" s="51">
        <v>17.17698</v>
      </c>
      <c r="E22" s="51">
        <v>98.590419999999995</v>
      </c>
      <c r="F22" s="52">
        <v>456443.79725300003</v>
      </c>
      <c r="G22" s="52">
        <v>1899179.5936499999</v>
      </c>
      <c r="H22" s="45" t="s">
        <v>48</v>
      </c>
      <c r="I22" s="45" t="s">
        <v>213</v>
      </c>
      <c r="J22" s="45" t="s">
        <v>214</v>
      </c>
      <c r="K22" s="45" t="s">
        <v>92</v>
      </c>
      <c r="L22" s="45" t="s">
        <v>58</v>
      </c>
      <c r="M22" s="45" t="s">
        <v>213</v>
      </c>
      <c r="N22" s="45" t="s">
        <v>53</v>
      </c>
      <c r="O22" s="45" t="s">
        <v>55</v>
      </c>
      <c r="P22" s="45" t="s">
        <v>212</v>
      </c>
      <c r="Q22" s="45" t="s">
        <v>212</v>
      </c>
      <c r="R22" s="45" t="s">
        <v>56</v>
      </c>
      <c r="S22" s="45" t="s">
        <v>118</v>
      </c>
      <c r="T22" s="50" t="str">
        <f t="shared" si="0"/>
        <v>http://maps.google.com/maps?q=17.17698,98.59042</v>
      </c>
    </row>
    <row r="23" spans="1:20">
      <c r="A23" s="45" t="s">
        <v>260</v>
      </c>
      <c r="B23" s="48">
        <v>45663</v>
      </c>
      <c r="C23" s="49" t="s">
        <v>240</v>
      </c>
      <c r="D23" s="51">
        <v>15.92745</v>
      </c>
      <c r="E23" s="51">
        <v>100.86736999999999</v>
      </c>
      <c r="F23" s="52">
        <v>699895.04908799997</v>
      </c>
      <c r="G23" s="52">
        <v>1761804.4686400001</v>
      </c>
      <c r="H23" s="45" t="s">
        <v>48</v>
      </c>
      <c r="I23" s="45" t="s">
        <v>218</v>
      </c>
      <c r="J23" s="45" t="s">
        <v>217</v>
      </c>
      <c r="K23" s="45" t="s">
        <v>104</v>
      </c>
      <c r="L23" s="45" t="s">
        <v>58</v>
      </c>
      <c r="M23" s="45" t="s">
        <v>169</v>
      </c>
      <c r="N23" s="45" t="s">
        <v>119</v>
      </c>
      <c r="O23" s="45" t="s">
        <v>55</v>
      </c>
      <c r="P23" s="45" t="s">
        <v>207</v>
      </c>
      <c r="Q23" s="45" t="s">
        <v>207</v>
      </c>
      <c r="R23" s="45" t="s">
        <v>56</v>
      </c>
      <c r="S23" s="45" t="s">
        <v>57</v>
      </c>
      <c r="T23" s="50" t="str">
        <f t="shared" si="0"/>
        <v>http://maps.google.com/maps?q=15.92745,100.86737</v>
      </c>
    </row>
    <row r="24" spans="1:20">
      <c r="A24" s="45" t="s">
        <v>261</v>
      </c>
      <c r="B24" s="48">
        <v>45663</v>
      </c>
      <c r="C24" s="49" t="s">
        <v>240</v>
      </c>
      <c r="D24" s="51">
        <v>15.930199999999999</v>
      </c>
      <c r="E24" s="51">
        <v>100.87155</v>
      </c>
      <c r="F24" s="52">
        <v>700339.90943799994</v>
      </c>
      <c r="G24" s="52">
        <v>1762112.80421</v>
      </c>
      <c r="H24" s="45" t="s">
        <v>48</v>
      </c>
      <c r="I24" s="45" t="s">
        <v>218</v>
      </c>
      <c r="J24" s="45" t="s">
        <v>217</v>
      </c>
      <c r="K24" s="45" t="s">
        <v>104</v>
      </c>
      <c r="L24" s="45" t="s">
        <v>58</v>
      </c>
      <c r="M24" s="45" t="s">
        <v>169</v>
      </c>
      <c r="N24" s="45" t="s">
        <v>119</v>
      </c>
      <c r="O24" s="45" t="s">
        <v>55</v>
      </c>
      <c r="P24" s="45" t="s">
        <v>207</v>
      </c>
      <c r="Q24" s="45" t="s">
        <v>207</v>
      </c>
      <c r="R24" s="45" t="s">
        <v>56</v>
      </c>
      <c r="S24" s="45" t="s">
        <v>57</v>
      </c>
      <c r="T24" s="50" t="str">
        <f t="shared" si="0"/>
        <v>http://maps.google.com/maps?q=15.9302,100.87155</v>
      </c>
    </row>
    <row r="25" spans="1:20">
      <c r="A25" s="45" t="s">
        <v>262</v>
      </c>
      <c r="B25" s="48">
        <v>45663</v>
      </c>
      <c r="C25" s="49" t="s">
        <v>240</v>
      </c>
      <c r="D25" s="51">
        <v>15.93079</v>
      </c>
      <c r="E25" s="51">
        <v>100.86794999999999</v>
      </c>
      <c r="F25" s="52">
        <v>699953.84640000004</v>
      </c>
      <c r="G25" s="52">
        <v>1762174.64209</v>
      </c>
      <c r="H25" s="45" t="s">
        <v>48</v>
      </c>
      <c r="I25" s="45" t="s">
        <v>218</v>
      </c>
      <c r="J25" s="45" t="s">
        <v>217</v>
      </c>
      <c r="K25" s="45" t="s">
        <v>104</v>
      </c>
      <c r="L25" s="45" t="s">
        <v>58</v>
      </c>
      <c r="M25" s="45" t="s">
        <v>169</v>
      </c>
      <c r="N25" s="45" t="s">
        <v>119</v>
      </c>
      <c r="O25" s="45" t="s">
        <v>55</v>
      </c>
      <c r="P25" s="45" t="s">
        <v>207</v>
      </c>
      <c r="Q25" s="45" t="s">
        <v>207</v>
      </c>
      <c r="R25" s="45" t="s">
        <v>56</v>
      </c>
      <c r="S25" s="45" t="s">
        <v>57</v>
      </c>
      <c r="T25" s="50" t="str">
        <f t="shared" si="0"/>
        <v>http://maps.google.com/maps?q=15.93079,100.86795</v>
      </c>
    </row>
    <row r="26" spans="1:20">
      <c r="A26" s="45" t="s">
        <v>263</v>
      </c>
      <c r="B26" s="48">
        <v>45663</v>
      </c>
      <c r="C26" s="49" t="s">
        <v>240</v>
      </c>
      <c r="D26" s="51">
        <v>14.29909</v>
      </c>
      <c r="E26" s="51">
        <v>102.68149</v>
      </c>
      <c r="F26" s="52">
        <v>897289.09905800002</v>
      </c>
      <c r="G26" s="52">
        <v>1583960.18939</v>
      </c>
      <c r="H26" s="45" t="s">
        <v>48</v>
      </c>
      <c r="I26" s="45" t="s">
        <v>233</v>
      </c>
      <c r="J26" s="45" t="s">
        <v>232</v>
      </c>
      <c r="K26" s="45" t="s">
        <v>78</v>
      </c>
      <c r="L26" s="45" t="s">
        <v>51</v>
      </c>
      <c r="M26" s="45" t="s">
        <v>231</v>
      </c>
      <c r="N26" s="45" t="s">
        <v>66</v>
      </c>
      <c r="O26" s="45" t="s">
        <v>55</v>
      </c>
      <c r="P26" s="45" t="s">
        <v>123</v>
      </c>
      <c r="Q26" s="45" t="s">
        <v>123</v>
      </c>
      <c r="R26" s="45" t="s">
        <v>56</v>
      </c>
      <c r="S26" s="45" t="s">
        <v>57</v>
      </c>
      <c r="T26" s="50" t="str">
        <f t="shared" si="0"/>
        <v>http://maps.google.com/maps?q=14.29909,102.68149</v>
      </c>
    </row>
    <row r="27" spans="1:20">
      <c r="A27" s="45" t="s">
        <v>264</v>
      </c>
      <c r="B27" s="48">
        <v>45663</v>
      </c>
      <c r="C27" s="49" t="s">
        <v>240</v>
      </c>
      <c r="D27" s="51">
        <v>13.690250000000001</v>
      </c>
      <c r="E27" s="51">
        <v>102.17167000000001</v>
      </c>
      <c r="F27" s="52">
        <v>843121.57514700003</v>
      </c>
      <c r="G27" s="52">
        <v>1515719.2775399999</v>
      </c>
      <c r="H27" s="45" t="s">
        <v>48</v>
      </c>
      <c r="I27" s="45" t="s">
        <v>128</v>
      </c>
      <c r="J27" s="45" t="s">
        <v>126</v>
      </c>
      <c r="K27" s="45" t="s">
        <v>125</v>
      </c>
      <c r="L27" s="45" t="s">
        <v>63</v>
      </c>
      <c r="M27" s="45" t="s">
        <v>124</v>
      </c>
      <c r="N27" s="45" t="s">
        <v>60</v>
      </c>
      <c r="O27" s="45" t="s">
        <v>55</v>
      </c>
      <c r="P27" s="45" t="s">
        <v>123</v>
      </c>
      <c r="Q27" s="45" t="s">
        <v>123</v>
      </c>
      <c r="R27" s="45" t="s">
        <v>56</v>
      </c>
      <c r="S27" s="45" t="s">
        <v>57</v>
      </c>
      <c r="T27" s="50" t="str">
        <f t="shared" si="0"/>
        <v>http://maps.google.com/maps?q=13.69025,102.17167</v>
      </c>
    </row>
    <row r="28" spans="1:20">
      <c r="A28" s="45" t="s">
        <v>265</v>
      </c>
      <c r="B28" s="48">
        <v>45663</v>
      </c>
      <c r="C28" s="49" t="s">
        <v>240</v>
      </c>
      <c r="D28" s="51">
        <v>13.6938</v>
      </c>
      <c r="E28" s="51">
        <v>102.17228</v>
      </c>
      <c r="F28" s="52">
        <v>843182.469591</v>
      </c>
      <c r="G28" s="52">
        <v>1516113.2849099999</v>
      </c>
      <c r="H28" s="45" t="s">
        <v>48</v>
      </c>
      <c r="I28" s="45" t="s">
        <v>127</v>
      </c>
      <c r="J28" s="45" t="s">
        <v>126</v>
      </c>
      <c r="K28" s="45" t="s">
        <v>125</v>
      </c>
      <c r="L28" s="45" t="s">
        <v>63</v>
      </c>
      <c r="M28" s="45" t="s">
        <v>124</v>
      </c>
      <c r="N28" s="45" t="s">
        <v>60</v>
      </c>
      <c r="O28" s="45" t="s">
        <v>55</v>
      </c>
      <c r="P28" s="45" t="s">
        <v>123</v>
      </c>
      <c r="Q28" s="45" t="s">
        <v>123</v>
      </c>
      <c r="R28" s="45" t="s">
        <v>56</v>
      </c>
      <c r="S28" s="45" t="s">
        <v>57</v>
      </c>
      <c r="T28" s="50" t="str">
        <f t="shared" si="0"/>
        <v>http://maps.google.com/maps?q=13.6938,102.17228</v>
      </c>
    </row>
    <row r="29" spans="1:20">
      <c r="A29" s="45" t="s">
        <v>266</v>
      </c>
      <c r="B29" s="48">
        <v>45663</v>
      </c>
      <c r="C29" s="49" t="s">
        <v>240</v>
      </c>
      <c r="D29" s="51">
        <v>13.696619999999999</v>
      </c>
      <c r="E29" s="51">
        <v>102.17721</v>
      </c>
      <c r="F29" s="52">
        <v>843712.18937000004</v>
      </c>
      <c r="G29" s="52">
        <v>1516432.59387</v>
      </c>
      <c r="H29" s="45" t="s">
        <v>48</v>
      </c>
      <c r="I29" s="45" t="s">
        <v>127</v>
      </c>
      <c r="J29" s="45" t="s">
        <v>126</v>
      </c>
      <c r="K29" s="45" t="s">
        <v>125</v>
      </c>
      <c r="L29" s="45" t="s">
        <v>63</v>
      </c>
      <c r="M29" s="45" t="s">
        <v>124</v>
      </c>
      <c r="N29" s="45" t="s">
        <v>60</v>
      </c>
      <c r="O29" s="45" t="s">
        <v>55</v>
      </c>
      <c r="P29" s="45" t="s">
        <v>123</v>
      </c>
      <c r="Q29" s="45" t="s">
        <v>123</v>
      </c>
      <c r="R29" s="45" t="s">
        <v>56</v>
      </c>
      <c r="S29" s="45" t="s">
        <v>57</v>
      </c>
      <c r="T29" s="50" t="str">
        <f t="shared" si="0"/>
        <v>http://maps.google.com/maps?q=13.69662,102.17721</v>
      </c>
    </row>
    <row r="30" spans="1:20">
      <c r="A30" s="45" t="s">
        <v>267</v>
      </c>
      <c r="B30" s="48">
        <v>45663</v>
      </c>
      <c r="C30" s="49" t="s">
        <v>240</v>
      </c>
      <c r="D30" s="51">
        <v>15.463889999999999</v>
      </c>
      <c r="E30" s="51">
        <v>101.38518999999999</v>
      </c>
      <c r="F30" s="52">
        <v>755928.40573799994</v>
      </c>
      <c r="G30" s="52">
        <v>1711056.2971699999</v>
      </c>
      <c r="H30" s="45" t="s">
        <v>48</v>
      </c>
      <c r="I30" s="45" t="s">
        <v>228</v>
      </c>
      <c r="J30" s="45" t="s">
        <v>227</v>
      </c>
      <c r="K30" s="45" t="s">
        <v>50</v>
      </c>
      <c r="L30" s="45" t="s">
        <v>51</v>
      </c>
      <c r="M30" s="45" t="s">
        <v>226</v>
      </c>
      <c r="N30" s="45" t="s">
        <v>66</v>
      </c>
      <c r="O30" s="45" t="s">
        <v>55</v>
      </c>
      <c r="P30" s="45" t="s">
        <v>54</v>
      </c>
      <c r="Q30" s="45" t="s">
        <v>54</v>
      </c>
      <c r="R30" s="45" t="s">
        <v>56</v>
      </c>
      <c r="S30" s="45" t="s">
        <v>57</v>
      </c>
      <c r="T30" s="50" t="str">
        <f t="shared" si="0"/>
        <v>http://maps.google.com/maps?q=15.46389,101.38519</v>
      </c>
    </row>
    <row r="31" spans="1:20">
      <c r="A31" s="45" t="s">
        <v>268</v>
      </c>
      <c r="B31" s="48">
        <v>45663</v>
      </c>
      <c r="C31" s="49" t="s">
        <v>240</v>
      </c>
      <c r="D31" s="51">
        <v>14.68271</v>
      </c>
      <c r="E31" s="51">
        <v>100.92046000000001</v>
      </c>
      <c r="F31" s="52">
        <v>706799.06277399999</v>
      </c>
      <c r="G31" s="52">
        <v>1624111.49444</v>
      </c>
      <c r="H31" s="45" t="s">
        <v>48</v>
      </c>
      <c r="I31" s="45" t="s">
        <v>67</v>
      </c>
      <c r="J31" s="45" t="s">
        <v>69</v>
      </c>
      <c r="K31" s="45" t="s">
        <v>68</v>
      </c>
      <c r="L31" s="45" t="s">
        <v>63</v>
      </c>
      <c r="M31" s="45" t="s">
        <v>67</v>
      </c>
      <c r="N31" s="45" t="s">
        <v>230</v>
      </c>
      <c r="O31" s="45" t="s">
        <v>229</v>
      </c>
      <c r="P31" s="45" t="s">
        <v>222</v>
      </c>
      <c r="Q31" s="45" t="s">
        <v>222</v>
      </c>
      <c r="R31" s="45" t="s">
        <v>56</v>
      </c>
      <c r="S31" s="45" t="s">
        <v>57</v>
      </c>
      <c r="T31" s="50" t="str">
        <f t="shared" si="0"/>
        <v>http://maps.google.com/maps?q=14.68271,100.92046</v>
      </c>
    </row>
    <row r="32" spans="1:20">
      <c r="A32" s="45" t="s">
        <v>269</v>
      </c>
      <c r="B32" s="48">
        <v>45663</v>
      </c>
      <c r="C32" s="49" t="s">
        <v>240</v>
      </c>
      <c r="D32" s="51">
        <v>16.140129999999999</v>
      </c>
      <c r="E32" s="51">
        <v>101.78198999999999</v>
      </c>
      <c r="F32" s="52">
        <v>797540.66897700005</v>
      </c>
      <c r="G32" s="52">
        <v>1786445.0660600001</v>
      </c>
      <c r="H32" s="45" t="s">
        <v>48</v>
      </c>
      <c r="I32" s="45" t="s">
        <v>49</v>
      </c>
      <c r="J32" s="45" t="s">
        <v>49</v>
      </c>
      <c r="K32" s="45" t="s">
        <v>50</v>
      </c>
      <c r="L32" s="45" t="s">
        <v>51</v>
      </c>
      <c r="M32" s="45" t="s">
        <v>52</v>
      </c>
      <c r="N32" s="45" t="s">
        <v>53</v>
      </c>
      <c r="O32" s="45" t="s">
        <v>59</v>
      </c>
      <c r="P32" s="45" t="s">
        <v>54</v>
      </c>
      <c r="Q32" s="45" t="s">
        <v>54</v>
      </c>
      <c r="R32" s="45" t="s">
        <v>56</v>
      </c>
      <c r="S32" s="45" t="s">
        <v>57</v>
      </c>
      <c r="T32" s="50" t="str">
        <f t="shared" si="0"/>
        <v>http://maps.google.com/maps?q=16.14013,101.78199</v>
      </c>
    </row>
    <row r="33" spans="1:20">
      <c r="A33" s="45" t="s">
        <v>270</v>
      </c>
      <c r="B33" s="48">
        <v>45663</v>
      </c>
      <c r="C33" s="49" t="s">
        <v>240</v>
      </c>
      <c r="D33" s="51">
        <v>16.153020000000001</v>
      </c>
      <c r="E33" s="51">
        <v>101.76793000000001</v>
      </c>
      <c r="F33" s="52">
        <v>796016.72876700002</v>
      </c>
      <c r="G33" s="52">
        <v>1787852.04709</v>
      </c>
      <c r="H33" s="45" t="s">
        <v>48</v>
      </c>
      <c r="I33" s="45" t="s">
        <v>49</v>
      </c>
      <c r="J33" s="45" t="s">
        <v>49</v>
      </c>
      <c r="K33" s="45" t="s">
        <v>50</v>
      </c>
      <c r="L33" s="45" t="s">
        <v>51</v>
      </c>
      <c r="M33" s="45" t="s">
        <v>52</v>
      </c>
      <c r="N33" s="45" t="s">
        <v>53</v>
      </c>
      <c r="O33" s="45" t="s">
        <v>59</v>
      </c>
      <c r="P33" s="45" t="s">
        <v>54</v>
      </c>
      <c r="Q33" s="45" t="s">
        <v>54</v>
      </c>
      <c r="R33" s="45" t="s">
        <v>56</v>
      </c>
      <c r="S33" s="45" t="s">
        <v>57</v>
      </c>
      <c r="T33" s="50" t="str">
        <f t="shared" si="0"/>
        <v>http://maps.google.com/maps?q=16.15302,101.76793</v>
      </c>
    </row>
    <row r="34" spans="1:20">
      <c r="A34" s="45" t="s">
        <v>271</v>
      </c>
      <c r="B34" s="48">
        <v>45663</v>
      </c>
      <c r="C34" s="49" t="s">
        <v>240</v>
      </c>
      <c r="D34" s="51">
        <v>16.92944</v>
      </c>
      <c r="E34" s="51">
        <v>101.91809000000001</v>
      </c>
      <c r="F34" s="52">
        <v>810839.29947500001</v>
      </c>
      <c r="G34" s="52">
        <v>1874055.75822</v>
      </c>
      <c r="H34" s="45" t="s">
        <v>48</v>
      </c>
      <c r="I34" s="45" t="s">
        <v>122</v>
      </c>
      <c r="J34" s="45" t="s">
        <v>122</v>
      </c>
      <c r="K34" s="45" t="s">
        <v>93</v>
      </c>
      <c r="L34" s="45" t="s">
        <v>51</v>
      </c>
      <c r="M34" s="45" t="s">
        <v>121</v>
      </c>
      <c r="N34" s="45" t="s">
        <v>53</v>
      </c>
      <c r="O34" s="45" t="s">
        <v>120</v>
      </c>
      <c r="P34" s="45" t="s">
        <v>116</v>
      </c>
      <c r="Q34" s="45" t="s">
        <v>116</v>
      </c>
      <c r="R34" s="45" t="s">
        <v>56</v>
      </c>
      <c r="S34" s="45" t="s">
        <v>57</v>
      </c>
      <c r="T34" s="50" t="str">
        <f t="shared" si="0"/>
        <v>http://maps.google.com/maps?q=16.92944,101.91809</v>
      </c>
    </row>
    <row r="35" spans="1:20">
      <c r="A35" s="45" t="s">
        <v>272</v>
      </c>
      <c r="B35" s="48">
        <v>45663</v>
      </c>
      <c r="C35" s="49" t="s">
        <v>240</v>
      </c>
      <c r="D35" s="51">
        <v>17.402190000000001</v>
      </c>
      <c r="E35" s="51">
        <v>102.40387</v>
      </c>
      <c r="F35" s="52">
        <v>861713.16660600004</v>
      </c>
      <c r="G35" s="52">
        <v>1927264.3141000001</v>
      </c>
      <c r="H35" s="45" t="s">
        <v>48</v>
      </c>
      <c r="I35" s="45" t="s">
        <v>211</v>
      </c>
      <c r="J35" s="45" t="s">
        <v>210</v>
      </c>
      <c r="K35" s="45" t="s">
        <v>110</v>
      </c>
      <c r="L35" s="45" t="s">
        <v>51</v>
      </c>
      <c r="M35" s="45" t="s">
        <v>114</v>
      </c>
      <c r="N35" s="45" t="s">
        <v>113</v>
      </c>
      <c r="O35" s="45" t="s">
        <v>112</v>
      </c>
      <c r="P35" s="45" t="s">
        <v>111</v>
      </c>
      <c r="Q35" s="45" t="s">
        <v>111</v>
      </c>
      <c r="R35" s="45" t="s">
        <v>56</v>
      </c>
      <c r="S35" s="45" t="s">
        <v>57</v>
      </c>
      <c r="T35" s="50" t="str">
        <f t="shared" si="0"/>
        <v>http://maps.google.com/maps?q=17.40219,102.40387</v>
      </c>
    </row>
    <row r="36" spans="1:20">
      <c r="A36" s="45" t="s">
        <v>273</v>
      </c>
      <c r="B36" s="48">
        <v>45663</v>
      </c>
      <c r="C36" s="49" t="s">
        <v>240</v>
      </c>
      <c r="D36" s="51">
        <v>19.579149999999998</v>
      </c>
      <c r="E36" s="51">
        <v>98.26773</v>
      </c>
      <c r="F36" s="52">
        <v>423197.58627899998</v>
      </c>
      <c r="G36" s="52">
        <v>2165075.6157999998</v>
      </c>
      <c r="H36" s="45" t="s">
        <v>48</v>
      </c>
      <c r="I36" s="45" t="s">
        <v>206</v>
      </c>
      <c r="J36" s="45" t="s">
        <v>205</v>
      </c>
      <c r="K36" s="45" t="s">
        <v>204</v>
      </c>
      <c r="L36" s="45" t="s">
        <v>58</v>
      </c>
      <c r="M36" s="45" t="s">
        <v>203</v>
      </c>
      <c r="N36" s="45" t="s">
        <v>53</v>
      </c>
      <c r="O36" s="45" t="s">
        <v>202</v>
      </c>
      <c r="P36" s="45" t="s">
        <v>201</v>
      </c>
      <c r="Q36" s="45" t="s">
        <v>201</v>
      </c>
      <c r="R36" s="45" t="s">
        <v>56</v>
      </c>
      <c r="S36" s="45" t="s">
        <v>57</v>
      </c>
      <c r="T36" s="50" t="str">
        <f t="shared" si="0"/>
        <v>http://maps.google.com/maps?q=19.57915,98.26773</v>
      </c>
    </row>
    <row r="37" spans="1:20">
      <c r="A37" s="45" t="s">
        <v>274</v>
      </c>
      <c r="B37" s="48">
        <v>45663</v>
      </c>
      <c r="C37" s="49" t="s">
        <v>240</v>
      </c>
      <c r="D37" s="51">
        <v>14.18361</v>
      </c>
      <c r="E37" s="51">
        <v>99.300129999999996</v>
      </c>
      <c r="F37" s="52">
        <v>532385.50476799998</v>
      </c>
      <c r="G37" s="52">
        <v>1568053.59935</v>
      </c>
      <c r="H37" s="45" t="s">
        <v>48</v>
      </c>
      <c r="I37" s="45" t="s">
        <v>237</v>
      </c>
      <c r="J37" s="45" t="s">
        <v>234</v>
      </c>
      <c r="K37" s="45" t="s">
        <v>81</v>
      </c>
      <c r="L37" s="45" t="s">
        <v>63</v>
      </c>
      <c r="M37" s="45" t="s">
        <v>236</v>
      </c>
      <c r="N37" s="45" t="s">
        <v>53</v>
      </c>
      <c r="O37" s="45" t="s">
        <v>55</v>
      </c>
      <c r="P37" s="45" t="s">
        <v>129</v>
      </c>
      <c r="Q37" s="45" t="s">
        <v>129</v>
      </c>
      <c r="R37" s="45" t="s">
        <v>56</v>
      </c>
      <c r="S37" s="45" t="s">
        <v>57</v>
      </c>
      <c r="T37" s="50" t="str">
        <f t="shared" si="0"/>
        <v>http://maps.google.com/maps?q=14.18361,99.30013</v>
      </c>
    </row>
    <row r="38" spans="1:20">
      <c r="A38" s="45" t="s">
        <v>275</v>
      </c>
      <c r="B38" s="48">
        <v>45663</v>
      </c>
      <c r="C38" s="49" t="s">
        <v>240</v>
      </c>
      <c r="D38" s="51">
        <v>14.187480000000001</v>
      </c>
      <c r="E38" s="51">
        <v>99.297129999999996</v>
      </c>
      <c r="F38" s="52">
        <v>532061.243457</v>
      </c>
      <c r="G38" s="52">
        <v>1568481.2003899999</v>
      </c>
      <c r="H38" s="45" t="s">
        <v>48</v>
      </c>
      <c r="I38" s="45" t="s">
        <v>237</v>
      </c>
      <c r="J38" s="45" t="s">
        <v>234</v>
      </c>
      <c r="K38" s="45" t="s">
        <v>81</v>
      </c>
      <c r="L38" s="45" t="s">
        <v>63</v>
      </c>
      <c r="M38" s="45" t="s">
        <v>236</v>
      </c>
      <c r="N38" s="45" t="s">
        <v>53</v>
      </c>
      <c r="O38" s="45" t="s">
        <v>55</v>
      </c>
      <c r="P38" s="45" t="s">
        <v>129</v>
      </c>
      <c r="Q38" s="45" t="s">
        <v>129</v>
      </c>
      <c r="R38" s="45" t="s">
        <v>56</v>
      </c>
      <c r="S38" s="45" t="s">
        <v>57</v>
      </c>
      <c r="T38" s="50" t="str">
        <f t="shared" si="0"/>
        <v>http://maps.google.com/maps?q=14.18748,99.29713</v>
      </c>
    </row>
    <row r="39" spans="1:20">
      <c r="A39" s="45" t="s">
        <v>600</v>
      </c>
      <c r="B39" s="48">
        <v>45663</v>
      </c>
      <c r="C39" s="55">
        <v>13.05</v>
      </c>
      <c r="D39" s="56">
        <v>13.26254</v>
      </c>
      <c r="E39" s="56">
        <v>101.00124</v>
      </c>
      <c r="F39" s="56">
        <v>716826.52306599997</v>
      </c>
      <c r="G39" s="56">
        <v>1467038.30219</v>
      </c>
      <c r="H39" s="45" t="s">
        <v>48</v>
      </c>
      <c r="I39" s="45" t="s">
        <v>239</v>
      </c>
      <c r="J39" s="45" t="s">
        <v>74</v>
      </c>
      <c r="K39" s="45" t="s">
        <v>73</v>
      </c>
      <c r="L39" s="45" t="s">
        <v>63</v>
      </c>
      <c r="M39" s="45" t="s">
        <v>72</v>
      </c>
      <c r="N39" s="45" t="s">
        <v>53</v>
      </c>
      <c r="O39" s="45" t="s">
        <v>71</v>
      </c>
      <c r="P39" s="45" t="s">
        <v>70</v>
      </c>
      <c r="Q39" s="45" t="s">
        <v>70</v>
      </c>
      <c r="R39" s="45" t="s">
        <v>56</v>
      </c>
      <c r="S39" s="45" t="s">
        <v>57</v>
      </c>
      <c r="T39" s="57" t="str">
        <f t="shared" si="0"/>
        <v>http://maps.google.com/maps?q=13.26254,101.00124</v>
      </c>
    </row>
    <row r="40" spans="1:20">
      <c r="A40" s="45" t="s">
        <v>601</v>
      </c>
      <c r="B40" s="48">
        <v>45663</v>
      </c>
      <c r="C40" s="55">
        <v>13.05</v>
      </c>
      <c r="D40" s="56">
        <v>13.26376</v>
      </c>
      <c r="E40" s="56">
        <v>100.99924</v>
      </c>
      <c r="F40" s="56">
        <v>716608.67050300003</v>
      </c>
      <c r="G40" s="56">
        <v>1467171.55733</v>
      </c>
      <c r="H40" s="45" t="s">
        <v>48</v>
      </c>
      <c r="I40" s="45" t="s">
        <v>239</v>
      </c>
      <c r="J40" s="45" t="s">
        <v>74</v>
      </c>
      <c r="K40" s="45" t="s">
        <v>73</v>
      </c>
      <c r="L40" s="45" t="s">
        <v>63</v>
      </c>
      <c r="M40" s="45" t="s">
        <v>72</v>
      </c>
      <c r="N40" s="45" t="s">
        <v>53</v>
      </c>
      <c r="O40" s="45" t="s">
        <v>71</v>
      </c>
      <c r="P40" s="45" t="s">
        <v>70</v>
      </c>
      <c r="Q40" s="45" t="s">
        <v>70</v>
      </c>
      <c r="R40" s="45" t="s">
        <v>56</v>
      </c>
      <c r="S40" s="45" t="s">
        <v>57</v>
      </c>
      <c r="T40" s="57" t="str">
        <f t="shared" si="0"/>
        <v>http://maps.google.com/maps?q=13.26376,100.99924</v>
      </c>
    </row>
    <row r="41" spans="1:20">
      <c r="A41" s="45" t="s">
        <v>602</v>
      </c>
      <c r="B41" s="48">
        <v>45663</v>
      </c>
      <c r="C41" s="55">
        <v>13.05</v>
      </c>
      <c r="D41" s="56">
        <v>12.12917</v>
      </c>
      <c r="E41" s="56">
        <v>99.880459999999999</v>
      </c>
      <c r="F41" s="56">
        <v>595803.65827500005</v>
      </c>
      <c r="G41" s="56">
        <v>1340991.7438300001</v>
      </c>
      <c r="H41" s="45" t="s">
        <v>48</v>
      </c>
      <c r="I41" s="45" t="s">
        <v>603</v>
      </c>
      <c r="J41" s="45" t="s">
        <v>604</v>
      </c>
      <c r="K41" s="45" t="s">
        <v>385</v>
      </c>
      <c r="L41" s="45" t="s">
        <v>63</v>
      </c>
      <c r="M41" s="45" t="s">
        <v>605</v>
      </c>
      <c r="N41" s="45" t="s">
        <v>66</v>
      </c>
      <c r="O41" s="45" t="s">
        <v>55</v>
      </c>
      <c r="P41" s="45" t="s">
        <v>606</v>
      </c>
      <c r="Q41" s="45" t="s">
        <v>606</v>
      </c>
      <c r="R41" s="45" t="s">
        <v>56</v>
      </c>
      <c r="S41" s="45" t="s">
        <v>57</v>
      </c>
      <c r="T41" s="57" t="str">
        <f t="shared" si="0"/>
        <v>http://maps.google.com/maps?q=12.12917,99.88046</v>
      </c>
    </row>
    <row r="42" spans="1:20">
      <c r="A42" s="45" t="s">
        <v>607</v>
      </c>
      <c r="B42" s="48">
        <v>45663</v>
      </c>
      <c r="C42" s="55">
        <v>13.05</v>
      </c>
      <c r="D42" s="56">
        <v>14.226380000000001</v>
      </c>
      <c r="E42" s="56">
        <v>99.112520000000004</v>
      </c>
      <c r="F42" s="56">
        <v>512139.14018699998</v>
      </c>
      <c r="G42" s="56">
        <v>1572765.9746699999</v>
      </c>
      <c r="H42" s="45" t="s">
        <v>48</v>
      </c>
      <c r="I42" s="45" t="s">
        <v>96</v>
      </c>
      <c r="J42" s="45" t="s">
        <v>97</v>
      </c>
      <c r="K42" s="45" t="s">
        <v>81</v>
      </c>
      <c r="L42" s="45" t="s">
        <v>63</v>
      </c>
      <c r="M42" s="45" t="s">
        <v>131</v>
      </c>
      <c r="N42" s="45" t="s">
        <v>66</v>
      </c>
      <c r="O42" s="45" t="s">
        <v>130</v>
      </c>
      <c r="P42" s="45" t="s">
        <v>129</v>
      </c>
      <c r="Q42" s="45" t="s">
        <v>129</v>
      </c>
      <c r="R42" s="45" t="s">
        <v>56</v>
      </c>
      <c r="S42" s="45" t="s">
        <v>57</v>
      </c>
      <c r="T42" s="57" t="str">
        <f t="shared" si="0"/>
        <v>http://maps.google.com/maps?q=14.22638,99.11252</v>
      </c>
    </row>
    <row r="43" spans="1:20">
      <c r="A43" s="45" t="s">
        <v>608</v>
      </c>
      <c r="B43" s="48">
        <v>45663</v>
      </c>
      <c r="C43" s="55">
        <v>13.05</v>
      </c>
      <c r="D43" s="56">
        <v>14.227069999999999</v>
      </c>
      <c r="E43" s="56">
        <v>99.116029999999995</v>
      </c>
      <c r="F43" s="56">
        <v>512517.77651300002</v>
      </c>
      <c r="G43" s="56">
        <v>1572842.4724300001</v>
      </c>
      <c r="H43" s="45" t="s">
        <v>48</v>
      </c>
      <c r="I43" s="45" t="s">
        <v>96</v>
      </c>
      <c r="J43" s="45" t="s">
        <v>97</v>
      </c>
      <c r="K43" s="45" t="s">
        <v>81</v>
      </c>
      <c r="L43" s="45" t="s">
        <v>63</v>
      </c>
      <c r="M43" s="45" t="s">
        <v>131</v>
      </c>
      <c r="N43" s="45" t="s">
        <v>66</v>
      </c>
      <c r="O43" s="45" t="s">
        <v>130</v>
      </c>
      <c r="P43" s="45" t="s">
        <v>129</v>
      </c>
      <c r="Q43" s="45" t="s">
        <v>129</v>
      </c>
      <c r="R43" s="45" t="s">
        <v>56</v>
      </c>
      <c r="S43" s="45" t="s">
        <v>57</v>
      </c>
      <c r="T43" s="57" t="str">
        <f t="shared" si="0"/>
        <v>http://maps.google.com/maps?q=14.22707,99.11603</v>
      </c>
    </row>
    <row r="44" spans="1:20">
      <c r="A44" s="45" t="s">
        <v>609</v>
      </c>
      <c r="B44" s="48">
        <v>45663</v>
      </c>
      <c r="C44" s="55">
        <v>13.05</v>
      </c>
      <c r="D44" s="56">
        <v>14.231629999999999</v>
      </c>
      <c r="E44" s="56">
        <v>99.112160000000003</v>
      </c>
      <c r="F44" s="56">
        <v>512100.02241699997</v>
      </c>
      <c r="G44" s="56">
        <v>1573346.59191</v>
      </c>
      <c r="H44" s="45" t="s">
        <v>48</v>
      </c>
      <c r="I44" s="45" t="s">
        <v>96</v>
      </c>
      <c r="J44" s="45" t="s">
        <v>97</v>
      </c>
      <c r="K44" s="45" t="s">
        <v>81</v>
      </c>
      <c r="L44" s="45" t="s">
        <v>63</v>
      </c>
      <c r="M44" s="45" t="s">
        <v>131</v>
      </c>
      <c r="N44" s="45" t="s">
        <v>66</v>
      </c>
      <c r="O44" s="45" t="s">
        <v>130</v>
      </c>
      <c r="P44" s="45" t="s">
        <v>129</v>
      </c>
      <c r="Q44" s="45" t="s">
        <v>129</v>
      </c>
      <c r="R44" s="45" t="s">
        <v>610</v>
      </c>
      <c r="S44" s="45" t="s">
        <v>57</v>
      </c>
      <c r="T44" s="57" t="str">
        <f t="shared" si="0"/>
        <v>http://maps.google.com/maps?q=14.23163,99.11216</v>
      </c>
    </row>
    <row r="45" spans="1:20">
      <c r="A45" s="45" t="s">
        <v>611</v>
      </c>
      <c r="B45" s="48">
        <v>45663</v>
      </c>
      <c r="C45" s="55">
        <v>13.05</v>
      </c>
      <c r="D45" s="56">
        <v>14.232290000000001</v>
      </c>
      <c r="E45" s="56">
        <v>99.115560000000002</v>
      </c>
      <c r="F45" s="56">
        <v>512466.78476800001</v>
      </c>
      <c r="G45" s="56">
        <v>1573419.7653699999</v>
      </c>
      <c r="H45" s="45" t="s">
        <v>48</v>
      </c>
      <c r="I45" s="45" t="s">
        <v>96</v>
      </c>
      <c r="J45" s="45" t="s">
        <v>97</v>
      </c>
      <c r="K45" s="45" t="s">
        <v>81</v>
      </c>
      <c r="L45" s="45" t="s">
        <v>63</v>
      </c>
      <c r="M45" s="45" t="s">
        <v>131</v>
      </c>
      <c r="N45" s="45" t="s">
        <v>66</v>
      </c>
      <c r="O45" s="45" t="s">
        <v>130</v>
      </c>
      <c r="P45" s="45" t="s">
        <v>129</v>
      </c>
      <c r="Q45" s="45" t="s">
        <v>129</v>
      </c>
      <c r="R45" s="45" t="s">
        <v>56</v>
      </c>
      <c r="S45" s="45" t="s">
        <v>57</v>
      </c>
      <c r="T45" s="57" t="str">
        <f t="shared" si="0"/>
        <v>http://maps.google.com/maps?q=14.23229,99.11556</v>
      </c>
    </row>
    <row r="46" spans="1:20">
      <c r="A46" s="45" t="s">
        <v>612</v>
      </c>
      <c r="B46" s="48">
        <v>45663</v>
      </c>
      <c r="C46" s="55">
        <v>13.05</v>
      </c>
      <c r="D46" s="56">
        <v>16.550190000000001</v>
      </c>
      <c r="E46" s="56">
        <v>98.882480000000001</v>
      </c>
      <c r="F46" s="56">
        <v>487461.32696400001</v>
      </c>
      <c r="G46" s="56">
        <v>1829799.5611099999</v>
      </c>
      <c r="H46" s="45" t="s">
        <v>48</v>
      </c>
      <c r="I46" s="45" t="s">
        <v>613</v>
      </c>
      <c r="J46" s="45" t="s">
        <v>437</v>
      </c>
      <c r="K46" s="45" t="s">
        <v>92</v>
      </c>
      <c r="L46" s="45" t="s">
        <v>58</v>
      </c>
      <c r="M46" s="45" t="s">
        <v>614</v>
      </c>
      <c r="N46" s="45" t="s">
        <v>113</v>
      </c>
      <c r="O46" s="45" t="s">
        <v>55</v>
      </c>
      <c r="P46" s="45" t="s">
        <v>212</v>
      </c>
      <c r="Q46" s="45" t="s">
        <v>212</v>
      </c>
      <c r="R46" s="45" t="s">
        <v>56</v>
      </c>
      <c r="S46" s="45" t="s">
        <v>57</v>
      </c>
      <c r="T46" s="57" t="str">
        <f t="shared" si="0"/>
        <v>http://maps.google.com/maps?q=16.55019,98.88248</v>
      </c>
    </row>
    <row r="47" spans="1:20">
      <c r="A47" s="45" t="s">
        <v>615</v>
      </c>
      <c r="B47" s="48">
        <v>45663</v>
      </c>
      <c r="C47" s="55">
        <v>13.05</v>
      </c>
      <c r="D47" s="56">
        <v>16.583880000000001</v>
      </c>
      <c r="E47" s="56">
        <v>98.846959999999996</v>
      </c>
      <c r="F47" s="56">
        <v>483674.38953400002</v>
      </c>
      <c r="G47" s="56">
        <v>1833528.9206399999</v>
      </c>
      <c r="H47" s="45" t="s">
        <v>48</v>
      </c>
      <c r="I47" s="45" t="s">
        <v>613</v>
      </c>
      <c r="J47" s="45" t="s">
        <v>437</v>
      </c>
      <c r="K47" s="45" t="s">
        <v>92</v>
      </c>
      <c r="L47" s="45" t="s">
        <v>58</v>
      </c>
      <c r="M47" s="45" t="s">
        <v>614</v>
      </c>
      <c r="N47" s="45" t="s">
        <v>113</v>
      </c>
      <c r="O47" s="45" t="s">
        <v>55</v>
      </c>
      <c r="P47" s="45" t="s">
        <v>212</v>
      </c>
      <c r="Q47" s="45" t="s">
        <v>212</v>
      </c>
      <c r="R47" s="45" t="s">
        <v>56</v>
      </c>
      <c r="S47" s="45" t="s">
        <v>57</v>
      </c>
      <c r="T47" s="57" t="str">
        <f t="shared" si="0"/>
        <v>http://maps.google.com/maps?q=16.58388,98.84696</v>
      </c>
    </row>
    <row r="48" spans="1:20">
      <c r="A48" s="45" t="s">
        <v>616</v>
      </c>
      <c r="B48" s="48">
        <v>45663</v>
      </c>
      <c r="C48" s="55">
        <v>13.05</v>
      </c>
      <c r="D48" s="56">
        <v>14.980510000000001</v>
      </c>
      <c r="E48" s="56">
        <v>105.55085</v>
      </c>
      <c r="F48" s="56">
        <v>1205670.8240700001</v>
      </c>
      <c r="G48" s="56">
        <v>1666631.26082</v>
      </c>
      <c r="H48" s="45" t="s">
        <v>48</v>
      </c>
      <c r="I48" s="45" t="s">
        <v>617</v>
      </c>
      <c r="J48" s="45" t="s">
        <v>618</v>
      </c>
      <c r="K48" s="45" t="s">
        <v>152</v>
      </c>
      <c r="L48" s="45" t="s">
        <v>51</v>
      </c>
      <c r="M48" s="45" t="s">
        <v>619</v>
      </c>
      <c r="N48" s="45" t="s">
        <v>53</v>
      </c>
      <c r="O48" s="45" t="s">
        <v>620</v>
      </c>
      <c r="P48" s="45" t="s">
        <v>621</v>
      </c>
      <c r="Q48" s="45" t="s">
        <v>621</v>
      </c>
      <c r="R48" s="45" t="s">
        <v>56</v>
      </c>
      <c r="S48" s="45" t="s">
        <v>57</v>
      </c>
      <c r="T48" s="57" t="str">
        <f t="shared" si="0"/>
        <v>http://maps.google.com/maps?q=14.98051,105.55085</v>
      </c>
    </row>
    <row r="49" spans="1:20">
      <c r="A49" s="45" t="s">
        <v>622</v>
      </c>
      <c r="B49" s="48">
        <v>45663</v>
      </c>
      <c r="C49" s="55">
        <v>13.05</v>
      </c>
      <c r="D49" s="56">
        <v>14.98394</v>
      </c>
      <c r="E49" s="56">
        <v>105.55016000000001</v>
      </c>
      <c r="F49" s="56">
        <v>1205584.8859999999</v>
      </c>
      <c r="G49" s="56">
        <v>1667010.58984</v>
      </c>
      <c r="H49" s="45" t="s">
        <v>48</v>
      </c>
      <c r="I49" s="45" t="s">
        <v>617</v>
      </c>
      <c r="J49" s="45" t="s">
        <v>618</v>
      </c>
      <c r="K49" s="45" t="s">
        <v>152</v>
      </c>
      <c r="L49" s="45" t="s">
        <v>51</v>
      </c>
      <c r="M49" s="45" t="s">
        <v>619</v>
      </c>
      <c r="N49" s="45" t="s">
        <v>53</v>
      </c>
      <c r="O49" s="45" t="s">
        <v>620</v>
      </c>
      <c r="P49" s="45" t="s">
        <v>621</v>
      </c>
      <c r="Q49" s="45" t="s">
        <v>621</v>
      </c>
      <c r="R49" s="45" t="s">
        <v>56</v>
      </c>
      <c r="S49" s="45" t="s">
        <v>57</v>
      </c>
      <c r="T49" s="57" t="str">
        <f t="shared" si="0"/>
        <v>http://maps.google.com/maps?q=14.98394,105.55016</v>
      </c>
    </row>
    <row r="50" spans="1:20">
      <c r="A50" s="45" t="s">
        <v>623</v>
      </c>
      <c r="B50" s="48">
        <v>45663</v>
      </c>
      <c r="C50" s="55">
        <v>13.05</v>
      </c>
      <c r="D50" s="56">
        <v>16.21612</v>
      </c>
      <c r="E50" s="56">
        <v>101.97684</v>
      </c>
      <c r="F50" s="56">
        <v>818273.86902400001</v>
      </c>
      <c r="G50" s="56">
        <v>1795152.0560699999</v>
      </c>
      <c r="H50" s="45" t="s">
        <v>48</v>
      </c>
      <c r="I50" s="45" t="s">
        <v>624</v>
      </c>
      <c r="J50" s="45" t="s">
        <v>148</v>
      </c>
      <c r="K50" s="45" t="s">
        <v>50</v>
      </c>
      <c r="L50" s="45" t="s">
        <v>51</v>
      </c>
      <c r="M50" s="45" t="s">
        <v>625</v>
      </c>
      <c r="N50" s="45" t="s">
        <v>66</v>
      </c>
      <c r="O50" s="45" t="s">
        <v>626</v>
      </c>
      <c r="P50" s="45" t="s">
        <v>54</v>
      </c>
      <c r="Q50" s="45" t="s">
        <v>54</v>
      </c>
      <c r="R50" s="45" t="s">
        <v>56</v>
      </c>
      <c r="S50" s="45" t="s">
        <v>57</v>
      </c>
      <c r="T50" s="57" t="str">
        <f t="shared" si="0"/>
        <v>http://maps.google.com/maps?q=16.21612,101.97684</v>
      </c>
    </row>
    <row r="51" spans="1:20">
      <c r="A51" s="45" t="s">
        <v>627</v>
      </c>
      <c r="B51" s="48">
        <v>45663</v>
      </c>
      <c r="C51" s="55">
        <v>13.05</v>
      </c>
      <c r="D51" s="56">
        <v>16.978899999999999</v>
      </c>
      <c r="E51" s="56">
        <v>101.04583</v>
      </c>
      <c r="F51" s="56">
        <v>717827.77451400005</v>
      </c>
      <c r="G51" s="56">
        <v>1878356.8406799999</v>
      </c>
      <c r="H51" s="45" t="s">
        <v>48</v>
      </c>
      <c r="I51" s="45" t="s">
        <v>628</v>
      </c>
      <c r="J51" s="45" t="s">
        <v>629</v>
      </c>
      <c r="K51" s="45" t="s">
        <v>93</v>
      </c>
      <c r="L51" s="45" t="s">
        <v>51</v>
      </c>
      <c r="M51" s="45" t="s">
        <v>630</v>
      </c>
      <c r="N51" s="45" t="s">
        <v>66</v>
      </c>
      <c r="O51" s="45" t="s">
        <v>631</v>
      </c>
      <c r="P51" s="45" t="s">
        <v>207</v>
      </c>
      <c r="Q51" s="45" t="s">
        <v>207</v>
      </c>
      <c r="R51" s="45" t="s">
        <v>610</v>
      </c>
      <c r="S51" s="45" t="s">
        <v>57</v>
      </c>
      <c r="T51" s="57" t="str">
        <f t="shared" si="0"/>
        <v>http://maps.google.com/maps?q=16.9789,101.04583</v>
      </c>
    </row>
    <row r="52" spans="1:20">
      <c r="A52" s="45" t="s">
        <v>632</v>
      </c>
      <c r="B52" s="48">
        <v>45663</v>
      </c>
      <c r="C52" s="55">
        <v>13.05</v>
      </c>
      <c r="D52" s="56">
        <v>16.98227</v>
      </c>
      <c r="E52" s="56">
        <v>101.04009000000001</v>
      </c>
      <c r="F52" s="56">
        <v>717212.51708599995</v>
      </c>
      <c r="G52" s="56">
        <v>1878723.4749700001</v>
      </c>
      <c r="H52" s="45" t="s">
        <v>48</v>
      </c>
      <c r="I52" s="45" t="s">
        <v>633</v>
      </c>
      <c r="J52" s="45" t="s">
        <v>634</v>
      </c>
      <c r="K52" s="45" t="s">
        <v>635</v>
      </c>
      <c r="L52" s="45" t="s">
        <v>58</v>
      </c>
      <c r="M52" s="45" t="s">
        <v>630</v>
      </c>
      <c r="N52" s="45" t="s">
        <v>66</v>
      </c>
      <c r="O52" s="45" t="s">
        <v>631</v>
      </c>
      <c r="P52" s="45" t="s">
        <v>207</v>
      </c>
      <c r="Q52" s="45" t="s">
        <v>207</v>
      </c>
      <c r="R52" s="45" t="s">
        <v>56</v>
      </c>
      <c r="S52" s="45" t="s">
        <v>57</v>
      </c>
      <c r="T52" s="57" t="str">
        <f t="shared" si="0"/>
        <v>http://maps.google.com/maps?q=16.98227,101.04009</v>
      </c>
    </row>
    <row r="53" spans="1:20">
      <c r="A53" s="45" t="s">
        <v>636</v>
      </c>
      <c r="B53" s="48">
        <v>45663</v>
      </c>
      <c r="C53" s="55">
        <v>13.05</v>
      </c>
      <c r="D53" s="56">
        <v>17.83567</v>
      </c>
      <c r="E53" s="56">
        <v>100.74242</v>
      </c>
      <c r="F53" s="56">
        <v>684650.52593200002</v>
      </c>
      <c r="G53" s="56">
        <v>1972865.0166499999</v>
      </c>
      <c r="H53" s="45" t="s">
        <v>48</v>
      </c>
      <c r="I53" s="45" t="s">
        <v>637</v>
      </c>
      <c r="J53" s="45" t="s">
        <v>638</v>
      </c>
      <c r="K53" s="45" t="s">
        <v>133</v>
      </c>
      <c r="L53" s="45" t="s">
        <v>58</v>
      </c>
      <c r="M53" s="45" t="s">
        <v>639</v>
      </c>
      <c r="N53" s="45" t="s">
        <v>208</v>
      </c>
      <c r="O53" s="45" t="s">
        <v>55</v>
      </c>
      <c r="P53" s="45" t="s">
        <v>207</v>
      </c>
      <c r="Q53" s="45" t="s">
        <v>207</v>
      </c>
      <c r="R53" s="45" t="s">
        <v>56</v>
      </c>
      <c r="S53" s="45" t="s">
        <v>57</v>
      </c>
      <c r="T53" s="57" t="str">
        <f t="shared" si="0"/>
        <v>http://maps.google.com/maps?q=17.83567,100.74242</v>
      </c>
    </row>
    <row r="55" spans="1:20">
      <c r="B55" s="29"/>
      <c r="C55" s="29"/>
      <c r="D55" s="43"/>
      <c r="E55" s="43"/>
      <c r="F55" s="44"/>
      <c r="G55" s="44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7" spans="1:20">
      <c r="A57" s="41" t="s">
        <v>44</v>
      </c>
      <c r="B57" s="41"/>
      <c r="C57" s="41"/>
      <c r="D57" s="46"/>
      <c r="E57" s="46"/>
      <c r="F57" s="47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</row>
  </sheetData>
  <sortState xmlns:xlrd2="http://schemas.microsoft.com/office/spreadsheetml/2017/richdata2" ref="A4:T5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74"/>
  <sheetViews>
    <sheetView topLeftCell="A34" zoomScaleNormal="100" workbookViewId="0">
      <selection activeCell="I39" sqref="I39"/>
    </sheetView>
  </sheetViews>
  <sheetFormatPr defaultColWidth="21.140625" defaultRowHeight="18.75" customHeight="1"/>
  <cols>
    <col min="1" max="1" width="12.85546875" style="14" customWidth="1"/>
    <col min="2" max="2" width="7.85546875" style="15" bestFit="1" customWidth="1"/>
    <col min="3" max="3" width="5.42578125" style="16" bestFit="1" customWidth="1"/>
    <col min="4" max="4" width="8.42578125" style="17" bestFit="1" customWidth="1"/>
    <col min="5" max="5" width="9.42578125" style="17" bestFit="1" customWidth="1"/>
    <col min="6" max="7" width="13.5703125" style="18" bestFit="1" customWidth="1"/>
    <col min="8" max="8" width="9.85546875" style="15" bestFit="1" customWidth="1"/>
    <col min="9" max="9" width="11" style="15" bestFit="1" customWidth="1"/>
    <col min="10" max="10" width="13.42578125" style="15" bestFit="1" customWidth="1"/>
    <col min="11" max="11" width="9.85546875" style="15" bestFit="1" customWidth="1"/>
    <col min="12" max="12" width="18.5703125" style="15" bestFit="1" customWidth="1"/>
    <col min="13" max="13" width="34.7109375" style="15" bestFit="1" customWidth="1"/>
    <col min="14" max="14" width="12.5703125" style="15" bestFit="1" customWidth="1"/>
    <col min="15" max="16384" width="21.140625" style="14"/>
  </cols>
  <sheetData>
    <row r="1" spans="1:14" ht="30" customHeight="1">
      <c r="A1" s="54" t="s">
        <v>198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42" t="s">
        <v>329</v>
      </c>
      <c r="B4" s="48">
        <v>45663</v>
      </c>
      <c r="C4" s="49" t="s">
        <v>240</v>
      </c>
      <c r="D4" s="51">
        <v>17.861619999999998</v>
      </c>
      <c r="E4" s="51">
        <v>98.34693</v>
      </c>
      <c r="F4" s="52">
        <v>430809.34957299998</v>
      </c>
      <c r="G4" s="52">
        <v>1974996.7760699999</v>
      </c>
      <c r="H4" s="45" t="s">
        <v>48</v>
      </c>
      <c r="I4" s="45" t="s">
        <v>320</v>
      </c>
      <c r="J4" s="45" t="s">
        <v>320</v>
      </c>
      <c r="K4" s="45" t="s">
        <v>321</v>
      </c>
      <c r="L4" s="45" t="s">
        <v>58</v>
      </c>
      <c r="M4" s="45" t="s">
        <v>322</v>
      </c>
      <c r="N4" s="45" t="s">
        <v>56</v>
      </c>
    </row>
    <row r="5" spans="1:14" customFormat="1">
      <c r="A5" s="42" t="s">
        <v>330</v>
      </c>
      <c r="B5" s="48">
        <v>45663</v>
      </c>
      <c r="C5" s="49" t="s">
        <v>240</v>
      </c>
      <c r="D5" s="51">
        <v>15.58789</v>
      </c>
      <c r="E5" s="51">
        <v>100.81706</v>
      </c>
      <c r="F5" s="52">
        <v>694831.71251500002</v>
      </c>
      <c r="G5" s="52">
        <v>1724181.3089699999</v>
      </c>
      <c r="H5" s="45" t="s">
        <v>48</v>
      </c>
      <c r="I5" s="45" t="s">
        <v>298</v>
      </c>
      <c r="J5" s="45" t="s">
        <v>103</v>
      </c>
      <c r="K5" s="45" t="s">
        <v>104</v>
      </c>
      <c r="L5" s="45" t="s">
        <v>58</v>
      </c>
      <c r="M5" s="45" t="s">
        <v>151</v>
      </c>
      <c r="N5" s="45" t="s">
        <v>56</v>
      </c>
    </row>
    <row r="6" spans="1:14" ht="18.75" customHeight="1">
      <c r="A6" s="42" t="s">
        <v>331</v>
      </c>
      <c r="B6" s="48">
        <v>45663</v>
      </c>
      <c r="C6" s="49" t="s">
        <v>240</v>
      </c>
      <c r="D6" s="51">
        <v>16.862819999999999</v>
      </c>
      <c r="E6" s="51">
        <v>101.34931</v>
      </c>
      <c r="F6" s="52">
        <v>750308.10750799999</v>
      </c>
      <c r="G6" s="52">
        <v>1865868.8152300001</v>
      </c>
      <c r="H6" s="45" t="s">
        <v>48</v>
      </c>
      <c r="I6" s="45" t="s">
        <v>306</v>
      </c>
      <c r="J6" s="45" t="s">
        <v>107</v>
      </c>
      <c r="K6" s="45" t="s">
        <v>104</v>
      </c>
      <c r="L6" s="45" t="s">
        <v>58</v>
      </c>
      <c r="M6" s="45" t="s">
        <v>307</v>
      </c>
      <c r="N6" s="45" t="s">
        <v>56</v>
      </c>
    </row>
    <row r="7" spans="1:14" ht="18.75" customHeight="1">
      <c r="A7" s="42" t="s">
        <v>332</v>
      </c>
      <c r="B7" s="48">
        <v>45663</v>
      </c>
      <c r="C7" s="49" t="s">
        <v>240</v>
      </c>
      <c r="D7" s="51">
        <v>16.988630000000001</v>
      </c>
      <c r="E7" s="51">
        <v>101.38966000000001</v>
      </c>
      <c r="F7" s="52">
        <v>754440.06814600003</v>
      </c>
      <c r="G7" s="52">
        <v>1879848.19885</v>
      </c>
      <c r="H7" s="45" t="s">
        <v>48</v>
      </c>
      <c r="I7" s="45" t="s">
        <v>308</v>
      </c>
      <c r="J7" s="45" t="s">
        <v>309</v>
      </c>
      <c r="K7" s="45" t="s">
        <v>104</v>
      </c>
      <c r="L7" s="45" t="s">
        <v>58</v>
      </c>
      <c r="M7" s="45" t="s">
        <v>310</v>
      </c>
      <c r="N7" s="45" t="s">
        <v>56</v>
      </c>
    </row>
    <row r="8" spans="1:14" ht="18.75" customHeight="1">
      <c r="A8" s="42" t="s">
        <v>333</v>
      </c>
      <c r="B8" s="48">
        <v>45663</v>
      </c>
      <c r="C8" s="49" t="s">
        <v>240</v>
      </c>
      <c r="D8" s="51">
        <v>18.206250000000001</v>
      </c>
      <c r="E8" s="51">
        <v>100.34808</v>
      </c>
      <c r="F8" s="52">
        <v>642555.11091799999</v>
      </c>
      <c r="G8" s="52">
        <v>2013528.52807</v>
      </c>
      <c r="H8" s="45" t="s">
        <v>48</v>
      </c>
      <c r="I8" s="45" t="s">
        <v>323</v>
      </c>
      <c r="J8" s="45" t="s">
        <v>324</v>
      </c>
      <c r="K8" s="45" t="s">
        <v>150</v>
      </c>
      <c r="L8" s="45" t="s">
        <v>58</v>
      </c>
      <c r="M8" s="45" t="s">
        <v>325</v>
      </c>
      <c r="N8" s="45" t="s">
        <v>56</v>
      </c>
    </row>
    <row r="9" spans="1:14" ht="18.75" customHeight="1">
      <c r="A9" s="42" t="s">
        <v>334</v>
      </c>
      <c r="B9" s="48">
        <v>45663</v>
      </c>
      <c r="C9" s="49" t="s">
        <v>240</v>
      </c>
      <c r="D9" s="51">
        <v>18.345099999999999</v>
      </c>
      <c r="E9" s="51">
        <v>100.08968</v>
      </c>
      <c r="F9" s="52">
        <v>615135.51329899998</v>
      </c>
      <c r="G9" s="52">
        <v>2028711.3718099999</v>
      </c>
      <c r="H9" s="45" t="s">
        <v>48</v>
      </c>
      <c r="I9" s="45" t="s">
        <v>326</v>
      </c>
      <c r="J9" s="45" t="s">
        <v>327</v>
      </c>
      <c r="K9" s="45" t="s">
        <v>150</v>
      </c>
      <c r="L9" s="45" t="s">
        <v>58</v>
      </c>
      <c r="M9" s="45" t="s">
        <v>328</v>
      </c>
      <c r="N9" s="45" t="s">
        <v>56</v>
      </c>
    </row>
    <row r="10" spans="1:14" ht="18.75" customHeight="1">
      <c r="A10" s="42" t="s">
        <v>335</v>
      </c>
      <c r="B10" s="48">
        <v>45663</v>
      </c>
      <c r="C10" s="49" t="s">
        <v>240</v>
      </c>
      <c r="D10" s="51">
        <v>14.10022</v>
      </c>
      <c r="E10" s="51">
        <v>99.074839999999995</v>
      </c>
      <c r="F10" s="52">
        <v>508078.51710400003</v>
      </c>
      <c r="G10" s="52">
        <v>1558811.47239</v>
      </c>
      <c r="H10" s="45" t="s">
        <v>48</v>
      </c>
      <c r="I10" s="45" t="s">
        <v>278</v>
      </c>
      <c r="J10" s="45" t="s">
        <v>97</v>
      </c>
      <c r="K10" s="45" t="s">
        <v>81</v>
      </c>
      <c r="L10" s="45" t="s">
        <v>63</v>
      </c>
      <c r="M10" s="45" t="s">
        <v>149</v>
      </c>
      <c r="N10" s="45" t="s">
        <v>56</v>
      </c>
    </row>
    <row r="11" spans="1:14" ht="18.75" customHeight="1">
      <c r="A11" s="42" t="s">
        <v>336</v>
      </c>
      <c r="B11" s="48">
        <v>45663</v>
      </c>
      <c r="C11" s="49" t="s">
        <v>240</v>
      </c>
      <c r="D11" s="51">
        <v>16.752300000000002</v>
      </c>
      <c r="E11" s="51">
        <v>99.320260000000005</v>
      </c>
      <c r="F11" s="52">
        <v>534134.12391800003</v>
      </c>
      <c r="G11" s="52">
        <v>1852181.0543899999</v>
      </c>
      <c r="H11" s="45" t="s">
        <v>48</v>
      </c>
      <c r="I11" s="45" t="s">
        <v>303</v>
      </c>
      <c r="J11" s="45" t="s">
        <v>304</v>
      </c>
      <c r="K11" s="45" t="s">
        <v>89</v>
      </c>
      <c r="L11" s="45" t="s">
        <v>58</v>
      </c>
      <c r="M11" s="45" t="s">
        <v>305</v>
      </c>
      <c r="N11" s="45" t="s">
        <v>56</v>
      </c>
    </row>
    <row r="12" spans="1:14" ht="18.75" customHeight="1">
      <c r="A12" s="42" t="s">
        <v>337</v>
      </c>
      <c r="B12" s="48">
        <v>45663</v>
      </c>
      <c r="C12" s="49" t="s">
        <v>240</v>
      </c>
      <c r="D12" s="51">
        <v>13.07569</v>
      </c>
      <c r="E12" s="51">
        <v>101.99926000000001</v>
      </c>
      <c r="F12" s="52">
        <v>825279.26216599997</v>
      </c>
      <c r="G12" s="52">
        <v>1447433.4336600001</v>
      </c>
      <c r="H12" s="45" t="s">
        <v>48</v>
      </c>
      <c r="I12" s="45" t="s">
        <v>276</v>
      </c>
      <c r="J12" s="45" t="s">
        <v>184</v>
      </c>
      <c r="K12" s="45" t="s">
        <v>183</v>
      </c>
      <c r="L12" s="45" t="s">
        <v>63</v>
      </c>
      <c r="M12" s="45" t="s">
        <v>277</v>
      </c>
      <c r="N12" s="45" t="s">
        <v>56</v>
      </c>
    </row>
    <row r="13" spans="1:14" ht="18.75" customHeight="1">
      <c r="A13" s="42" t="s">
        <v>338</v>
      </c>
      <c r="B13" s="48">
        <v>45663</v>
      </c>
      <c r="C13" s="49" t="s">
        <v>240</v>
      </c>
      <c r="D13" s="51">
        <v>16.795100000000001</v>
      </c>
      <c r="E13" s="51">
        <v>99.219570000000004</v>
      </c>
      <c r="F13" s="52">
        <v>523397.03752200003</v>
      </c>
      <c r="G13" s="52">
        <v>1856901.1563299999</v>
      </c>
      <c r="H13" s="45" t="s">
        <v>48</v>
      </c>
      <c r="I13" s="45" t="s">
        <v>147</v>
      </c>
      <c r="J13" s="45" t="s">
        <v>146</v>
      </c>
      <c r="K13" s="45" t="s">
        <v>92</v>
      </c>
      <c r="L13" s="45" t="s">
        <v>58</v>
      </c>
      <c r="M13" s="45" t="s">
        <v>145</v>
      </c>
      <c r="N13" s="45" t="s">
        <v>56</v>
      </c>
    </row>
    <row r="14" spans="1:14" ht="18.75" customHeight="1">
      <c r="A14" s="42" t="s">
        <v>339</v>
      </c>
      <c r="B14" s="48">
        <v>45663</v>
      </c>
      <c r="C14" s="49" t="s">
        <v>240</v>
      </c>
      <c r="D14" s="51">
        <v>17.081019999999999</v>
      </c>
      <c r="E14" s="51">
        <v>98.322400000000002</v>
      </c>
      <c r="F14" s="52">
        <v>427903.72541700001</v>
      </c>
      <c r="G14" s="52">
        <v>1888643.1318099999</v>
      </c>
      <c r="H14" s="45" t="s">
        <v>48</v>
      </c>
      <c r="I14" s="45" t="s">
        <v>311</v>
      </c>
      <c r="J14" s="45" t="s">
        <v>312</v>
      </c>
      <c r="K14" s="45" t="s">
        <v>92</v>
      </c>
      <c r="L14" s="45" t="s">
        <v>58</v>
      </c>
      <c r="M14" s="45" t="s">
        <v>313</v>
      </c>
      <c r="N14" s="45" t="s">
        <v>56</v>
      </c>
    </row>
    <row r="15" spans="1:14" ht="18.75" customHeight="1">
      <c r="A15" s="42" t="s">
        <v>340</v>
      </c>
      <c r="B15" s="48">
        <v>45663</v>
      </c>
      <c r="C15" s="49" t="s">
        <v>240</v>
      </c>
      <c r="D15" s="51">
        <v>14.60256</v>
      </c>
      <c r="E15" s="51">
        <v>101.23874000000001</v>
      </c>
      <c r="F15" s="52">
        <v>741173.98867600004</v>
      </c>
      <c r="G15" s="52">
        <v>1615556.4560799999</v>
      </c>
      <c r="H15" s="45" t="s">
        <v>48</v>
      </c>
      <c r="I15" s="45" t="s">
        <v>76</v>
      </c>
      <c r="J15" s="45" t="s">
        <v>77</v>
      </c>
      <c r="K15" s="45" t="s">
        <v>78</v>
      </c>
      <c r="L15" s="45" t="s">
        <v>51</v>
      </c>
      <c r="M15" s="45" t="s">
        <v>79</v>
      </c>
      <c r="N15" s="45" t="s">
        <v>56</v>
      </c>
    </row>
    <row r="16" spans="1:14" ht="18.75" customHeight="1">
      <c r="A16" s="42" t="s">
        <v>341</v>
      </c>
      <c r="B16" s="48">
        <v>45663</v>
      </c>
      <c r="C16" s="49" t="s">
        <v>240</v>
      </c>
      <c r="D16" s="51">
        <v>14.603160000000001</v>
      </c>
      <c r="E16" s="51">
        <v>101.23511000000001</v>
      </c>
      <c r="F16" s="52">
        <v>740782.10968600004</v>
      </c>
      <c r="G16" s="52">
        <v>1615619.00807</v>
      </c>
      <c r="H16" s="45" t="s">
        <v>48</v>
      </c>
      <c r="I16" s="45" t="s">
        <v>76</v>
      </c>
      <c r="J16" s="45" t="s">
        <v>77</v>
      </c>
      <c r="K16" s="45" t="s">
        <v>78</v>
      </c>
      <c r="L16" s="45" t="s">
        <v>51</v>
      </c>
      <c r="M16" s="45" t="s">
        <v>79</v>
      </c>
      <c r="N16" s="45" t="s">
        <v>56</v>
      </c>
    </row>
    <row r="17" spans="1:14" ht="18.75" customHeight="1">
      <c r="A17" s="42" t="s">
        <v>342</v>
      </c>
      <c r="B17" s="48">
        <v>45663</v>
      </c>
      <c r="C17" s="49" t="s">
        <v>240</v>
      </c>
      <c r="D17" s="51">
        <v>15.059979999999999</v>
      </c>
      <c r="E17" s="51">
        <v>101.41419999999999</v>
      </c>
      <c r="F17" s="52">
        <v>759538.925116</v>
      </c>
      <c r="G17" s="52">
        <v>1666381.4096299999</v>
      </c>
      <c r="H17" s="45" t="s">
        <v>48</v>
      </c>
      <c r="I17" s="45" t="s">
        <v>288</v>
      </c>
      <c r="J17" s="45" t="s">
        <v>175</v>
      </c>
      <c r="K17" s="45" t="s">
        <v>78</v>
      </c>
      <c r="L17" s="45" t="s">
        <v>51</v>
      </c>
      <c r="M17" s="45" t="s">
        <v>289</v>
      </c>
      <c r="N17" s="45" t="s">
        <v>56</v>
      </c>
    </row>
    <row r="18" spans="1:14" ht="18.75" customHeight="1">
      <c r="A18" s="42" t="s">
        <v>343</v>
      </c>
      <c r="B18" s="48">
        <v>45663</v>
      </c>
      <c r="C18" s="49" t="s">
        <v>240</v>
      </c>
      <c r="D18" s="51">
        <v>15.51432</v>
      </c>
      <c r="E18" s="51">
        <v>100.32546000000001</v>
      </c>
      <c r="F18" s="52">
        <v>642161.47895100003</v>
      </c>
      <c r="G18" s="52">
        <v>1715653.2512000001</v>
      </c>
      <c r="H18" s="45" t="s">
        <v>48</v>
      </c>
      <c r="I18" s="45" t="s">
        <v>293</v>
      </c>
      <c r="J18" s="45" t="s">
        <v>294</v>
      </c>
      <c r="K18" s="45" t="s">
        <v>61</v>
      </c>
      <c r="L18" s="45" t="s">
        <v>58</v>
      </c>
      <c r="M18" s="45" t="s">
        <v>295</v>
      </c>
      <c r="N18" s="45" t="s">
        <v>56</v>
      </c>
    </row>
    <row r="19" spans="1:14" ht="18.75" customHeight="1">
      <c r="A19" s="42" t="s">
        <v>344</v>
      </c>
      <c r="B19" s="48">
        <v>45663</v>
      </c>
      <c r="C19" s="49" t="s">
        <v>240</v>
      </c>
      <c r="D19" s="51">
        <v>15.618880000000001</v>
      </c>
      <c r="E19" s="51">
        <v>100.71029</v>
      </c>
      <c r="F19" s="52">
        <v>683352.88705200003</v>
      </c>
      <c r="G19" s="52">
        <v>1727515.68946</v>
      </c>
      <c r="H19" s="45" t="s">
        <v>48</v>
      </c>
      <c r="I19" s="45" t="s">
        <v>62</v>
      </c>
      <c r="J19" s="45" t="s">
        <v>62</v>
      </c>
      <c r="K19" s="45" t="s">
        <v>61</v>
      </c>
      <c r="L19" s="45" t="s">
        <v>58</v>
      </c>
      <c r="M19" s="45" t="s">
        <v>299</v>
      </c>
      <c r="N19" s="45" t="s">
        <v>56</v>
      </c>
    </row>
    <row r="20" spans="1:14" ht="18.75" customHeight="1">
      <c r="A20" s="42" t="s">
        <v>345</v>
      </c>
      <c r="B20" s="48">
        <v>45663</v>
      </c>
      <c r="C20" s="49" t="s">
        <v>240</v>
      </c>
      <c r="D20" s="51">
        <v>15.61947</v>
      </c>
      <c r="E20" s="51">
        <v>100.70666</v>
      </c>
      <c r="F20" s="52">
        <v>682963.10731800005</v>
      </c>
      <c r="G20" s="52">
        <v>1727577.8486200001</v>
      </c>
      <c r="H20" s="45" t="s">
        <v>48</v>
      </c>
      <c r="I20" s="45" t="s">
        <v>62</v>
      </c>
      <c r="J20" s="45" t="s">
        <v>62</v>
      </c>
      <c r="K20" s="45" t="s">
        <v>61</v>
      </c>
      <c r="L20" s="45" t="s">
        <v>58</v>
      </c>
      <c r="M20" s="45" t="s">
        <v>299</v>
      </c>
      <c r="N20" s="45" t="s">
        <v>56</v>
      </c>
    </row>
    <row r="21" spans="1:14" ht="18.75" customHeight="1">
      <c r="A21" s="42" t="s">
        <v>346</v>
      </c>
      <c r="B21" s="48">
        <v>45663</v>
      </c>
      <c r="C21" s="49" t="s">
        <v>240</v>
      </c>
      <c r="D21" s="51">
        <v>15.91255</v>
      </c>
      <c r="E21" s="51">
        <v>99.348910000000004</v>
      </c>
      <c r="F21" s="52">
        <v>537346.820251</v>
      </c>
      <c r="G21" s="52">
        <v>1759293.361</v>
      </c>
      <c r="H21" s="45" t="s">
        <v>48</v>
      </c>
      <c r="I21" s="45" t="s">
        <v>300</v>
      </c>
      <c r="J21" s="45" t="s">
        <v>301</v>
      </c>
      <c r="K21" s="45" t="s">
        <v>61</v>
      </c>
      <c r="L21" s="45" t="s">
        <v>58</v>
      </c>
      <c r="M21" s="45" t="s">
        <v>302</v>
      </c>
      <c r="N21" s="45" t="s">
        <v>56</v>
      </c>
    </row>
    <row r="22" spans="1:14" ht="18.75" customHeight="1">
      <c r="A22" s="42" t="s">
        <v>347</v>
      </c>
      <c r="B22" s="48">
        <v>45663</v>
      </c>
      <c r="C22" s="49" t="s">
        <v>240</v>
      </c>
      <c r="D22" s="51">
        <v>15.00492</v>
      </c>
      <c r="E22" s="51">
        <v>101.08956000000001</v>
      </c>
      <c r="F22" s="52">
        <v>724681.59216300002</v>
      </c>
      <c r="G22" s="52">
        <v>1659931.2400400001</v>
      </c>
      <c r="H22" s="45" t="s">
        <v>48</v>
      </c>
      <c r="I22" s="45" t="s">
        <v>284</v>
      </c>
      <c r="J22" s="45" t="s">
        <v>84</v>
      </c>
      <c r="K22" s="45" t="s">
        <v>64</v>
      </c>
      <c r="L22" s="45" t="s">
        <v>63</v>
      </c>
      <c r="M22" s="45" t="s">
        <v>285</v>
      </c>
      <c r="N22" s="45" t="s">
        <v>56</v>
      </c>
    </row>
    <row r="23" spans="1:14" ht="18.75" customHeight="1">
      <c r="A23" s="42" t="s">
        <v>348</v>
      </c>
      <c r="B23" s="48">
        <v>45663</v>
      </c>
      <c r="C23" s="49" t="s">
        <v>240</v>
      </c>
      <c r="D23" s="51">
        <v>15.199009999999999</v>
      </c>
      <c r="E23" s="51">
        <v>100.89032</v>
      </c>
      <c r="F23" s="52">
        <v>703066.33419099997</v>
      </c>
      <c r="G23" s="52">
        <v>1681216.03568</v>
      </c>
      <c r="H23" s="45" t="s">
        <v>48</v>
      </c>
      <c r="I23" s="45" t="s">
        <v>85</v>
      </c>
      <c r="J23" s="45" t="s">
        <v>86</v>
      </c>
      <c r="K23" s="45" t="s">
        <v>64</v>
      </c>
      <c r="L23" s="45" t="s">
        <v>63</v>
      </c>
      <c r="M23" s="45" t="s">
        <v>87</v>
      </c>
      <c r="N23" s="45" t="s">
        <v>56</v>
      </c>
    </row>
    <row r="24" spans="1:14" ht="18.75" customHeight="1">
      <c r="A24" s="42" t="s">
        <v>349</v>
      </c>
      <c r="B24" s="48">
        <v>45663</v>
      </c>
      <c r="C24" s="49" t="s">
        <v>240</v>
      </c>
      <c r="D24" s="51">
        <v>15.19961</v>
      </c>
      <c r="E24" s="51">
        <v>100.88664</v>
      </c>
      <c r="F24" s="52">
        <v>702670.31508299999</v>
      </c>
      <c r="G24" s="52">
        <v>1681279.0123600001</v>
      </c>
      <c r="H24" s="45" t="s">
        <v>48</v>
      </c>
      <c r="I24" s="45" t="s">
        <v>85</v>
      </c>
      <c r="J24" s="45" t="s">
        <v>86</v>
      </c>
      <c r="K24" s="45" t="s">
        <v>64</v>
      </c>
      <c r="L24" s="45" t="s">
        <v>63</v>
      </c>
      <c r="M24" s="45" t="s">
        <v>87</v>
      </c>
      <c r="N24" s="45" t="s">
        <v>56</v>
      </c>
    </row>
    <row r="25" spans="1:14" ht="18.75" customHeight="1">
      <c r="A25" s="42" t="s">
        <v>350</v>
      </c>
      <c r="B25" s="48">
        <v>45663</v>
      </c>
      <c r="C25" s="49" t="s">
        <v>240</v>
      </c>
      <c r="D25" s="51">
        <v>15.201890000000001</v>
      </c>
      <c r="E25" s="51">
        <v>100.93607</v>
      </c>
      <c r="F25" s="52">
        <v>707979.77747700003</v>
      </c>
      <c r="G25" s="52">
        <v>1681577.79507</v>
      </c>
      <c r="H25" s="45" t="s">
        <v>48</v>
      </c>
      <c r="I25" s="45" t="s">
        <v>85</v>
      </c>
      <c r="J25" s="45" t="s">
        <v>86</v>
      </c>
      <c r="K25" s="45" t="s">
        <v>64</v>
      </c>
      <c r="L25" s="45" t="s">
        <v>63</v>
      </c>
      <c r="M25" s="45" t="s">
        <v>87</v>
      </c>
      <c r="N25" s="45" t="s">
        <v>56</v>
      </c>
    </row>
    <row r="26" spans="1:14" ht="18.75" customHeight="1">
      <c r="A26" s="42" t="s">
        <v>351</v>
      </c>
      <c r="B26" s="48">
        <v>45663</v>
      </c>
      <c r="C26" s="49" t="s">
        <v>240</v>
      </c>
      <c r="D26" s="51">
        <v>15.202489999999999</v>
      </c>
      <c r="E26" s="51">
        <v>100.93243</v>
      </c>
      <c r="F26" s="52">
        <v>707588.038909</v>
      </c>
      <c r="G26" s="52">
        <v>1681640.72777</v>
      </c>
      <c r="H26" s="45" t="s">
        <v>48</v>
      </c>
      <c r="I26" s="45" t="s">
        <v>85</v>
      </c>
      <c r="J26" s="45" t="s">
        <v>86</v>
      </c>
      <c r="K26" s="45" t="s">
        <v>64</v>
      </c>
      <c r="L26" s="45" t="s">
        <v>63</v>
      </c>
      <c r="M26" s="45" t="s">
        <v>87</v>
      </c>
      <c r="N26" s="45" t="s">
        <v>56</v>
      </c>
    </row>
    <row r="27" spans="1:14" ht="18.75" customHeight="1">
      <c r="A27" s="42" t="s">
        <v>352</v>
      </c>
      <c r="B27" s="48">
        <v>45663</v>
      </c>
      <c r="C27" s="49" t="s">
        <v>240</v>
      </c>
      <c r="D27" s="51">
        <v>15.20416</v>
      </c>
      <c r="E27" s="51">
        <v>100.87992</v>
      </c>
      <c r="F27" s="52">
        <v>701943.86726700002</v>
      </c>
      <c r="G27" s="52">
        <v>1681776.28149</v>
      </c>
      <c r="H27" s="45" t="s">
        <v>48</v>
      </c>
      <c r="I27" s="45" t="s">
        <v>85</v>
      </c>
      <c r="J27" s="45" t="s">
        <v>86</v>
      </c>
      <c r="K27" s="45" t="s">
        <v>64</v>
      </c>
      <c r="L27" s="45" t="s">
        <v>63</v>
      </c>
      <c r="M27" s="45" t="s">
        <v>87</v>
      </c>
      <c r="N27" s="45" t="s">
        <v>56</v>
      </c>
    </row>
    <row r="28" spans="1:14" ht="18.75" customHeight="1">
      <c r="A28" s="42" t="s">
        <v>353</v>
      </c>
      <c r="B28" s="48">
        <v>45663</v>
      </c>
      <c r="C28" s="49" t="s">
        <v>240</v>
      </c>
      <c r="D28" s="51">
        <v>15.207520000000001</v>
      </c>
      <c r="E28" s="51">
        <v>100.88047</v>
      </c>
      <c r="F28" s="52">
        <v>701999.76566100004</v>
      </c>
      <c r="G28" s="52">
        <v>1682148.6018099999</v>
      </c>
      <c r="H28" s="45" t="s">
        <v>48</v>
      </c>
      <c r="I28" s="45" t="s">
        <v>86</v>
      </c>
      <c r="J28" s="45" t="s">
        <v>86</v>
      </c>
      <c r="K28" s="45" t="s">
        <v>64</v>
      </c>
      <c r="L28" s="45" t="s">
        <v>63</v>
      </c>
      <c r="M28" s="45" t="s">
        <v>87</v>
      </c>
      <c r="N28" s="45" t="s">
        <v>56</v>
      </c>
    </row>
    <row r="29" spans="1:14" ht="18.75" customHeight="1">
      <c r="A29" s="42" t="s">
        <v>354</v>
      </c>
      <c r="B29" s="48">
        <v>45663</v>
      </c>
      <c r="C29" s="49" t="s">
        <v>240</v>
      </c>
      <c r="D29" s="51">
        <v>15.21088</v>
      </c>
      <c r="E29" s="51">
        <v>100.88103</v>
      </c>
      <c r="F29" s="52">
        <v>702056.73601899995</v>
      </c>
      <c r="G29" s="52">
        <v>1682520.93184</v>
      </c>
      <c r="H29" s="45" t="s">
        <v>48</v>
      </c>
      <c r="I29" s="45" t="s">
        <v>86</v>
      </c>
      <c r="J29" s="45" t="s">
        <v>86</v>
      </c>
      <c r="K29" s="45" t="s">
        <v>64</v>
      </c>
      <c r="L29" s="45" t="s">
        <v>63</v>
      </c>
      <c r="M29" s="45" t="s">
        <v>87</v>
      </c>
      <c r="N29" s="45" t="s">
        <v>56</v>
      </c>
    </row>
    <row r="30" spans="1:14" ht="18.75" customHeight="1">
      <c r="A30" s="42" t="s">
        <v>355</v>
      </c>
      <c r="B30" s="48">
        <v>45663</v>
      </c>
      <c r="C30" s="49" t="s">
        <v>240</v>
      </c>
      <c r="D30" s="51">
        <v>15.21148</v>
      </c>
      <c r="E30" s="51">
        <v>100.87739999999999</v>
      </c>
      <c r="F30" s="52">
        <v>701666.11586400005</v>
      </c>
      <c r="G30" s="52">
        <v>1682583.9689100001</v>
      </c>
      <c r="H30" s="45" t="s">
        <v>48</v>
      </c>
      <c r="I30" s="45" t="s">
        <v>86</v>
      </c>
      <c r="J30" s="45" t="s">
        <v>86</v>
      </c>
      <c r="K30" s="45" t="s">
        <v>64</v>
      </c>
      <c r="L30" s="45" t="s">
        <v>63</v>
      </c>
      <c r="M30" s="45" t="s">
        <v>87</v>
      </c>
      <c r="N30" s="45" t="s">
        <v>56</v>
      </c>
    </row>
    <row r="31" spans="1:14" ht="18.75" customHeight="1">
      <c r="A31" s="42" t="s">
        <v>356</v>
      </c>
      <c r="B31" s="48">
        <v>45663</v>
      </c>
      <c r="C31" s="49" t="s">
        <v>240</v>
      </c>
      <c r="D31" s="51">
        <v>15.21496</v>
      </c>
      <c r="E31" s="51">
        <v>100.91949</v>
      </c>
      <c r="F31" s="52">
        <v>706185.39563899999</v>
      </c>
      <c r="G31" s="52">
        <v>1683008.4010399999</v>
      </c>
      <c r="H31" s="45" t="s">
        <v>48</v>
      </c>
      <c r="I31" s="45" t="s">
        <v>85</v>
      </c>
      <c r="J31" s="45" t="s">
        <v>86</v>
      </c>
      <c r="K31" s="45" t="s">
        <v>64</v>
      </c>
      <c r="L31" s="45" t="s">
        <v>63</v>
      </c>
      <c r="M31" s="45" t="s">
        <v>87</v>
      </c>
      <c r="N31" s="45" t="s">
        <v>56</v>
      </c>
    </row>
    <row r="32" spans="1:14" ht="18.75" customHeight="1">
      <c r="A32" s="42" t="s">
        <v>357</v>
      </c>
      <c r="B32" s="48">
        <v>45663</v>
      </c>
      <c r="C32" s="49" t="s">
        <v>240</v>
      </c>
      <c r="D32" s="51">
        <v>15.21556</v>
      </c>
      <c r="E32" s="51">
        <v>100.91579</v>
      </c>
      <c r="F32" s="52">
        <v>705787.24202100001</v>
      </c>
      <c r="G32" s="52">
        <v>1683071.30372</v>
      </c>
      <c r="H32" s="45" t="s">
        <v>48</v>
      </c>
      <c r="I32" s="45" t="s">
        <v>85</v>
      </c>
      <c r="J32" s="45" t="s">
        <v>86</v>
      </c>
      <c r="K32" s="45" t="s">
        <v>64</v>
      </c>
      <c r="L32" s="45" t="s">
        <v>63</v>
      </c>
      <c r="M32" s="45" t="s">
        <v>87</v>
      </c>
      <c r="N32" s="45" t="s">
        <v>56</v>
      </c>
    </row>
    <row r="33" spans="1:14" ht="18.75" customHeight="1">
      <c r="A33" s="42" t="s">
        <v>358</v>
      </c>
      <c r="B33" s="48">
        <v>45663</v>
      </c>
      <c r="C33" s="49" t="s">
        <v>240</v>
      </c>
      <c r="D33" s="51">
        <v>15.21893</v>
      </c>
      <c r="E33" s="51">
        <v>100.91633</v>
      </c>
      <c r="F33" s="52">
        <v>705841.99051000003</v>
      </c>
      <c r="G33" s="52">
        <v>1683444.7383099999</v>
      </c>
      <c r="H33" s="45" t="s">
        <v>48</v>
      </c>
      <c r="I33" s="45" t="s">
        <v>85</v>
      </c>
      <c r="J33" s="45" t="s">
        <v>86</v>
      </c>
      <c r="K33" s="45" t="s">
        <v>64</v>
      </c>
      <c r="L33" s="45" t="s">
        <v>63</v>
      </c>
      <c r="M33" s="45" t="s">
        <v>87</v>
      </c>
      <c r="N33" s="45" t="s">
        <v>56</v>
      </c>
    </row>
    <row r="34" spans="1:14" ht="18.75" customHeight="1">
      <c r="A34" s="42" t="s">
        <v>359</v>
      </c>
      <c r="B34" s="48">
        <v>45663</v>
      </c>
      <c r="C34" s="49" t="s">
        <v>240</v>
      </c>
      <c r="D34" s="51">
        <v>15.22288</v>
      </c>
      <c r="E34" s="51">
        <v>100.91325999999999</v>
      </c>
      <c r="F34" s="52">
        <v>705508.28735600004</v>
      </c>
      <c r="G34" s="52">
        <v>1683878.9508499999</v>
      </c>
      <c r="H34" s="45" t="s">
        <v>48</v>
      </c>
      <c r="I34" s="45" t="s">
        <v>86</v>
      </c>
      <c r="J34" s="45" t="s">
        <v>86</v>
      </c>
      <c r="K34" s="45" t="s">
        <v>64</v>
      </c>
      <c r="L34" s="45" t="s">
        <v>63</v>
      </c>
      <c r="M34" s="45" t="s">
        <v>87</v>
      </c>
      <c r="N34" s="45" t="s">
        <v>56</v>
      </c>
    </row>
    <row r="35" spans="1:14" ht="18.75" customHeight="1">
      <c r="A35" s="42" t="s">
        <v>360</v>
      </c>
      <c r="B35" s="48">
        <v>45663</v>
      </c>
      <c r="C35" s="49" t="s">
        <v>240</v>
      </c>
      <c r="D35" s="51">
        <v>15.22348</v>
      </c>
      <c r="E35" s="51">
        <v>100.90962</v>
      </c>
      <c r="F35" s="52">
        <v>705116.598291</v>
      </c>
      <c r="G35" s="52">
        <v>1683941.9195300001</v>
      </c>
      <c r="H35" s="45" t="s">
        <v>48</v>
      </c>
      <c r="I35" s="45" t="s">
        <v>86</v>
      </c>
      <c r="J35" s="45" t="s">
        <v>86</v>
      </c>
      <c r="K35" s="45" t="s">
        <v>64</v>
      </c>
      <c r="L35" s="45" t="s">
        <v>63</v>
      </c>
      <c r="M35" s="45" t="s">
        <v>87</v>
      </c>
      <c r="N35" s="45" t="s">
        <v>56</v>
      </c>
    </row>
    <row r="36" spans="1:14" ht="18.75" customHeight="1">
      <c r="A36" s="42" t="s">
        <v>361</v>
      </c>
      <c r="B36" s="48">
        <v>45663</v>
      </c>
      <c r="C36" s="49" t="s">
        <v>240</v>
      </c>
      <c r="D36" s="51">
        <v>15.244579999999999</v>
      </c>
      <c r="E36" s="51">
        <v>100.92843000000001</v>
      </c>
      <c r="F36" s="52">
        <v>707117.02398399997</v>
      </c>
      <c r="G36" s="52">
        <v>1686294.6507000001</v>
      </c>
      <c r="H36" s="45" t="s">
        <v>48</v>
      </c>
      <c r="I36" s="45" t="s">
        <v>85</v>
      </c>
      <c r="J36" s="45" t="s">
        <v>86</v>
      </c>
      <c r="K36" s="45" t="s">
        <v>64</v>
      </c>
      <c r="L36" s="45" t="s">
        <v>63</v>
      </c>
      <c r="M36" s="45" t="s">
        <v>87</v>
      </c>
      <c r="N36" s="45" t="s">
        <v>56</v>
      </c>
    </row>
    <row r="37" spans="1:14" ht="18.75" customHeight="1">
      <c r="A37" s="42" t="s">
        <v>362</v>
      </c>
      <c r="B37" s="48">
        <v>45663</v>
      </c>
      <c r="C37" s="49" t="s">
        <v>240</v>
      </c>
      <c r="D37" s="51">
        <v>15.28556</v>
      </c>
      <c r="E37" s="51">
        <v>100.93832</v>
      </c>
      <c r="F37" s="52">
        <v>708139.17137600004</v>
      </c>
      <c r="G37" s="52">
        <v>1690839.0080500001</v>
      </c>
      <c r="H37" s="45" t="s">
        <v>48</v>
      </c>
      <c r="I37" s="45" t="s">
        <v>85</v>
      </c>
      <c r="J37" s="45" t="s">
        <v>86</v>
      </c>
      <c r="K37" s="45" t="s">
        <v>64</v>
      </c>
      <c r="L37" s="45" t="s">
        <v>63</v>
      </c>
      <c r="M37" s="45" t="s">
        <v>87</v>
      </c>
      <c r="N37" s="45" t="s">
        <v>56</v>
      </c>
    </row>
    <row r="38" spans="1:14" ht="18.75" customHeight="1">
      <c r="A38" s="42" t="s">
        <v>363</v>
      </c>
      <c r="B38" s="48">
        <v>45663</v>
      </c>
      <c r="C38" s="49" t="s">
        <v>240</v>
      </c>
      <c r="D38" s="51">
        <v>15.303269999999999</v>
      </c>
      <c r="E38" s="51">
        <v>100.95672</v>
      </c>
      <c r="F38" s="52">
        <v>710097.98675200006</v>
      </c>
      <c r="G38" s="52">
        <v>1692816.5720599999</v>
      </c>
      <c r="H38" s="45" t="s">
        <v>48</v>
      </c>
      <c r="I38" s="45" t="s">
        <v>290</v>
      </c>
      <c r="J38" s="45" t="s">
        <v>163</v>
      </c>
      <c r="K38" s="45" t="s">
        <v>64</v>
      </c>
      <c r="L38" s="45" t="s">
        <v>63</v>
      </c>
      <c r="M38" s="45" t="s">
        <v>87</v>
      </c>
      <c r="N38" s="45" t="s">
        <v>56</v>
      </c>
    </row>
    <row r="39" spans="1:14" ht="18.75" customHeight="1">
      <c r="A39" s="42" t="s">
        <v>364</v>
      </c>
      <c r="B39" s="48">
        <v>45663</v>
      </c>
      <c r="C39" s="49" t="s">
        <v>240</v>
      </c>
      <c r="D39" s="51">
        <v>15.30387</v>
      </c>
      <c r="E39" s="51">
        <v>100.95304</v>
      </c>
      <c r="F39" s="52">
        <v>709702.12545699999</v>
      </c>
      <c r="G39" s="52">
        <v>1692879.40918</v>
      </c>
      <c r="H39" s="45" t="s">
        <v>48</v>
      </c>
      <c r="I39" s="45" t="s">
        <v>290</v>
      </c>
      <c r="J39" s="45" t="s">
        <v>163</v>
      </c>
      <c r="K39" s="45" t="s">
        <v>64</v>
      </c>
      <c r="L39" s="45" t="s">
        <v>63</v>
      </c>
      <c r="M39" s="45" t="s">
        <v>87</v>
      </c>
      <c r="N39" s="45" t="s">
        <v>56</v>
      </c>
    </row>
    <row r="40" spans="1:14" ht="18.75" customHeight="1">
      <c r="A40" s="42" t="s">
        <v>365</v>
      </c>
      <c r="B40" s="48">
        <v>45663</v>
      </c>
      <c r="C40" s="49" t="s">
        <v>240</v>
      </c>
      <c r="D40" s="51">
        <v>15.30997</v>
      </c>
      <c r="E40" s="51">
        <v>100.95797</v>
      </c>
      <c r="F40" s="52">
        <v>710225.55635500001</v>
      </c>
      <c r="G40" s="52">
        <v>1693559.22798</v>
      </c>
      <c r="H40" s="45" t="s">
        <v>48</v>
      </c>
      <c r="I40" s="45" t="s">
        <v>290</v>
      </c>
      <c r="J40" s="45" t="s">
        <v>163</v>
      </c>
      <c r="K40" s="45" t="s">
        <v>64</v>
      </c>
      <c r="L40" s="45" t="s">
        <v>63</v>
      </c>
      <c r="M40" s="45" t="s">
        <v>87</v>
      </c>
      <c r="N40" s="45" t="s">
        <v>56</v>
      </c>
    </row>
    <row r="41" spans="1:14" ht="18.75" customHeight="1">
      <c r="A41" s="42" t="s">
        <v>366</v>
      </c>
      <c r="B41" s="48">
        <v>45663</v>
      </c>
      <c r="C41" s="49" t="s">
        <v>240</v>
      </c>
      <c r="D41" s="51">
        <v>15.313689999999999</v>
      </c>
      <c r="E41" s="51">
        <v>100.87186</v>
      </c>
      <c r="F41" s="52">
        <v>700973.53077399998</v>
      </c>
      <c r="G41" s="52">
        <v>1693889.2325299999</v>
      </c>
      <c r="H41" s="45" t="s">
        <v>48</v>
      </c>
      <c r="I41" s="45" t="s">
        <v>291</v>
      </c>
      <c r="J41" s="45" t="s">
        <v>86</v>
      </c>
      <c r="K41" s="45" t="s">
        <v>64</v>
      </c>
      <c r="L41" s="45" t="s">
        <v>63</v>
      </c>
      <c r="M41" s="45" t="s">
        <v>87</v>
      </c>
      <c r="N41" s="45" t="s">
        <v>56</v>
      </c>
    </row>
    <row r="42" spans="1:14" ht="18.75" customHeight="1">
      <c r="A42" s="42" t="s">
        <v>367</v>
      </c>
      <c r="B42" s="48">
        <v>45663</v>
      </c>
      <c r="C42" s="49" t="s">
        <v>240</v>
      </c>
      <c r="D42" s="51">
        <v>15.41982</v>
      </c>
      <c r="E42" s="51">
        <v>100.9092</v>
      </c>
      <c r="F42" s="52">
        <v>704880.09387500002</v>
      </c>
      <c r="G42" s="52">
        <v>1705668.6648500001</v>
      </c>
      <c r="H42" s="45" t="s">
        <v>48</v>
      </c>
      <c r="I42" s="45" t="s">
        <v>225</v>
      </c>
      <c r="J42" s="45" t="s">
        <v>101</v>
      </c>
      <c r="K42" s="45" t="s">
        <v>64</v>
      </c>
      <c r="L42" s="45" t="s">
        <v>63</v>
      </c>
      <c r="M42" s="45" t="s">
        <v>151</v>
      </c>
      <c r="N42" s="45" t="s">
        <v>56</v>
      </c>
    </row>
    <row r="43" spans="1:14" ht="18.75" customHeight="1">
      <c r="A43" s="42" t="s">
        <v>368</v>
      </c>
      <c r="B43" s="48">
        <v>45663</v>
      </c>
      <c r="C43" s="49" t="s">
        <v>240</v>
      </c>
      <c r="D43" s="51">
        <v>15.42042</v>
      </c>
      <c r="E43" s="51">
        <v>100.90553</v>
      </c>
      <c r="F43" s="52">
        <v>704485.54574700003</v>
      </c>
      <c r="G43" s="52">
        <v>1705731.5733099999</v>
      </c>
      <c r="H43" s="45" t="s">
        <v>48</v>
      </c>
      <c r="I43" s="45" t="s">
        <v>292</v>
      </c>
      <c r="J43" s="45" t="s">
        <v>101</v>
      </c>
      <c r="K43" s="45" t="s">
        <v>64</v>
      </c>
      <c r="L43" s="45" t="s">
        <v>63</v>
      </c>
      <c r="M43" s="45" t="s">
        <v>151</v>
      </c>
      <c r="N43" s="45" t="s">
        <v>56</v>
      </c>
    </row>
    <row r="44" spans="1:14" ht="18.75" customHeight="1">
      <c r="A44" s="42" t="s">
        <v>369</v>
      </c>
      <c r="B44" s="48">
        <v>45663</v>
      </c>
      <c r="C44" s="49" t="s">
        <v>240</v>
      </c>
      <c r="D44" s="51">
        <v>15.53791</v>
      </c>
      <c r="E44" s="51">
        <v>101.36288999999999</v>
      </c>
      <c r="F44" s="52">
        <v>753444.10593099997</v>
      </c>
      <c r="G44" s="52">
        <v>1719223.15062</v>
      </c>
      <c r="H44" s="45" t="s">
        <v>48</v>
      </c>
      <c r="I44" s="45" t="s">
        <v>296</v>
      </c>
      <c r="J44" s="45" t="s">
        <v>65</v>
      </c>
      <c r="K44" s="45" t="s">
        <v>64</v>
      </c>
      <c r="L44" s="45" t="s">
        <v>63</v>
      </c>
      <c r="M44" s="45" t="s">
        <v>297</v>
      </c>
      <c r="N44" s="45" t="s">
        <v>56</v>
      </c>
    </row>
    <row r="45" spans="1:14" ht="18.75" customHeight="1">
      <c r="A45" s="42" t="s">
        <v>370</v>
      </c>
      <c r="B45" s="48">
        <v>45663</v>
      </c>
      <c r="C45" s="49" t="s">
        <v>240</v>
      </c>
      <c r="D45" s="51">
        <v>14.63297</v>
      </c>
      <c r="E45" s="51">
        <v>101.07562</v>
      </c>
      <c r="F45" s="52">
        <v>723563.66586900002</v>
      </c>
      <c r="G45" s="52">
        <v>1618754.8195499999</v>
      </c>
      <c r="H45" s="45" t="s">
        <v>48</v>
      </c>
      <c r="I45" s="45" t="s">
        <v>279</v>
      </c>
      <c r="J45" s="45" t="s">
        <v>80</v>
      </c>
      <c r="K45" s="45" t="s">
        <v>68</v>
      </c>
      <c r="L45" s="45" t="s">
        <v>63</v>
      </c>
      <c r="M45" s="45" t="s">
        <v>280</v>
      </c>
      <c r="N45" s="45" t="s">
        <v>56</v>
      </c>
    </row>
    <row r="46" spans="1:14" ht="18.75" customHeight="1">
      <c r="A46" s="42" t="s">
        <v>371</v>
      </c>
      <c r="B46" s="48">
        <v>45663</v>
      </c>
      <c r="C46" s="49" t="s">
        <v>240</v>
      </c>
      <c r="D46" s="51">
        <v>14.677899999999999</v>
      </c>
      <c r="E46" s="51">
        <v>101.09869</v>
      </c>
      <c r="F46" s="52">
        <v>726003.39091399999</v>
      </c>
      <c r="G46" s="52">
        <v>1623749.94249</v>
      </c>
      <c r="H46" s="45" t="s">
        <v>48</v>
      </c>
      <c r="I46" s="45" t="s">
        <v>139</v>
      </c>
      <c r="J46" s="45" t="s">
        <v>139</v>
      </c>
      <c r="K46" s="45" t="s">
        <v>68</v>
      </c>
      <c r="L46" s="45" t="s">
        <v>63</v>
      </c>
      <c r="M46" s="45" t="s">
        <v>280</v>
      </c>
      <c r="N46" s="45" t="s">
        <v>56</v>
      </c>
    </row>
    <row r="47" spans="1:14" ht="18.75" customHeight="1">
      <c r="A47" s="42" t="s">
        <v>372</v>
      </c>
      <c r="B47" s="48">
        <v>45663</v>
      </c>
      <c r="C47" s="49" t="s">
        <v>240</v>
      </c>
      <c r="D47" s="51">
        <v>16.87567</v>
      </c>
      <c r="E47" s="51">
        <v>99.529449999999997</v>
      </c>
      <c r="F47" s="52">
        <v>556394.07048800006</v>
      </c>
      <c r="G47" s="52">
        <v>1865876.7551200001</v>
      </c>
      <c r="H47" s="45" t="s">
        <v>48</v>
      </c>
      <c r="I47" s="45" t="s">
        <v>138</v>
      </c>
      <c r="J47" s="45" t="s">
        <v>137</v>
      </c>
      <c r="K47" s="45" t="s">
        <v>136</v>
      </c>
      <c r="L47" s="45" t="s">
        <v>58</v>
      </c>
      <c r="M47" s="45" t="s">
        <v>135</v>
      </c>
      <c r="N47" s="45" t="s">
        <v>56</v>
      </c>
    </row>
    <row r="48" spans="1:14" ht="18.75" customHeight="1">
      <c r="A48" s="42" t="s">
        <v>373</v>
      </c>
      <c r="B48" s="48">
        <v>45663</v>
      </c>
      <c r="C48" s="49" t="s">
        <v>240</v>
      </c>
      <c r="D48" s="51">
        <v>16.88175</v>
      </c>
      <c r="E48" s="51">
        <v>99.534149999999997</v>
      </c>
      <c r="F48" s="52">
        <v>556892.87974899996</v>
      </c>
      <c r="G48" s="52">
        <v>1866550.72049</v>
      </c>
      <c r="H48" s="45" t="s">
        <v>48</v>
      </c>
      <c r="I48" s="45" t="s">
        <v>138</v>
      </c>
      <c r="J48" s="45" t="s">
        <v>137</v>
      </c>
      <c r="K48" s="45" t="s">
        <v>136</v>
      </c>
      <c r="L48" s="45" t="s">
        <v>58</v>
      </c>
      <c r="M48" s="45" t="s">
        <v>135</v>
      </c>
      <c r="N48" s="45" t="s">
        <v>56</v>
      </c>
    </row>
    <row r="49" spans="1:14" ht="18.75" customHeight="1">
      <c r="A49" s="42" t="s">
        <v>374</v>
      </c>
      <c r="B49" s="48">
        <v>45663</v>
      </c>
      <c r="C49" s="49" t="s">
        <v>240</v>
      </c>
      <c r="D49" s="51">
        <v>16.885069999999999</v>
      </c>
      <c r="E49" s="51">
        <v>99.534710000000004</v>
      </c>
      <c r="F49" s="52">
        <v>556951.53188000002</v>
      </c>
      <c r="G49" s="52">
        <v>1866918.1662300001</v>
      </c>
      <c r="H49" s="45" t="s">
        <v>48</v>
      </c>
      <c r="I49" s="45" t="s">
        <v>138</v>
      </c>
      <c r="J49" s="45" t="s">
        <v>137</v>
      </c>
      <c r="K49" s="45" t="s">
        <v>136</v>
      </c>
      <c r="L49" s="45" t="s">
        <v>58</v>
      </c>
      <c r="M49" s="45" t="s">
        <v>135</v>
      </c>
      <c r="N49" s="45" t="s">
        <v>56</v>
      </c>
    </row>
    <row r="50" spans="1:14" ht="18.75" customHeight="1">
      <c r="A50" s="42" t="s">
        <v>375</v>
      </c>
      <c r="B50" s="48">
        <v>45663</v>
      </c>
      <c r="C50" s="49" t="s">
        <v>240</v>
      </c>
      <c r="D50" s="51">
        <v>17.31202</v>
      </c>
      <c r="E50" s="51">
        <v>102.43214</v>
      </c>
      <c r="F50" s="52">
        <v>864898.99284800002</v>
      </c>
      <c r="G50" s="52">
        <v>1917327.7958200001</v>
      </c>
      <c r="H50" s="45" t="s">
        <v>48</v>
      </c>
      <c r="I50" s="45" t="s">
        <v>317</v>
      </c>
      <c r="J50" s="45" t="s">
        <v>318</v>
      </c>
      <c r="K50" s="45" t="s">
        <v>110</v>
      </c>
      <c r="L50" s="45" t="s">
        <v>51</v>
      </c>
      <c r="M50" s="45" t="s">
        <v>319</v>
      </c>
      <c r="N50" s="45" t="s">
        <v>56</v>
      </c>
    </row>
    <row r="51" spans="1:14" ht="18.75" customHeight="1">
      <c r="A51" s="42" t="s">
        <v>376</v>
      </c>
      <c r="B51" s="48">
        <v>45663</v>
      </c>
      <c r="C51" s="49" t="s">
        <v>240</v>
      </c>
      <c r="D51" s="51">
        <v>17.314830000000001</v>
      </c>
      <c r="E51" s="51">
        <v>102.43653999999999</v>
      </c>
      <c r="F51" s="52">
        <v>865361.69386300002</v>
      </c>
      <c r="G51" s="52">
        <v>1917647.48792</v>
      </c>
      <c r="H51" s="45" t="s">
        <v>48</v>
      </c>
      <c r="I51" s="45" t="s">
        <v>317</v>
      </c>
      <c r="J51" s="45" t="s">
        <v>318</v>
      </c>
      <c r="K51" s="45" t="s">
        <v>110</v>
      </c>
      <c r="L51" s="45" t="s">
        <v>51</v>
      </c>
      <c r="M51" s="45" t="s">
        <v>319</v>
      </c>
      <c r="N51" s="45" t="s">
        <v>56</v>
      </c>
    </row>
    <row r="52" spans="1:14" ht="18.75" customHeight="1">
      <c r="A52" s="42" t="s">
        <v>377</v>
      </c>
      <c r="B52" s="48">
        <v>45663</v>
      </c>
      <c r="C52" s="49" t="s">
        <v>240</v>
      </c>
      <c r="D52" s="51">
        <v>17.31063</v>
      </c>
      <c r="E52" s="51">
        <v>100.23372999999999</v>
      </c>
      <c r="F52" s="52">
        <v>631112.35187999997</v>
      </c>
      <c r="G52" s="52">
        <v>1914339.0725700001</v>
      </c>
      <c r="H52" s="45" t="s">
        <v>48</v>
      </c>
      <c r="I52" s="45" t="s">
        <v>314</v>
      </c>
      <c r="J52" s="45" t="s">
        <v>315</v>
      </c>
      <c r="K52" s="45" t="s">
        <v>133</v>
      </c>
      <c r="L52" s="45" t="s">
        <v>58</v>
      </c>
      <c r="M52" s="45" t="s">
        <v>316</v>
      </c>
      <c r="N52" s="45" t="s">
        <v>56</v>
      </c>
    </row>
    <row r="53" spans="1:14" ht="18.75" customHeight="1">
      <c r="A53" s="42" t="s">
        <v>378</v>
      </c>
      <c r="B53" s="48">
        <v>45663</v>
      </c>
      <c r="C53" s="49" t="s">
        <v>240</v>
      </c>
      <c r="D53" s="51">
        <v>15.0329</v>
      </c>
      <c r="E53" s="51">
        <v>99.66574</v>
      </c>
      <c r="F53" s="52">
        <v>571562.47014999995</v>
      </c>
      <c r="G53" s="52">
        <v>1662072.7241700001</v>
      </c>
      <c r="H53" s="45" t="s">
        <v>48</v>
      </c>
      <c r="I53" s="45" t="s">
        <v>286</v>
      </c>
      <c r="J53" s="45" t="s">
        <v>154</v>
      </c>
      <c r="K53" s="45" t="s">
        <v>153</v>
      </c>
      <c r="L53" s="45" t="s">
        <v>58</v>
      </c>
      <c r="M53" s="45" t="s">
        <v>287</v>
      </c>
      <c r="N53" s="45" t="s">
        <v>56</v>
      </c>
    </row>
    <row r="54" spans="1:14" ht="18.75" customHeight="1">
      <c r="A54" s="42" t="s">
        <v>379</v>
      </c>
      <c r="B54" s="48">
        <v>45663</v>
      </c>
      <c r="C54" s="49" t="s">
        <v>240</v>
      </c>
      <c r="D54" s="51">
        <v>14.87463</v>
      </c>
      <c r="E54" s="51">
        <v>105.49052</v>
      </c>
      <c r="F54" s="52">
        <v>1199492.6772799999</v>
      </c>
      <c r="G54" s="52">
        <v>1654661.91127</v>
      </c>
      <c r="H54" s="45" t="s">
        <v>48</v>
      </c>
      <c r="I54" s="45" t="s">
        <v>281</v>
      </c>
      <c r="J54" s="45" t="s">
        <v>282</v>
      </c>
      <c r="K54" s="45" t="s">
        <v>152</v>
      </c>
      <c r="L54" s="45" t="s">
        <v>51</v>
      </c>
      <c r="M54" s="45" t="s">
        <v>283</v>
      </c>
      <c r="N54" s="45" t="s">
        <v>56</v>
      </c>
    </row>
    <row r="55" spans="1:14" s="27" customFormat="1">
      <c r="A55" s="42" t="s">
        <v>640</v>
      </c>
      <c r="B55" s="48">
        <v>45663</v>
      </c>
      <c r="C55" s="55">
        <v>13.05</v>
      </c>
      <c r="D55" s="56">
        <v>20.268750000000001</v>
      </c>
      <c r="E55" s="56">
        <v>99.69905</v>
      </c>
      <c r="F55" s="56">
        <v>573000.76769200002</v>
      </c>
      <c r="G55" s="56">
        <v>2241375.9153900002</v>
      </c>
      <c r="H55" s="45" t="s">
        <v>48</v>
      </c>
      <c r="I55" s="45" t="s">
        <v>641</v>
      </c>
      <c r="J55" s="45" t="s">
        <v>642</v>
      </c>
      <c r="K55" s="45" t="s">
        <v>643</v>
      </c>
      <c r="L55" s="45" t="s">
        <v>58</v>
      </c>
      <c r="M55" s="45" t="s">
        <v>644</v>
      </c>
      <c r="N55" s="45" t="s">
        <v>56</v>
      </c>
    </row>
    <row r="56" spans="1:14" s="27" customFormat="1">
      <c r="A56" s="42" t="s">
        <v>645</v>
      </c>
      <c r="B56" s="48">
        <v>45663</v>
      </c>
      <c r="C56" s="55">
        <v>13.05</v>
      </c>
      <c r="D56" s="56">
        <v>18.55509</v>
      </c>
      <c r="E56" s="56">
        <v>98.089650000000006</v>
      </c>
      <c r="F56" s="56">
        <v>403930.74575200002</v>
      </c>
      <c r="G56" s="56">
        <v>2051843.1947900001</v>
      </c>
      <c r="H56" s="45" t="s">
        <v>48</v>
      </c>
      <c r="I56" s="45" t="s">
        <v>646</v>
      </c>
      <c r="J56" s="45" t="s">
        <v>647</v>
      </c>
      <c r="K56" s="45" t="s">
        <v>204</v>
      </c>
      <c r="L56" s="45" t="s">
        <v>58</v>
      </c>
      <c r="M56" s="45" t="s">
        <v>648</v>
      </c>
      <c r="N56" s="45" t="s">
        <v>56</v>
      </c>
    </row>
    <row r="57" spans="1:14" s="27" customFormat="1">
      <c r="A57" s="42" t="s">
        <v>649</v>
      </c>
      <c r="B57" s="48">
        <v>45663</v>
      </c>
      <c r="C57" s="55">
        <v>13.05</v>
      </c>
      <c r="D57" s="56">
        <v>18.555759999999999</v>
      </c>
      <c r="E57" s="56">
        <v>98.092879999999994</v>
      </c>
      <c r="F57" s="56">
        <v>404272.00417799997</v>
      </c>
      <c r="G57" s="56">
        <v>2051915.6121400001</v>
      </c>
      <c r="H57" s="45" t="s">
        <v>48</v>
      </c>
      <c r="I57" s="45" t="s">
        <v>646</v>
      </c>
      <c r="J57" s="45" t="s">
        <v>647</v>
      </c>
      <c r="K57" s="45" t="s">
        <v>204</v>
      </c>
      <c r="L57" s="45" t="s">
        <v>58</v>
      </c>
      <c r="M57" s="45" t="s">
        <v>648</v>
      </c>
      <c r="N57" s="45" t="s">
        <v>610</v>
      </c>
    </row>
    <row r="58" spans="1:14" s="27" customFormat="1">
      <c r="A58" s="42" t="s">
        <v>650</v>
      </c>
      <c r="B58" s="48">
        <v>45663</v>
      </c>
      <c r="C58" s="55">
        <v>13.05</v>
      </c>
      <c r="D58" s="56">
        <v>18.557539999999999</v>
      </c>
      <c r="E58" s="56">
        <v>98.091239999999999</v>
      </c>
      <c r="F58" s="56">
        <v>404099.91829499998</v>
      </c>
      <c r="G58" s="56">
        <v>2052113.4486499999</v>
      </c>
      <c r="H58" s="45" t="s">
        <v>48</v>
      </c>
      <c r="I58" s="45" t="s">
        <v>646</v>
      </c>
      <c r="J58" s="45" t="s">
        <v>647</v>
      </c>
      <c r="K58" s="45" t="s">
        <v>204</v>
      </c>
      <c r="L58" s="45" t="s">
        <v>58</v>
      </c>
      <c r="M58" s="45" t="s">
        <v>648</v>
      </c>
      <c r="N58" s="45" t="s">
        <v>56</v>
      </c>
    </row>
    <row r="59" spans="1:14" s="27" customFormat="1">
      <c r="A59" s="42" t="s">
        <v>651</v>
      </c>
      <c r="B59" s="48">
        <v>45663</v>
      </c>
      <c r="C59" s="55">
        <v>13.05</v>
      </c>
      <c r="D59" s="56">
        <v>18.55819</v>
      </c>
      <c r="E59" s="56">
        <v>98.09451</v>
      </c>
      <c r="F59" s="56">
        <v>404445.38140000001</v>
      </c>
      <c r="G59" s="56">
        <v>2052183.63451</v>
      </c>
      <c r="H59" s="45" t="s">
        <v>48</v>
      </c>
      <c r="I59" s="45" t="s">
        <v>646</v>
      </c>
      <c r="J59" s="45" t="s">
        <v>647</v>
      </c>
      <c r="K59" s="45" t="s">
        <v>204</v>
      </c>
      <c r="L59" s="45" t="s">
        <v>58</v>
      </c>
      <c r="M59" s="45" t="s">
        <v>648</v>
      </c>
      <c r="N59" s="45" t="s">
        <v>56</v>
      </c>
    </row>
    <row r="60" spans="1:14" s="27" customFormat="1">
      <c r="A60" s="42" t="s">
        <v>652</v>
      </c>
      <c r="B60" s="48">
        <v>45663</v>
      </c>
      <c r="C60" s="55">
        <v>13.05</v>
      </c>
      <c r="D60" s="56">
        <v>16.97186</v>
      </c>
      <c r="E60" s="56">
        <v>103.57449</v>
      </c>
      <c r="F60" s="56">
        <v>987428.73002500006</v>
      </c>
      <c r="G60" s="56">
        <v>1882130.59509</v>
      </c>
      <c r="H60" s="45" t="s">
        <v>48</v>
      </c>
      <c r="I60" s="45" t="s">
        <v>653</v>
      </c>
      <c r="J60" s="45" t="s">
        <v>654</v>
      </c>
      <c r="K60" s="45" t="s">
        <v>91</v>
      </c>
      <c r="L60" s="45" t="s">
        <v>51</v>
      </c>
      <c r="M60" s="45" t="s">
        <v>655</v>
      </c>
      <c r="N60" s="45" t="s">
        <v>56</v>
      </c>
    </row>
    <row r="61" spans="1:14" s="27" customFormat="1">
      <c r="A61" s="42" t="s">
        <v>656</v>
      </c>
      <c r="B61" s="48">
        <v>45663</v>
      </c>
      <c r="C61" s="55">
        <v>13.05</v>
      </c>
      <c r="D61" s="56">
        <v>16.974060000000001</v>
      </c>
      <c r="E61" s="56">
        <v>103.57616</v>
      </c>
      <c r="F61" s="56">
        <v>987601.28918900003</v>
      </c>
      <c r="G61" s="56">
        <v>1882378.7831300001</v>
      </c>
      <c r="H61" s="45" t="s">
        <v>48</v>
      </c>
      <c r="I61" s="45" t="s">
        <v>657</v>
      </c>
      <c r="J61" s="45" t="s">
        <v>658</v>
      </c>
      <c r="K61" s="45" t="s">
        <v>91</v>
      </c>
      <c r="L61" s="45" t="s">
        <v>51</v>
      </c>
      <c r="M61" s="45" t="s">
        <v>655</v>
      </c>
      <c r="N61" s="45" t="s">
        <v>56</v>
      </c>
    </row>
    <row r="62" spans="1:14" s="27" customFormat="1">
      <c r="A62" s="42" t="s">
        <v>659</v>
      </c>
      <c r="B62" s="48">
        <v>45663</v>
      </c>
      <c r="C62" s="55">
        <v>13.05</v>
      </c>
      <c r="D62" s="56">
        <v>16.99099</v>
      </c>
      <c r="E62" s="56">
        <v>103.56408999999999</v>
      </c>
      <c r="F62" s="56">
        <v>986269.137262</v>
      </c>
      <c r="G62" s="56">
        <v>1884226.5657500001</v>
      </c>
      <c r="H62" s="45" t="s">
        <v>48</v>
      </c>
      <c r="I62" s="45" t="s">
        <v>660</v>
      </c>
      <c r="J62" s="45" t="s">
        <v>654</v>
      </c>
      <c r="K62" s="45" t="s">
        <v>91</v>
      </c>
      <c r="L62" s="45" t="s">
        <v>51</v>
      </c>
      <c r="M62" s="45" t="s">
        <v>655</v>
      </c>
      <c r="N62" s="45" t="s">
        <v>56</v>
      </c>
    </row>
    <row r="63" spans="1:14" s="27" customFormat="1">
      <c r="A63" s="42" t="s">
        <v>661</v>
      </c>
      <c r="B63" s="48">
        <v>45663</v>
      </c>
      <c r="C63" s="55">
        <v>13.05</v>
      </c>
      <c r="D63" s="56">
        <v>16.691790000000001</v>
      </c>
      <c r="E63" s="56">
        <v>103.89028</v>
      </c>
      <c r="F63" s="56">
        <v>1021913.4113799999</v>
      </c>
      <c r="G63" s="56">
        <v>1851868.34733</v>
      </c>
      <c r="H63" s="45" t="s">
        <v>48</v>
      </c>
      <c r="I63" s="45" t="s">
        <v>662</v>
      </c>
      <c r="J63" s="45" t="s">
        <v>663</v>
      </c>
      <c r="K63" s="45" t="s">
        <v>91</v>
      </c>
      <c r="L63" s="45" t="s">
        <v>51</v>
      </c>
      <c r="M63" s="45" t="s">
        <v>664</v>
      </c>
      <c r="N63" s="45" t="s">
        <v>56</v>
      </c>
    </row>
    <row r="64" spans="1:14" s="27" customFormat="1">
      <c r="A64" s="42" t="s">
        <v>665</v>
      </c>
      <c r="B64" s="48">
        <v>45663</v>
      </c>
      <c r="C64" s="55">
        <v>13.05</v>
      </c>
      <c r="D64" s="56">
        <v>16.749580000000002</v>
      </c>
      <c r="E64" s="56">
        <v>103.89937999999999</v>
      </c>
      <c r="F64" s="56">
        <v>1022728.44463</v>
      </c>
      <c r="G64" s="56">
        <v>1858304.8074399999</v>
      </c>
      <c r="H64" s="45" t="s">
        <v>48</v>
      </c>
      <c r="I64" s="45" t="s">
        <v>666</v>
      </c>
      <c r="J64" s="45" t="s">
        <v>663</v>
      </c>
      <c r="K64" s="45" t="s">
        <v>91</v>
      </c>
      <c r="L64" s="45" t="s">
        <v>51</v>
      </c>
      <c r="M64" s="45" t="s">
        <v>664</v>
      </c>
      <c r="N64" s="45" t="s">
        <v>56</v>
      </c>
    </row>
    <row r="65" spans="1:14" s="27" customFormat="1">
      <c r="A65" s="42" t="s">
        <v>667</v>
      </c>
      <c r="B65" s="48">
        <v>45663</v>
      </c>
      <c r="C65" s="55">
        <v>13.05</v>
      </c>
      <c r="D65" s="56">
        <v>16.803609999999999</v>
      </c>
      <c r="E65" s="56">
        <v>103.11282</v>
      </c>
      <c r="F65" s="56">
        <v>938551.11998399999</v>
      </c>
      <c r="G65" s="56">
        <v>1862385.5612600001</v>
      </c>
      <c r="H65" s="45" t="s">
        <v>48</v>
      </c>
      <c r="I65" s="45" t="s">
        <v>668</v>
      </c>
      <c r="J65" s="45" t="s">
        <v>669</v>
      </c>
      <c r="K65" s="45" t="s">
        <v>90</v>
      </c>
      <c r="L65" s="45" t="s">
        <v>51</v>
      </c>
      <c r="M65" s="45" t="s">
        <v>670</v>
      </c>
      <c r="N65" s="45" t="s">
        <v>671</v>
      </c>
    </row>
    <row r="66" spans="1:14" s="27" customFormat="1">
      <c r="A66" s="42" t="s">
        <v>672</v>
      </c>
      <c r="B66" s="48">
        <v>45663</v>
      </c>
      <c r="C66" s="55">
        <v>13.05</v>
      </c>
      <c r="D66" s="56">
        <v>13.07695</v>
      </c>
      <c r="E66" s="56">
        <v>102.00624999999999</v>
      </c>
      <c r="F66" s="56">
        <v>826036.32051999995</v>
      </c>
      <c r="G66" s="56">
        <v>1447581.9508700001</v>
      </c>
      <c r="H66" s="45" t="s">
        <v>48</v>
      </c>
      <c r="I66" s="45" t="s">
        <v>276</v>
      </c>
      <c r="J66" s="45" t="s">
        <v>184</v>
      </c>
      <c r="K66" s="45" t="s">
        <v>183</v>
      </c>
      <c r="L66" s="45" t="s">
        <v>63</v>
      </c>
      <c r="M66" s="45" t="s">
        <v>277</v>
      </c>
      <c r="N66" s="45" t="s">
        <v>56</v>
      </c>
    </row>
    <row r="67" spans="1:14" s="27" customFormat="1">
      <c r="A67" s="42" t="s">
        <v>673</v>
      </c>
      <c r="B67" s="48">
        <v>45663</v>
      </c>
      <c r="C67" s="55">
        <v>13.05</v>
      </c>
      <c r="D67" s="56">
        <v>13.10242</v>
      </c>
      <c r="E67" s="56">
        <v>101.56636</v>
      </c>
      <c r="F67" s="56">
        <v>778269.067056</v>
      </c>
      <c r="G67" s="56">
        <v>1449875.45902</v>
      </c>
      <c r="H67" s="45" t="s">
        <v>48</v>
      </c>
      <c r="I67" s="45" t="s">
        <v>674</v>
      </c>
      <c r="J67" s="45" t="s">
        <v>674</v>
      </c>
      <c r="K67" s="45" t="s">
        <v>73</v>
      </c>
      <c r="L67" s="45" t="s">
        <v>63</v>
      </c>
      <c r="M67" s="45" t="s">
        <v>675</v>
      </c>
      <c r="N67" s="45" t="s">
        <v>56</v>
      </c>
    </row>
    <row r="68" spans="1:14" s="27" customFormat="1">
      <c r="A68" s="42" t="s">
        <v>676</v>
      </c>
      <c r="B68" s="48">
        <v>45663</v>
      </c>
      <c r="C68" s="55">
        <v>13.05</v>
      </c>
      <c r="D68" s="56">
        <v>15.74114</v>
      </c>
      <c r="E68" s="56">
        <v>101.62785</v>
      </c>
      <c r="F68" s="56">
        <v>781601.70448099996</v>
      </c>
      <c r="G68" s="56">
        <v>1742054.89928</v>
      </c>
      <c r="H68" s="45" t="s">
        <v>48</v>
      </c>
      <c r="I68" s="45" t="s">
        <v>677</v>
      </c>
      <c r="J68" s="45" t="s">
        <v>678</v>
      </c>
      <c r="K68" s="45" t="s">
        <v>50</v>
      </c>
      <c r="L68" s="45" t="s">
        <v>51</v>
      </c>
      <c r="M68" s="45" t="s">
        <v>679</v>
      </c>
      <c r="N68" s="45" t="s">
        <v>56</v>
      </c>
    </row>
    <row r="69" spans="1:14" s="27" customFormat="1">
      <c r="A69" s="42" t="s">
        <v>680</v>
      </c>
      <c r="B69" s="48">
        <v>45663</v>
      </c>
      <c r="C69" s="55">
        <v>13.05</v>
      </c>
      <c r="D69" s="56">
        <v>16.796130000000002</v>
      </c>
      <c r="E69" s="56">
        <v>98.797520000000006</v>
      </c>
      <c r="F69" s="56">
        <v>478424.16926499997</v>
      </c>
      <c r="G69" s="56">
        <v>1857013.1603399999</v>
      </c>
      <c r="H69" s="45" t="s">
        <v>48</v>
      </c>
      <c r="I69" s="45" t="s">
        <v>681</v>
      </c>
      <c r="J69" s="45" t="s">
        <v>440</v>
      </c>
      <c r="K69" s="45" t="s">
        <v>92</v>
      </c>
      <c r="L69" s="45" t="s">
        <v>58</v>
      </c>
      <c r="M69" s="45" t="s">
        <v>682</v>
      </c>
      <c r="N69" s="45" t="s">
        <v>56</v>
      </c>
    </row>
    <row r="70" spans="1:14" s="27" customFormat="1">
      <c r="A70" s="42" t="s">
        <v>683</v>
      </c>
      <c r="B70" s="48">
        <v>45663</v>
      </c>
      <c r="C70" s="55">
        <v>13.05</v>
      </c>
      <c r="D70" s="56">
        <v>16.068670000000001</v>
      </c>
      <c r="E70" s="56">
        <v>98.821830000000006</v>
      </c>
      <c r="F70" s="56">
        <v>480943.80983099999</v>
      </c>
      <c r="G70" s="56">
        <v>1776539.4938399999</v>
      </c>
      <c r="H70" s="45" t="s">
        <v>48</v>
      </c>
      <c r="I70" s="45" t="s">
        <v>684</v>
      </c>
      <c r="J70" s="45" t="s">
        <v>685</v>
      </c>
      <c r="K70" s="45" t="s">
        <v>92</v>
      </c>
      <c r="L70" s="45" t="s">
        <v>58</v>
      </c>
      <c r="M70" s="45" t="s">
        <v>686</v>
      </c>
      <c r="N70" s="45" t="s">
        <v>56</v>
      </c>
    </row>
    <row r="71" spans="1:14" s="27" customFormat="1">
      <c r="A71" s="42" t="s">
        <v>687</v>
      </c>
      <c r="B71" s="48">
        <v>45663</v>
      </c>
      <c r="C71" s="55">
        <v>13.05</v>
      </c>
      <c r="D71" s="56">
        <v>17.257940000000001</v>
      </c>
      <c r="E71" s="56">
        <v>104.51083</v>
      </c>
      <c r="F71" s="56">
        <v>1086532.6555699999</v>
      </c>
      <c r="G71" s="56">
        <v>1916476.8092700001</v>
      </c>
      <c r="H71" s="45" t="s">
        <v>48</v>
      </c>
      <c r="I71" s="45" t="s">
        <v>688</v>
      </c>
      <c r="J71" s="45" t="s">
        <v>689</v>
      </c>
      <c r="K71" s="45" t="s">
        <v>690</v>
      </c>
      <c r="L71" s="45" t="s">
        <v>51</v>
      </c>
      <c r="M71" s="45" t="s">
        <v>691</v>
      </c>
      <c r="N71" s="45" t="s">
        <v>56</v>
      </c>
    </row>
    <row r="72" spans="1:14" s="27" customFormat="1">
      <c r="A72" s="42" t="s">
        <v>692</v>
      </c>
      <c r="B72" s="48">
        <v>45663</v>
      </c>
      <c r="C72" s="55">
        <v>13.05</v>
      </c>
      <c r="D72" s="56">
        <v>14.7104</v>
      </c>
      <c r="E72" s="56">
        <v>101.25105000000001</v>
      </c>
      <c r="F72" s="56">
        <v>742382.00398299994</v>
      </c>
      <c r="G72" s="56">
        <v>1627504.8801899999</v>
      </c>
      <c r="H72" s="45" t="s">
        <v>48</v>
      </c>
      <c r="I72" s="45" t="s">
        <v>693</v>
      </c>
      <c r="J72" s="45" t="s">
        <v>77</v>
      </c>
      <c r="K72" s="45" t="s">
        <v>78</v>
      </c>
      <c r="L72" s="45" t="s">
        <v>51</v>
      </c>
      <c r="M72" s="45" t="s">
        <v>694</v>
      </c>
      <c r="N72" s="45" t="s">
        <v>56</v>
      </c>
    </row>
    <row r="73" spans="1:14" s="27" customFormat="1">
      <c r="A73" s="42" t="s">
        <v>695</v>
      </c>
      <c r="B73" s="48">
        <v>45663</v>
      </c>
      <c r="C73" s="55">
        <v>13.05</v>
      </c>
      <c r="D73" s="56">
        <v>14.71086</v>
      </c>
      <c r="E73" s="56">
        <v>101.24972</v>
      </c>
      <c r="F73" s="56">
        <v>742238.223642</v>
      </c>
      <c r="G73" s="56">
        <v>1627554.3616599999</v>
      </c>
      <c r="H73" s="45" t="s">
        <v>48</v>
      </c>
      <c r="I73" s="45" t="s">
        <v>76</v>
      </c>
      <c r="J73" s="45" t="s">
        <v>77</v>
      </c>
      <c r="K73" s="45" t="s">
        <v>78</v>
      </c>
      <c r="L73" s="45" t="s">
        <v>51</v>
      </c>
      <c r="M73" s="45" t="s">
        <v>694</v>
      </c>
      <c r="N73" s="45" t="s">
        <v>610</v>
      </c>
    </row>
    <row r="74" spans="1:14" s="27" customFormat="1">
      <c r="A74" s="42" t="s">
        <v>696</v>
      </c>
      <c r="B74" s="48">
        <v>45663</v>
      </c>
      <c r="C74" s="55">
        <v>13.05</v>
      </c>
      <c r="D74" s="56">
        <v>15.909000000000001</v>
      </c>
      <c r="E74" s="56">
        <v>99.35127</v>
      </c>
      <c r="F74" s="56">
        <v>537600.09392000001</v>
      </c>
      <c r="G74" s="56">
        <v>1758901.0999199999</v>
      </c>
      <c r="H74" s="45" t="s">
        <v>48</v>
      </c>
      <c r="I74" s="45" t="s">
        <v>300</v>
      </c>
      <c r="J74" s="45" t="s">
        <v>301</v>
      </c>
      <c r="K74" s="45" t="s">
        <v>61</v>
      </c>
      <c r="L74" s="45" t="s">
        <v>58</v>
      </c>
      <c r="M74" s="45" t="s">
        <v>302</v>
      </c>
      <c r="N74" s="45" t="s">
        <v>671</v>
      </c>
    </row>
    <row r="75" spans="1:14" s="27" customFormat="1">
      <c r="A75" s="42" t="s">
        <v>697</v>
      </c>
      <c r="B75" s="48">
        <v>45663</v>
      </c>
      <c r="C75" s="55">
        <v>13.05</v>
      </c>
      <c r="D75" s="56">
        <v>19.270790000000002</v>
      </c>
      <c r="E75" s="56">
        <v>100.63392</v>
      </c>
      <c r="F75" s="56">
        <v>671708.13983899995</v>
      </c>
      <c r="G75" s="56">
        <v>2131598.3905099998</v>
      </c>
      <c r="H75" s="45" t="s">
        <v>48</v>
      </c>
      <c r="I75" s="45" t="s">
        <v>698</v>
      </c>
      <c r="J75" s="45" t="s">
        <v>699</v>
      </c>
      <c r="K75" s="45" t="s">
        <v>700</v>
      </c>
      <c r="L75" s="45" t="s">
        <v>58</v>
      </c>
      <c r="M75" s="45" t="s">
        <v>701</v>
      </c>
      <c r="N75" s="45" t="s">
        <v>56</v>
      </c>
    </row>
    <row r="76" spans="1:14" s="27" customFormat="1">
      <c r="A76" s="42" t="s">
        <v>702</v>
      </c>
      <c r="B76" s="48">
        <v>45663</v>
      </c>
      <c r="C76" s="55">
        <v>13.05</v>
      </c>
      <c r="D76" s="56">
        <v>19.271529999999998</v>
      </c>
      <c r="E76" s="56">
        <v>100.63782</v>
      </c>
      <c r="F76" s="56">
        <v>672117.304473</v>
      </c>
      <c r="G76" s="56">
        <v>2131684.1625000001</v>
      </c>
      <c r="H76" s="45" t="s">
        <v>48</v>
      </c>
      <c r="I76" s="45" t="s">
        <v>698</v>
      </c>
      <c r="J76" s="45" t="s">
        <v>699</v>
      </c>
      <c r="K76" s="45" t="s">
        <v>700</v>
      </c>
      <c r="L76" s="45" t="s">
        <v>58</v>
      </c>
      <c r="M76" s="45" t="s">
        <v>701</v>
      </c>
      <c r="N76" s="45" t="s">
        <v>56</v>
      </c>
    </row>
    <row r="77" spans="1:14" s="27" customFormat="1">
      <c r="A77" s="42" t="s">
        <v>703</v>
      </c>
      <c r="B77" s="48">
        <v>45663</v>
      </c>
      <c r="C77" s="55">
        <v>13.05</v>
      </c>
      <c r="D77" s="56">
        <v>19.271799999999999</v>
      </c>
      <c r="E77" s="56">
        <v>100.63323</v>
      </c>
      <c r="F77" s="56">
        <v>671634.56045200001</v>
      </c>
      <c r="G77" s="56">
        <v>2131709.5011900002</v>
      </c>
      <c r="H77" s="45" t="s">
        <v>48</v>
      </c>
      <c r="I77" s="45" t="s">
        <v>698</v>
      </c>
      <c r="J77" s="45" t="s">
        <v>699</v>
      </c>
      <c r="K77" s="45" t="s">
        <v>700</v>
      </c>
      <c r="L77" s="45" t="s">
        <v>58</v>
      </c>
      <c r="M77" s="45" t="s">
        <v>701</v>
      </c>
      <c r="N77" s="45" t="s">
        <v>56</v>
      </c>
    </row>
    <row r="78" spans="1:14" s="27" customFormat="1">
      <c r="A78" s="42" t="s">
        <v>704</v>
      </c>
      <c r="B78" s="48">
        <v>45663</v>
      </c>
      <c r="C78" s="55">
        <v>13.05</v>
      </c>
      <c r="D78" s="56">
        <v>19.27252</v>
      </c>
      <c r="E78" s="56">
        <v>100.63714</v>
      </c>
      <c r="F78" s="56">
        <v>672044.79474299995</v>
      </c>
      <c r="G78" s="56">
        <v>2131793.0678900001</v>
      </c>
      <c r="H78" s="45" t="s">
        <v>48</v>
      </c>
      <c r="I78" s="45" t="s">
        <v>698</v>
      </c>
      <c r="J78" s="45" t="s">
        <v>699</v>
      </c>
      <c r="K78" s="45" t="s">
        <v>700</v>
      </c>
      <c r="L78" s="45" t="s">
        <v>58</v>
      </c>
      <c r="M78" s="45" t="s">
        <v>701</v>
      </c>
      <c r="N78" s="45" t="s">
        <v>56</v>
      </c>
    </row>
    <row r="79" spans="1:14" s="27" customFormat="1">
      <c r="A79" s="42" t="s">
        <v>705</v>
      </c>
      <c r="B79" s="48">
        <v>45663</v>
      </c>
      <c r="C79" s="55">
        <v>13.05</v>
      </c>
      <c r="D79" s="56">
        <v>19.275780000000001</v>
      </c>
      <c r="E79" s="56">
        <v>100.63711000000001</v>
      </c>
      <c r="F79" s="56">
        <v>672038.23718000005</v>
      </c>
      <c r="G79" s="56">
        <v>2132153.8766700001</v>
      </c>
      <c r="H79" s="45" t="s">
        <v>48</v>
      </c>
      <c r="I79" s="45" t="s">
        <v>698</v>
      </c>
      <c r="J79" s="45" t="s">
        <v>699</v>
      </c>
      <c r="K79" s="45" t="s">
        <v>700</v>
      </c>
      <c r="L79" s="45" t="s">
        <v>58</v>
      </c>
      <c r="M79" s="45" t="s">
        <v>701</v>
      </c>
      <c r="N79" s="45" t="s">
        <v>56</v>
      </c>
    </row>
    <row r="80" spans="1:14" s="27" customFormat="1">
      <c r="A80" s="42" t="s">
        <v>706</v>
      </c>
      <c r="B80" s="48">
        <v>45663</v>
      </c>
      <c r="C80" s="55">
        <v>13.05</v>
      </c>
      <c r="D80" s="56">
        <v>19.276759999999999</v>
      </c>
      <c r="E80" s="56">
        <v>100.63639000000001</v>
      </c>
      <c r="F80" s="56">
        <v>671961.53564699995</v>
      </c>
      <c r="G80" s="56">
        <v>2132261.6357200001</v>
      </c>
      <c r="H80" s="45" t="s">
        <v>48</v>
      </c>
      <c r="I80" s="45" t="s">
        <v>698</v>
      </c>
      <c r="J80" s="45" t="s">
        <v>699</v>
      </c>
      <c r="K80" s="45" t="s">
        <v>700</v>
      </c>
      <c r="L80" s="45" t="s">
        <v>58</v>
      </c>
      <c r="M80" s="45" t="s">
        <v>701</v>
      </c>
      <c r="N80" s="45" t="s">
        <v>56</v>
      </c>
    </row>
    <row r="81" spans="1:14" s="27" customFormat="1">
      <c r="A81" s="42" t="s">
        <v>707</v>
      </c>
      <c r="B81" s="48">
        <v>45663</v>
      </c>
      <c r="C81" s="55">
        <v>13.05</v>
      </c>
      <c r="D81" s="56">
        <v>19.422730000000001</v>
      </c>
      <c r="E81" s="56">
        <v>100.46545</v>
      </c>
      <c r="F81" s="56">
        <v>653857.94088000001</v>
      </c>
      <c r="G81" s="56">
        <v>2148257.0669100001</v>
      </c>
      <c r="H81" s="45" t="s">
        <v>48</v>
      </c>
      <c r="I81" s="45" t="s">
        <v>708</v>
      </c>
      <c r="J81" s="45" t="s">
        <v>709</v>
      </c>
      <c r="K81" s="45" t="s">
        <v>710</v>
      </c>
      <c r="L81" s="45" t="s">
        <v>58</v>
      </c>
      <c r="M81" s="45" t="s">
        <v>711</v>
      </c>
      <c r="N81" s="45" t="s">
        <v>56</v>
      </c>
    </row>
    <row r="82" spans="1:14" s="27" customFormat="1">
      <c r="A82" s="42" t="s">
        <v>712</v>
      </c>
      <c r="B82" s="48">
        <v>45663</v>
      </c>
      <c r="C82" s="55">
        <v>13.05</v>
      </c>
      <c r="D82" s="56">
        <v>15.972289999999999</v>
      </c>
      <c r="E82" s="56">
        <v>103.03167000000001</v>
      </c>
      <c r="F82" s="56">
        <v>931718.52931400004</v>
      </c>
      <c r="G82" s="56">
        <v>1770054.87555</v>
      </c>
      <c r="H82" s="45" t="s">
        <v>48</v>
      </c>
      <c r="I82" s="45" t="s">
        <v>713</v>
      </c>
      <c r="J82" s="45" t="s">
        <v>714</v>
      </c>
      <c r="K82" s="45" t="s">
        <v>715</v>
      </c>
      <c r="L82" s="45" t="s">
        <v>51</v>
      </c>
      <c r="M82" s="45" t="s">
        <v>716</v>
      </c>
      <c r="N82" s="45" t="s">
        <v>56</v>
      </c>
    </row>
    <row r="83" spans="1:14" s="27" customFormat="1">
      <c r="A83" s="42" t="s">
        <v>717</v>
      </c>
      <c r="B83" s="48">
        <v>45663</v>
      </c>
      <c r="C83" s="55">
        <v>13.05</v>
      </c>
      <c r="D83" s="56">
        <v>15.196149999999999</v>
      </c>
      <c r="E83" s="56">
        <v>100.88473999999999</v>
      </c>
      <c r="F83" s="56">
        <v>702469.44857400004</v>
      </c>
      <c r="G83" s="56">
        <v>1680894.37207</v>
      </c>
      <c r="H83" s="45" t="s">
        <v>48</v>
      </c>
      <c r="I83" s="45" t="s">
        <v>85</v>
      </c>
      <c r="J83" s="45" t="s">
        <v>86</v>
      </c>
      <c r="K83" s="45" t="s">
        <v>64</v>
      </c>
      <c r="L83" s="45" t="s">
        <v>63</v>
      </c>
      <c r="M83" s="45" t="s">
        <v>87</v>
      </c>
      <c r="N83" s="45" t="s">
        <v>671</v>
      </c>
    </row>
    <row r="84" spans="1:14" s="27" customFormat="1">
      <c r="A84" s="42" t="s">
        <v>718</v>
      </c>
      <c r="B84" s="48">
        <v>45663</v>
      </c>
      <c r="C84" s="55">
        <v>13.05</v>
      </c>
      <c r="D84" s="56">
        <v>15.197850000000001</v>
      </c>
      <c r="E84" s="56">
        <v>100.88593</v>
      </c>
      <c r="F84" s="56">
        <v>702595.70142699999</v>
      </c>
      <c r="G84" s="56">
        <v>1681083.5947400001</v>
      </c>
      <c r="H84" s="45" t="s">
        <v>48</v>
      </c>
      <c r="I84" s="45" t="s">
        <v>85</v>
      </c>
      <c r="J84" s="45" t="s">
        <v>86</v>
      </c>
      <c r="K84" s="45" t="s">
        <v>64</v>
      </c>
      <c r="L84" s="45" t="s">
        <v>63</v>
      </c>
      <c r="M84" s="45" t="s">
        <v>87</v>
      </c>
      <c r="N84" s="45" t="s">
        <v>671</v>
      </c>
    </row>
    <row r="85" spans="1:14" s="27" customFormat="1">
      <c r="A85" s="42" t="s">
        <v>719</v>
      </c>
      <c r="B85" s="48">
        <v>45663</v>
      </c>
      <c r="C85" s="55">
        <v>13.05</v>
      </c>
      <c r="D85" s="56">
        <v>15.21832</v>
      </c>
      <c r="E85" s="56">
        <v>100.92085</v>
      </c>
      <c r="F85" s="56">
        <v>706328.25693000003</v>
      </c>
      <c r="G85" s="56">
        <v>1683381.5061900001</v>
      </c>
      <c r="H85" s="45" t="s">
        <v>48</v>
      </c>
      <c r="I85" s="45" t="s">
        <v>85</v>
      </c>
      <c r="J85" s="45" t="s">
        <v>86</v>
      </c>
      <c r="K85" s="45" t="s">
        <v>64</v>
      </c>
      <c r="L85" s="45" t="s">
        <v>63</v>
      </c>
      <c r="M85" s="45" t="s">
        <v>87</v>
      </c>
      <c r="N85" s="45" t="s">
        <v>56</v>
      </c>
    </row>
    <row r="86" spans="1:14" s="27" customFormat="1">
      <c r="A86" s="42" t="s">
        <v>720</v>
      </c>
      <c r="B86" s="48">
        <v>45663</v>
      </c>
      <c r="C86" s="55">
        <v>13.05</v>
      </c>
      <c r="D86" s="56">
        <v>15.548069999999999</v>
      </c>
      <c r="E86" s="56">
        <v>101.35785</v>
      </c>
      <c r="F86" s="56">
        <v>752890.84238100005</v>
      </c>
      <c r="G86" s="56">
        <v>1720341.7949099999</v>
      </c>
      <c r="H86" s="45" t="s">
        <v>48</v>
      </c>
      <c r="I86" s="45" t="s">
        <v>296</v>
      </c>
      <c r="J86" s="45" t="s">
        <v>65</v>
      </c>
      <c r="K86" s="45" t="s">
        <v>64</v>
      </c>
      <c r="L86" s="45" t="s">
        <v>63</v>
      </c>
      <c r="M86" s="45" t="s">
        <v>297</v>
      </c>
      <c r="N86" s="45" t="s">
        <v>56</v>
      </c>
    </row>
    <row r="87" spans="1:14" s="27" customFormat="1">
      <c r="A87" s="42" t="s">
        <v>721</v>
      </c>
      <c r="B87" s="48">
        <v>45663</v>
      </c>
      <c r="C87" s="55">
        <v>13.05</v>
      </c>
      <c r="D87" s="56">
        <v>18.347149999999999</v>
      </c>
      <c r="E87" s="56">
        <v>99.877170000000007</v>
      </c>
      <c r="F87" s="56">
        <v>592679.04035999998</v>
      </c>
      <c r="G87" s="56">
        <v>2028816.8848000001</v>
      </c>
      <c r="H87" s="45" t="s">
        <v>48</v>
      </c>
      <c r="I87" s="45" t="s">
        <v>722</v>
      </c>
      <c r="J87" s="45" t="s">
        <v>723</v>
      </c>
      <c r="K87" s="45" t="s">
        <v>160</v>
      </c>
      <c r="L87" s="45" t="s">
        <v>58</v>
      </c>
      <c r="M87" s="45" t="s">
        <v>724</v>
      </c>
      <c r="N87" s="45" t="s">
        <v>56</v>
      </c>
    </row>
    <row r="88" spans="1:14" s="27" customFormat="1">
      <c r="A88" s="42" t="s">
        <v>725</v>
      </c>
      <c r="B88" s="48">
        <v>45663</v>
      </c>
      <c r="C88" s="55">
        <v>13.05</v>
      </c>
      <c r="D88" s="56">
        <v>18.705500000000001</v>
      </c>
      <c r="E88" s="56">
        <v>99.923590000000004</v>
      </c>
      <c r="F88" s="56">
        <v>597380.85272600001</v>
      </c>
      <c r="G88" s="56">
        <v>2068493.9201700001</v>
      </c>
      <c r="H88" s="45" t="s">
        <v>48</v>
      </c>
      <c r="I88" s="45" t="s">
        <v>161</v>
      </c>
      <c r="J88" s="45" t="s">
        <v>726</v>
      </c>
      <c r="K88" s="45" t="s">
        <v>160</v>
      </c>
      <c r="L88" s="45" t="s">
        <v>58</v>
      </c>
      <c r="M88" s="45" t="s">
        <v>727</v>
      </c>
      <c r="N88" s="45" t="s">
        <v>56</v>
      </c>
    </row>
    <row r="89" spans="1:14" s="27" customFormat="1">
      <c r="A89" s="42" t="s">
        <v>728</v>
      </c>
      <c r="B89" s="48">
        <v>45663</v>
      </c>
      <c r="C89" s="55">
        <v>13.05</v>
      </c>
      <c r="D89" s="56">
        <v>18.707529999999998</v>
      </c>
      <c r="E89" s="56">
        <v>99.92586</v>
      </c>
      <c r="F89" s="56">
        <v>597619.04779600003</v>
      </c>
      <c r="G89" s="56">
        <v>2068719.79061</v>
      </c>
      <c r="H89" s="45" t="s">
        <v>48</v>
      </c>
      <c r="I89" s="45" t="s">
        <v>161</v>
      </c>
      <c r="J89" s="45" t="s">
        <v>726</v>
      </c>
      <c r="K89" s="45" t="s">
        <v>160</v>
      </c>
      <c r="L89" s="45" t="s">
        <v>58</v>
      </c>
      <c r="M89" s="45" t="s">
        <v>727</v>
      </c>
      <c r="N89" s="45" t="s">
        <v>56</v>
      </c>
    </row>
    <row r="90" spans="1:14" s="27" customFormat="1">
      <c r="A90" s="42" t="s">
        <v>729</v>
      </c>
      <c r="B90" s="48">
        <v>45663</v>
      </c>
      <c r="C90" s="55">
        <v>13.05</v>
      </c>
      <c r="D90" s="56">
        <v>13.77885</v>
      </c>
      <c r="E90" s="56">
        <v>101.98488999999999</v>
      </c>
      <c r="F90" s="56">
        <v>822776.78675800003</v>
      </c>
      <c r="G90" s="56">
        <v>1525272.2708999999</v>
      </c>
      <c r="H90" s="45" t="s">
        <v>48</v>
      </c>
      <c r="I90" s="45" t="s">
        <v>730</v>
      </c>
      <c r="J90" s="45" t="s">
        <v>731</v>
      </c>
      <c r="K90" s="45" t="s">
        <v>125</v>
      </c>
      <c r="L90" s="45" t="s">
        <v>63</v>
      </c>
      <c r="M90" s="45" t="s">
        <v>732</v>
      </c>
      <c r="N90" s="45" t="s">
        <v>56</v>
      </c>
    </row>
    <row r="91" spans="1:14" s="27" customFormat="1">
      <c r="A91" s="42" t="s">
        <v>733</v>
      </c>
      <c r="B91" s="48">
        <v>45663</v>
      </c>
      <c r="C91" s="55">
        <v>13.05</v>
      </c>
      <c r="D91" s="56">
        <v>13.948560000000001</v>
      </c>
      <c r="E91" s="56">
        <v>102.42677</v>
      </c>
      <c r="F91" s="56">
        <v>870338.20817200001</v>
      </c>
      <c r="G91" s="56">
        <v>1544709.1980300001</v>
      </c>
      <c r="H91" s="45" t="s">
        <v>48</v>
      </c>
      <c r="I91" s="45" t="s">
        <v>734</v>
      </c>
      <c r="J91" s="45" t="s">
        <v>126</v>
      </c>
      <c r="K91" s="45" t="s">
        <v>125</v>
      </c>
      <c r="L91" s="45" t="s">
        <v>63</v>
      </c>
      <c r="M91" s="45" t="s">
        <v>735</v>
      </c>
      <c r="N91" s="45" t="s">
        <v>56</v>
      </c>
    </row>
    <row r="92" spans="1:14" s="27" customFormat="1">
      <c r="A92" s="42" t="s">
        <v>736</v>
      </c>
      <c r="B92" s="48">
        <v>45663</v>
      </c>
      <c r="C92" s="55">
        <v>13.05</v>
      </c>
      <c r="D92" s="56">
        <v>13.94999</v>
      </c>
      <c r="E92" s="56">
        <v>102.42731999999999</v>
      </c>
      <c r="F92" s="56">
        <v>870395.42403200001</v>
      </c>
      <c r="G92" s="56">
        <v>1544868.45927</v>
      </c>
      <c r="H92" s="45" t="s">
        <v>48</v>
      </c>
      <c r="I92" s="45" t="s">
        <v>734</v>
      </c>
      <c r="J92" s="45" t="s">
        <v>126</v>
      </c>
      <c r="K92" s="45" t="s">
        <v>125</v>
      </c>
      <c r="L92" s="45" t="s">
        <v>63</v>
      </c>
      <c r="M92" s="45" t="s">
        <v>735</v>
      </c>
      <c r="N92" s="45" t="s">
        <v>671</v>
      </c>
    </row>
    <row r="93" spans="1:14" s="27" customFormat="1">
      <c r="A93" s="42" t="s">
        <v>737</v>
      </c>
      <c r="B93" s="48">
        <v>45663</v>
      </c>
      <c r="C93" s="55">
        <v>13.05</v>
      </c>
      <c r="D93" s="56">
        <v>14.55767</v>
      </c>
      <c r="E93" s="56">
        <v>101.05014</v>
      </c>
      <c r="F93" s="56">
        <v>720893.36392999999</v>
      </c>
      <c r="G93" s="56">
        <v>1610396.9269399999</v>
      </c>
      <c r="H93" s="45" t="s">
        <v>48</v>
      </c>
      <c r="I93" s="45" t="s">
        <v>279</v>
      </c>
      <c r="J93" s="45" t="s">
        <v>80</v>
      </c>
      <c r="K93" s="45" t="s">
        <v>68</v>
      </c>
      <c r="L93" s="45" t="s">
        <v>63</v>
      </c>
      <c r="M93" s="45" t="s">
        <v>738</v>
      </c>
      <c r="N93" s="45" t="s">
        <v>56</v>
      </c>
    </row>
    <row r="94" spans="1:14" s="27" customFormat="1">
      <c r="A94" s="42" t="s">
        <v>739</v>
      </c>
      <c r="B94" s="48">
        <v>45663</v>
      </c>
      <c r="C94" s="55">
        <v>13.05</v>
      </c>
      <c r="D94" s="56">
        <v>16.883330000000001</v>
      </c>
      <c r="E94" s="56">
        <v>102.63406000000001</v>
      </c>
      <c r="F94" s="56">
        <v>887277.00419300003</v>
      </c>
      <c r="G94" s="56">
        <v>1870218.84941</v>
      </c>
      <c r="H94" s="45" t="s">
        <v>48</v>
      </c>
      <c r="I94" s="45" t="s">
        <v>740</v>
      </c>
      <c r="J94" s="45" t="s">
        <v>741</v>
      </c>
      <c r="K94" s="45" t="s">
        <v>110</v>
      </c>
      <c r="L94" s="45" t="s">
        <v>51</v>
      </c>
      <c r="M94" s="45" t="s">
        <v>655</v>
      </c>
      <c r="N94" s="45" t="s">
        <v>56</v>
      </c>
    </row>
    <row r="95" spans="1:14" s="27" customFormat="1">
      <c r="A95" s="42" t="s">
        <v>742</v>
      </c>
      <c r="B95" s="48">
        <v>45663</v>
      </c>
      <c r="C95" s="55">
        <v>13.05</v>
      </c>
      <c r="D95" s="56">
        <v>17.92407</v>
      </c>
      <c r="E95" s="56">
        <v>100.60866</v>
      </c>
      <c r="F95" s="56">
        <v>670387.96812099998</v>
      </c>
      <c r="G95" s="56">
        <v>1982521.24765</v>
      </c>
      <c r="H95" s="45" t="s">
        <v>48</v>
      </c>
      <c r="I95" s="45" t="s">
        <v>743</v>
      </c>
      <c r="J95" s="45" t="s">
        <v>638</v>
      </c>
      <c r="K95" s="45" t="s">
        <v>133</v>
      </c>
      <c r="L95" s="45" t="s">
        <v>58</v>
      </c>
      <c r="M95" s="45" t="s">
        <v>744</v>
      </c>
      <c r="N95" s="45" t="s">
        <v>56</v>
      </c>
    </row>
    <row r="96" spans="1:14" s="27" customFormat="1">
      <c r="A96" s="42" t="s">
        <v>745</v>
      </c>
      <c r="B96" s="48">
        <v>45663</v>
      </c>
      <c r="C96" s="55">
        <v>13.05</v>
      </c>
      <c r="D96" s="56">
        <v>15.63353</v>
      </c>
      <c r="E96" s="56">
        <v>99.730829999999997</v>
      </c>
      <c r="F96" s="56">
        <v>578335.40749100002</v>
      </c>
      <c r="G96" s="56">
        <v>1728533.8320899999</v>
      </c>
      <c r="H96" s="45" t="s">
        <v>48</v>
      </c>
      <c r="I96" s="45" t="s">
        <v>746</v>
      </c>
      <c r="J96" s="45" t="s">
        <v>747</v>
      </c>
      <c r="K96" s="45" t="s">
        <v>153</v>
      </c>
      <c r="L96" s="45" t="s">
        <v>58</v>
      </c>
      <c r="M96" s="45" t="s">
        <v>748</v>
      </c>
      <c r="N96" s="45" t="s">
        <v>56</v>
      </c>
    </row>
    <row r="97" spans="1:14" s="27" customFormat="1">
      <c r="A97" s="42" t="s">
        <v>749</v>
      </c>
      <c r="B97" s="48">
        <v>45663</v>
      </c>
      <c r="C97" s="55">
        <v>13.05</v>
      </c>
      <c r="D97" s="56">
        <v>15.63935</v>
      </c>
      <c r="E97" s="56">
        <v>99.735399999999998</v>
      </c>
      <c r="F97" s="56">
        <v>578823.04739199998</v>
      </c>
      <c r="G97" s="56">
        <v>1729179.3213599999</v>
      </c>
      <c r="H97" s="45" t="s">
        <v>48</v>
      </c>
      <c r="I97" s="45" t="s">
        <v>746</v>
      </c>
      <c r="J97" s="45" t="s">
        <v>747</v>
      </c>
      <c r="K97" s="45" t="s">
        <v>153</v>
      </c>
      <c r="L97" s="45" t="s">
        <v>58</v>
      </c>
      <c r="M97" s="45" t="s">
        <v>748</v>
      </c>
      <c r="N97" s="45" t="s">
        <v>56</v>
      </c>
    </row>
    <row r="98" spans="1:14" s="27" customFormat="1">
      <c r="A98" s="42" t="s">
        <v>750</v>
      </c>
      <c r="B98" s="48">
        <v>45663</v>
      </c>
      <c r="C98" s="55">
        <v>13.05</v>
      </c>
      <c r="D98" s="56">
        <v>15.030200000000001</v>
      </c>
      <c r="E98" s="56">
        <v>99.66986</v>
      </c>
      <c r="F98" s="56">
        <v>572006.26492700004</v>
      </c>
      <c r="G98" s="56">
        <v>1661775.4125300001</v>
      </c>
      <c r="H98" s="45" t="s">
        <v>48</v>
      </c>
      <c r="I98" s="45" t="s">
        <v>286</v>
      </c>
      <c r="J98" s="45" t="s">
        <v>154</v>
      </c>
      <c r="K98" s="45" t="s">
        <v>153</v>
      </c>
      <c r="L98" s="45" t="s">
        <v>58</v>
      </c>
      <c r="M98" s="45" t="s">
        <v>287</v>
      </c>
      <c r="N98" s="45" t="s">
        <v>56</v>
      </c>
    </row>
    <row r="99" spans="1:14" s="27" customFormat="1">
      <c r="A99" s="42" t="s">
        <v>751</v>
      </c>
      <c r="B99" s="48">
        <v>45663</v>
      </c>
      <c r="C99" s="55">
        <v>13.05</v>
      </c>
      <c r="D99" s="56">
        <v>14.513019999999999</v>
      </c>
      <c r="E99" s="56">
        <v>105.12071</v>
      </c>
      <c r="F99" s="56">
        <v>1160594.2387600001</v>
      </c>
      <c r="G99" s="56">
        <v>1613331.8909700001</v>
      </c>
      <c r="H99" s="45" t="s">
        <v>48</v>
      </c>
      <c r="I99" s="45" t="s">
        <v>752</v>
      </c>
      <c r="J99" s="45" t="s">
        <v>753</v>
      </c>
      <c r="K99" s="45" t="s">
        <v>152</v>
      </c>
      <c r="L99" s="45" t="s">
        <v>51</v>
      </c>
      <c r="M99" s="45" t="s">
        <v>754</v>
      </c>
      <c r="N99" s="45" t="s">
        <v>56</v>
      </c>
    </row>
    <row r="101" spans="1:14" ht="18.75" customHeight="1">
      <c r="B101" s="34"/>
      <c r="C101" s="27"/>
      <c r="D101" s="35"/>
      <c r="E101" s="35"/>
      <c r="F101" s="36"/>
      <c r="G101" s="36"/>
      <c r="H101" s="27"/>
      <c r="I101" s="27"/>
      <c r="J101" s="27"/>
      <c r="K101" s="27"/>
      <c r="L101" s="27"/>
      <c r="M101" s="27"/>
      <c r="N101" s="27"/>
    </row>
    <row r="102" spans="1:14" ht="18.75" customHeight="1">
      <c r="B102" s="19"/>
      <c r="C102" s="19"/>
      <c r="D102" s="20"/>
      <c r="E102" s="20"/>
      <c r="F102" s="22"/>
      <c r="G102" s="22"/>
      <c r="H102" s="19"/>
      <c r="I102" s="19"/>
      <c r="J102" s="19"/>
      <c r="K102" s="19"/>
      <c r="L102" s="19"/>
      <c r="M102" s="19"/>
      <c r="N102" s="19"/>
    </row>
    <row r="103" spans="1:14" ht="18.75" customHeight="1">
      <c r="A103" s="41" t="s">
        <v>44</v>
      </c>
      <c r="B103" s="41"/>
      <c r="C103" s="41"/>
      <c r="D103" s="46"/>
      <c r="E103" s="46"/>
      <c r="F103" s="47"/>
      <c r="G103" s="47"/>
      <c r="H103" s="41"/>
      <c r="I103" s="41"/>
      <c r="J103" s="41"/>
      <c r="K103" s="41"/>
      <c r="L103" s="41"/>
      <c r="M103" s="41"/>
      <c r="N103" s="14"/>
    </row>
    <row r="104" spans="1:14" ht="18.75" customHeight="1">
      <c r="B104" s="19"/>
      <c r="C104" s="19"/>
      <c r="D104" s="20"/>
      <c r="E104" s="20"/>
      <c r="F104" s="22"/>
      <c r="G104" s="22"/>
      <c r="H104" s="19"/>
      <c r="I104" s="19"/>
      <c r="J104" s="19"/>
      <c r="K104" s="19"/>
      <c r="L104" s="19"/>
      <c r="M104" s="19"/>
      <c r="N104" s="13"/>
    </row>
    <row r="105" spans="1:14" ht="18.75" customHeight="1">
      <c r="N105" s="14"/>
    </row>
    <row r="106" spans="1:14" ht="18.75" customHeight="1">
      <c r="N106" s="14"/>
    </row>
    <row r="107" spans="1:14" ht="18.75" customHeight="1">
      <c r="N107" s="14"/>
    </row>
    <row r="108" spans="1:14" ht="18.75" customHeight="1">
      <c r="N108" s="14"/>
    </row>
    <row r="109" spans="1:14" ht="18.75" customHeight="1">
      <c r="N109" s="14"/>
    </row>
    <row r="110" spans="1:14" ht="18.75" customHeight="1">
      <c r="N110" s="14"/>
    </row>
    <row r="111" spans="1:14" ht="18.75" customHeight="1">
      <c r="N111" s="14"/>
    </row>
    <row r="112" spans="1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</sheetData>
  <sortState xmlns:xlrd2="http://schemas.microsoft.com/office/spreadsheetml/2017/richdata2" ref="A4:N10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9"/>
  <sheetViews>
    <sheetView tabSelected="1" topLeftCell="A115" zoomScaleNormal="100" workbookViewId="0">
      <selection activeCell="I119" sqref="I119"/>
    </sheetView>
  </sheetViews>
  <sheetFormatPr defaultColWidth="10" defaultRowHeight="15"/>
  <cols>
    <col min="1" max="1" width="12.140625" style="19" customWidth="1"/>
    <col min="2" max="2" width="10.28515625" style="20" bestFit="1" customWidth="1"/>
    <col min="3" max="3" width="5.7109375" style="21" bestFit="1" customWidth="1"/>
    <col min="4" max="4" width="8.42578125" style="20" bestFit="1" customWidth="1"/>
    <col min="5" max="5" width="9.42578125" style="20" bestFit="1" customWidth="1"/>
    <col min="6" max="7" width="13.5703125" style="22" bestFit="1" customWidth="1"/>
    <col min="8" max="8" width="9.85546875" style="22" bestFit="1" customWidth="1"/>
    <col min="9" max="9" width="10.5703125" style="22" bestFit="1" customWidth="1"/>
    <col min="10" max="10" width="11.570312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A1" s="54" t="s">
        <v>200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8" customHeight="1">
      <c r="J2" s="19"/>
      <c r="K2" s="19"/>
      <c r="L2" s="19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42" t="s">
        <v>468</v>
      </c>
      <c r="B4" s="48">
        <v>45663</v>
      </c>
      <c r="C4" s="49" t="s">
        <v>240</v>
      </c>
      <c r="D4" s="51">
        <v>16.237539999999999</v>
      </c>
      <c r="E4" s="51">
        <v>101.06743</v>
      </c>
      <c r="F4" s="52">
        <v>720975.09052800003</v>
      </c>
      <c r="G4" s="52">
        <v>1796326.1491100001</v>
      </c>
      <c r="H4" s="45" t="s">
        <v>48</v>
      </c>
      <c r="I4" s="45" t="s">
        <v>434</v>
      </c>
      <c r="J4" s="45" t="s">
        <v>197</v>
      </c>
      <c r="K4" s="45" t="s">
        <v>104</v>
      </c>
      <c r="L4" s="45" t="s">
        <v>58</v>
      </c>
      <c r="M4" s="45" t="s">
        <v>56</v>
      </c>
    </row>
    <row r="5" spans="1:13" customFormat="1" ht="18.75">
      <c r="A5" s="42" t="s">
        <v>469</v>
      </c>
      <c r="B5" s="48">
        <v>45663</v>
      </c>
      <c r="C5" s="49" t="s">
        <v>240</v>
      </c>
      <c r="D5" s="51">
        <v>17.031690000000001</v>
      </c>
      <c r="E5" s="51">
        <v>102.14216999999999</v>
      </c>
      <c r="F5" s="52">
        <v>834546.36123299995</v>
      </c>
      <c r="G5" s="52">
        <v>1885749.5932199999</v>
      </c>
      <c r="H5" s="45" t="s">
        <v>48</v>
      </c>
      <c r="I5" s="45" t="s">
        <v>450</v>
      </c>
      <c r="J5" s="45" t="s">
        <v>451</v>
      </c>
      <c r="K5" s="45" t="s">
        <v>93</v>
      </c>
      <c r="L5" s="45" t="s">
        <v>51</v>
      </c>
      <c r="M5" s="45" t="s">
        <v>56</v>
      </c>
    </row>
    <row r="6" spans="1:13" ht="18.75">
      <c r="A6" s="42" t="s">
        <v>470</v>
      </c>
      <c r="B6" s="48">
        <v>45663</v>
      </c>
      <c r="C6" s="49" t="s">
        <v>240</v>
      </c>
      <c r="D6" s="51">
        <v>17.16835</v>
      </c>
      <c r="E6" s="51">
        <v>101.65936000000001</v>
      </c>
      <c r="F6" s="52">
        <v>782901.39055100002</v>
      </c>
      <c r="G6" s="52">
        <v>1900117.87396</v>
      </c>
      <c r="H6" s="45" t="s">
        <v>48</v>
      </c>
      <c r="I6" s="45" t="s">
        <v>453</v>
      </c>
      <c r="J6" s="45" t="s">
        <v>117</v>
      </c>
      <c r="K6" s="45" t="s">
        <v>93</v>
      </c>
      <c r="L6" s="45" t="s">
        <v>51</v>
      </c>
      <c r="M6" s="45" t="s">
        <v>56</v>
      </c>
    </row>
    <row r="7" spans="1:13" ht="18.75">
      <c r="A7" s="42" t="s">
        <v>471</v>
      </c>
      <c r="B7" s="48">
        <v>45663</v>
      </c>
      <c r="C7" s="49" t="s">
        <v>240</v>
      </c>
      <c r="D7" s="51">
        <v>17.181920000000002</v>
      </c>
      <c r="E7" s="51">
        <v>101.93804</v>
      </c>
      <c r="F7" s="52">
        <v>812545.04129299999</v>
      </c>
      <c r="G7" s="52">
        <v>1902048.81699</v>
      </c>
      <c r="H7" s="45" t="s">
        <v>48</v>
      </c>
      <c r="I7" s="45" t="s">
        <v>454</v>
      </c>
      <c r="J7" s="45" t="s">
        <v>455</v>
      </c>
      <c r="K7" s="45" t="s">
        <v>93</v>
      </c>
      <c r="L7" s="45" t="s">
        <v>51</v>
      </c>
      <c r="M7" s="45" t="s">
        <v>56</v>
      </c>
    </row>
    <row r="8" spans="1:13" ht="18.75">
      <c r="A8" s="42" t="s">
        <v>472</v>
      </c>
      <c r="B8" s="48">
        <v>45663</v>
      </c>
      <c r="C8" s="49" t="s">
        <v>240</v>
      </c>
      <c r="D8" s="51">
        <v>17.323080000000001</v>
      </c>
      <c r="E8" s="51">
        <v>101.82553</v>
      </c>
      <c r="F8" s="52">
        <v>800339.31834799994</v>
      </c>
      <c r="G8" s="52">
        <v>1917502.6899600001</v>
      </c>
      <c r="H8" s="45" t="s">
        <v>48</v>
      </c>
      <c r="I8" s="45" t="s">
        <v>456</v>
      </c>
      <c r="J8" s="45" t="s">
        <v>455</v>
      </c>
      <c r="K8" s="45" t="s">
        <v>93</v>
      </c>
      <c r="L8" s="45" t="s">
        <v>51</v>
      </c>
      <c r="M8" s="45" t="s">
        <v>56</v>
      </c>
    </row>
    <row r="9" spans="1:13" ht="18.75">
      <c r="A9" s="42" t="s">
        <v>473</v>
      </c>
      <c r="B9" s="48">
        <v>45663</v>
      </c>
      <c r="C9" s="49" t="s">
        <v>240</v>
      </c>
      <c r="D9" s="51">
        <v>17.36083</v>
      </c>
      <c r="E9" s="51">
        <v>101.76613</v>
      </c>
      <c r="F9" s="52">
        <v>793961.09164100001</v>
      </c>
      <c r="G9" s="52">
        <v>1921591.08396</v>
      </c>
      <c r="H9" s="45" t="s">
        <v>48</v>
      </c>
      <c r="I9" s="45" t="s">
        <v>456</v>
      </c>
      <c r="J9" s="45" t="s">
        <v>455</v>
      </c>
      <c r="K9" s="45" t="s">
        <v>93</v>
      </c>
      <c r="L9" s="45" t="s">
        <v>51</v>
      </c>
      <c r="M9" s="45" t="s">
        <v>56</v>
      </c>
    </row>
    <row r="10" spans="1:13" ht="18.75">
      <c r="A10" s="42" t="s">
        <v>474</v>
      </c>
      <c r="B10" s="48">
        <v>45663</v>
      </c>
      <c r="C10" s="49" t="s">
        <v>240</v>
      </c>
      <c r="D10" s="51">
        <v>17.369520000000001</v>
      </c>
      <c r="E10" s="51">
        <v>101.96711999999999</v>
      </c>
      <c r="F10" s="52">
        <v>815321.00700600003</v>
      </c>
      <c r="G10" s="52">
        <v>1922872.8929399999</v>
      </c>
      <c r="H10" s="45" t="s">
        <v>48</v>
      </c>
      <c r="I10" s="45" t="s">
        <v>458</v>
      </c>
      <c r="J10" s="45" t="s">
        <v>131</v>
      </c>
      <c r="K10" s="45" t="s">
        <v>93</v>
      </c>
      <c r="L10" s="45" t="s">
        <v>51</v>
      </c>
      <c r="M10" s="45" t="s">
        <v>56</v>
      </c>
    </row>
    <row r="11" spans="1:13" ht="18.75">
      <c r="A11" s="42" t="s">
        <v>475</v>
      </c>
      <c r="B11" s="48">
        <v>45663</v>
      </c>
      <c r="C11" s="49" t="s">
        <v>240</v>
      </c>
      <c r="D11" s="51">
        <v>17.369769999999999</v>
      </c>
      <c r="E11" s="51">
        <v>101.96635999999999</v>
      </c>
      <c r="F11" s="52">
        <v>815239.75240700005</v>
      </c>
      <c r="G11" s="52">
        <v>1922899.3303499999</v>
      </c>
      <c r="H11" s="45" t="s">
        <v>48</v>
      </c>
      <c r="I11" s="45" t="s">
        <v>131</v>
      </c>
      <c r="J11" s="45" t="s">
        <v>131</v>
      </c>
      <c r="K11" s="45" t="s">
        <v>93</v>
      </c>
      <c r="L11" s="45" t="s">
        <v>51</v>
      </c>
      <c r="M11" s="45" t="s">
        <v>56</v>
      </c>
    </row>
    <row r="12" spans="1:13" ht="18.75">
      <c r="A12" s="42" t="s">
        <v>476</v>
      </c>
      <c r="B12" s="48">
        <v>45663</v>
      </c>
      <c r="C12" s="49" t="s">
        <v>240</v>
      </c>
      <c r="D12" s="51">
        <v>18.12987</v>
      </c>
      <c r="E12" s="51">
        <v>102.00552999999999</v>
      </c>
      <c r="F12" s="52">
        <v>818057.98624500004</v>
      </c>
      <c r="G12" s="52">
        <v>2007151.46921</v>
      </c>
      <c r="H12" s="45" t="s">
        <v>48</v>
      </c>
      <c r="I12" s="45" t="s">
        <v>463</v>
      </c>
      <c r="J12" s="45" t="s">
        <v>195</v>
      </c>
      <c r="K12" s="45" t="s">
        <v>93</v>
      </c>
      <c r="L12" s="45" t="s">
        <v>51</v>
      </c>
      <c r="M12" s="45" t="s">
        <v>56</v>
      </c>
    </row>
    <row r="13" spans="1:13" ht="18.75">
      <c r="A13" s="42" t="s">
        <v>477</v>
      </c>
      <c r="B13" s="48">
        <v>45663</v>
      </c>
      <c r="C13" s="49" t="s">
        <v>240</v>
      </c>
      <c r="D13" s="51">
        <v>14.0138</v>
      </c>
      <c r="E13" s="51">
        <v>99.322490000000002</v>
      </c>
      <c r="F13" s="52">
        <v>534824.03032000002</v>
      </c>
      <c r="G13" s="52">
        <v>1549276.2514200001</v>
      </c>
      <c r="H13" s="45" t="s">
        <v>48</v>
      </c>
      <c r="I13" s="45" t="s">
        <v>396</v>
      </c>
      <c r="J13" s="45" t="s">
        <v>234</v>
      </c>
      <c r="K13" s="45" t="s">
        <v>81</v>
      </c>
      <c r="L13" s="45" t="s">
        <v>63</v>
      </c>
      <c r="M13" s="45" t="s">
        <v>56</v>
      </c>
    </row>
    <row r="14" spans="1:13" ht="18.75">
      <c r="A14" s="42" t="s">
        <v>478</v>
      </c>
      <c r="B14" s="48">
        <v>45663</v>
      </c>
      <c r="C14" s="49" t="s">
        <v>240</v>
      </c>
      <c r="D14" s="51">
        <v>14.016590000000001</v>
      </c>
      <c r="E14" s="51">
        <v>99.304779999999994</v>
      </c>
      <c r="F14" s="52">
        <v>532911.20483599999</v>
      </c>
      <c r="G14" s="52">
        <v>1549582.28079</v>
      </c>
      <c r="H14" s="45" t="s">
        <v>48</v>
      </c>
      <c r="I14" s="45" t="s">
        <v>397</v>
      </c>
      <c r="J14" s="45" t="s">
        <v>97</v>
      </c>
      <c r="K14" s="45" t="s">
        <v>81</v>
      </c>
      <c r="L14" s="45" t="s">
        <v>63</v>
      </c>
      <c r="M14" s="45" t="s">
        <v>56</v>
      </c>
    </row>
    <row r="15" spans="1:13" ht="18.75">
      <c r="A15" s="42" t="s">
        <v>479</v>
      </c>
      <c r="B15" s="48">
        <v>45663</v>
      </c>
      <c r="C15" s="49" t="s">
        <v>240</v>
      </c>
      <c r="D15" s="51">
        <v>14.020440000000001</v>
      </c>
      <c r="E15" s="51">
        <v>99.581779999999995</v>
      </c>
      <c r="F15" s="52">
        <v>562822.27729100001</v>
      </c>
      <c r="G15" s="52">
        <v>1550064.14399</v>
      </c>
      <c r="H15" s="45" t="s">
        <v>48</v>
      </c>
      <c r="I15" s="45" t="s">
        <v>398</v>
      </c>
      <c r="J15" s="45" t="s">
        <v>234</v>
      </c>
      <c r="K15" s="45" t="s">
        <v>81</v>
      </c>
      <c r="L15" s="45" t="s">
        <v>63</v>
      </c>
      <c r="M15" s="45" t="s">
        <v>56</v>
      </c>
    </row>
    <row r="16" spans="1:13" ht="18.75">
      <c r="A16" s="42" t="s">
        <v>480</v>
      </c>
      <c r="B16" s="48">
        <v>45663</v>
      </c>
      <c r="C16" s="49" t="s">
        <v>240</v>
      </c>
      <c r="D16" s="51">
        <v>14.023759999999999</v>
      </c>
      <c r="E16" s="51">
        <v>99.582340000000002</v>
      </c>
      <c r="F16" s="52">
        <v>562881.84525500005</v>
      </c>
      <c r="G16" s="52">
        <v>1550431.48587</v>
      </c>
      <c r="H16" s="45" t="s">
        <v>48</v>
      </c>
      <c r="I16" s="45" t="s">
        <v>398</v>
      </c>
      <c r="J16" s="45" t="s">
        <v>234</v>
      </c>
      <c r="K16" s="45" t="s">
        <v>81</v>
      </c>
      <c r="L16" s="45" t="s">
        <v>63</v>
      </c>
      <c r="M16" s="45" t="s">
        <v>56</v>
      </c>
    </row>
    <row r="17" spans="1:13" ht="18.75">
      <c r="A17" s="42" t="s">
        <v>481</v>
      </c>
      <c r="B17" s="48">
        <v>45663</v>
      </c>
      <c r="C17" s="49" t="s">
        <v>240</v>
      </c>
      <c r="D17" s="51">
        <v>14.02819</v>
      </c>
      <c r="E17" s="51">
        <v>99.575810000000004</v>
      </c>
      <c r="F17" s="52">
        <v>562175.51255999994</v>
      </c>
      <c r="G17" s="52">
        <v>1550919.7178799999</v>
      </c>
      <c r="H17" s="45" t="s">
        <v>48</v>
      </c>
      <c r="I17" s="45" t="s">
        <v>398</v>
      </c>
      <c r="J17" s="45" t="s">
        <v>234</v>
      </c>
      <c r="K17" s="45" t="s">
        <v>81</v>
      </c>
      <c r="L17" s="45" t="s">
        <v>63</v>
      </c>
      <c r="M17" s="45" t="s">
        <v>56</v>
      </c>
    </row>
    <row r="18" spans="1:13" ht="18.75">
      <c r="A18" s="42" t="s">
        <v>482</v>
      </c>
      <c r="B18" s="48">
        <v>45663</v>
      </c>
      <c r="C18" s="49" t="s">
        <v>240</v>
      </c>
      <c r="D18" s="51">
        <v>14.09423</v>
      </c>
      <c r="E18" s="51">
        <v>99.543610000000001</v>
      </c>
      <c r="F18" s="52">
        <v>558681.64906800003</v>
      </c>
      <c r="G18" s="52">
        <v>1558215.5091500001</v>
      </c>
      <c r="H18" s="45" t="s">
        <v>48</v>
      </c>
      <c r="I18" s="45" t="s">
        <v>402</v>
      </c>
      <c r="J18" s="45" t="s">
        <v>234</v>
      </c>
      <c r="K18" s="45" t="s">
        <v>81</v>
      </c>
      <c r="L18" s="45" t="s">
        <v>63</v>
      </c>
      <c r="M18" s="45" t="s">
        <v>56</v>
      </c>
    </row>
    <row r="19" spans="1:13" ht="18.75">
      <c r="A19" s="42" t="s">
        <v>483</v>
      </c>
      <c r="B19" s="48">
        <v>45663</v>
      </c>
      <c r="C19" s="49" t="s">
        <v>240</v>
      </c>
      <c r="D19" s="51">
        <v>14.09479</v>
      </c>
      <c r="E19" s="51">
        <v>99.540059999999997</v>
      </c>
      <c r="F19" s="52">
        <v>558298.28115199995</v>
      </c>
      <c r="G19" s="52">
        <v>1558276.56274</v>
      </c>
      <c r="H19" s="45" t="s">
        <v>48</v>
      </c>
      <c r="I19" s="45" t="s">
        <v>402</v>
      </c>
      <c r="J19" s="45" t="s">
        <v>234</v>
      </c>
      <c r="K19" s="45" t="s">
        <v>81</v>
      </c>
      <c r="L19" s="45" t="s">
        <v>63</v>
      </c>
      <c r="M19" s="45" t="s">
        <v>56</v>
      </c>
    </row>
    <row r="20" spans="1:13" ht="18.75">
      <c r="A20" s="42" t="s">
        <v>484</v>
      </c>
      <c r="B20" s="48">
        <v>45663</v>
      </c>
      <c r="C20" s="49" t="s">
        <v>240</v>
      </c>
      <c r="D20" s="51">
        <v>14.15828</v>
      </c>
      <c r="E20" s="51">
        <v>99.245059999999995</v>
      </c>
      <c r="F20" s="52">
        <v>526446.07831600006</v>
      </c>
      <c r="G20" s="52">
        <v>1565245.2372399999</v>
      </c>
      <c r="H20" s="45" t="s">
        <v>48</v>
      </c>
      <c r="I20" s="45" t="s">
        <v>237</v>
      </c>
      <c r="J20" s="45" t="s">
        <v>234</v>
      </c>
      <c r="K20" s="45" t="s">
        <v>81</v>
      </c>
      <c r="L20" s="45" t="s">
        <v>63</v>
      </c>
      <c r="M20" s="45" t="s">
        <v>56</v>
      </c>
    </row>
    <row r="21" spans="1:13" ht="18.75">
      <c r="A21" s="42" t="s">
        <v>485</v>
      </c>
      <c r="B21" s="48">
        <v>45663</v>
      </c>
      <c r="C21" s="49" t="s">
        <v>240</v>
      </c>
      <c r="D21" s="51">
        <v>14.24813</v>
      </c>
      <c r="E21" s="51">
        <v>99.791319999999999</v>
      </c>
      <c r="F21" s="52">
        <v>585365.17748199997</v>
      </c>
      <c r="G21" s="52">
        <v>1575313.629</v>
      </c>
      <c r="H21" s="45" t="s">
        <v>48</v>
      </c>
      <c r="I21" s="45" t="s">
        <v>194</v>
      </c>
      <c r="J21" s="45" t="s">
        <v>193</v>
      </c>
      <c r="K21" s="45" t="s">
        <v>81</v>
      </c>
      <c r="L21" s="45" t="s">
        <v>63</v>
      </c>
      <c r="M21" s="45" t="s">
        <v>56</v>
      </c>
    </row>
    <row r="22" spans="1:13" ht="18.75">
      <c r="A22" s="42" t="s">
        <v>486</v>
      </c>
      <c r="B22" s="48">
        <v>45663</v>
      </c>
      <c r="C22" s="49" t="s">
        <v>240</v>
      </c>
      <c r="D22" s="51">
        <v>14.263809999999999</v>
      </c>
      <c r="E22" s="51">
        <v>99.797389999999993</v>
      </c>
      <c r="F22" s="52">
        <v>586014.08361800003</v>
      </c>
      <c r="G22" s="52">
        <v>1577050.17925</v>
      </c>
      <c r="H22" s="45" t="s">
        <v>48</v>
      </c>
      <c r="I22" s="45" t="s">
        <v>194</v>
      </c>
      <c r="J22" s="45" t="s">
        <v>193</v>
      </c>
      <c r="K22" s="45" t="s">
        <v>81</v>
      </c>
      <c r="L22" s="45" t="s">
        <v>63</v>
      </c>
      <c r="M22" s="45" t="s">
        <v>56</v>
      </c>
    </row>
    <row r="23" spans="1:13" ht="18.75">
      <c r="A23" s="42" t="s">
        <v>487</v>
      </c>
      <c r="B23" s="48">
        <v>45663</v>
      </c>
      <c r="C23" s="49" t="s">
        <v>240</v>
      </c>
      <c r="D23" s="51">
        <v>14.29336</v>
      </c>
      <c r="E23" s="51">
        <v>99.376199999999997</v>
      </c>
      <c r="F23" s="52">
        <v>540574.32330499997</v>
      </c>
      <c r="G23" s="52">
        <v>1580203.7473299999</v>
      </c>
      <c r="H23" s="45" t="s">
        <v>48</v>
      </c>
      <c r="I23" s="45" t="s">
        <v>192</v>
      </c>
      <c r="J23" s="45" t="s">
        <v>191</v>
      </c>
      <c r="K23" s="45" t="s">
        <v>81</v>
      </c>
      <c r="L23" s="45" t="s">
        <v>63</v>
      </c>
      <c r="M23" s="45" t="s">
        <v>56</v>
      </c>
    </row>
    <row r="24" spans="1:13" ht="18.75">
      <c r="A24" s="42" t="s">
        <v>488</v>
      </c>
      <c r="B24" s="48">
        <v>45663</v>
      </c>
      <c r="C24" s="49" t="s">
        <v>240</v>
      </c>
      <c r="D24" s="51">
        <v>16.33963</v>
      </c>
      <c r="E24" s="51">
        <v>103.46216</v>
      </c>
      <c r="F24" s="52">
        <v>977007.42059400002</v>
      </c>
      <c r="G24" s="52">
        <v>1811737.1558099999</v>
      </c>
      <c r="H24" s="45" t="s">
        <v>48</v>
      </c>
      <c r="I24" s="45" t="s">
        <v>144</v>
      </c>
      <c r="J24" s="45" t="s">
        <v>190</v>
      </c>
      <c r="K24" s="45" t="s">
        <v>91</v>
      </c>
      <c r="L24" s="45" t="s">
        <v>51</v>
      </c>
      <c r="M24" s="45" t="s">
        <v>56</v>
      </c>
    </row>
    <row r="25" spans="1:13" ht="18.75">
      <c r="A25" s="42" t="s">
        <v>489</v>
      </c>
      <c r="B25" s="48">
        <v>45663</v>
      </c>
      <c r="C25" s="49" t="s">
        <v>240</v>
      </c>
      <c r="D25" s="51">
        <v>16.496369999999999</v>
      </c>
      <c r="E25" s="51">
        <v>99.618520000000004</v>
      </c>
      <c r="F25" s="52">
        <v>566011.66446899995</v>
      </c>
      <c r="G25" s="52">
        <v>1823943.5133100001</v>
      </c>
      <c r="H25" s="45" t="s">
        <v>48</v>
      </c>
      <c r="I25" s="45" t="s">
        <v>125</v>
      </c>
      <c r="J25" s="45" t="s">
        <v>106</v>
      </c>
      <c r="K25" s="45" t="s">
        <v>89</v>
      </c>
      <c r="L25" s="45" t="s">
        <v>58</v>
      </c>
      <c r="M25" s="45" t="s">
        <v>56</v>
      </c>
    </row>
    <row r="26" spans="1:13" ht="18.75">
      <c r="A26" s="42" t="s">
        <v>490</v>
      </c>
      <c r="B26" s="48">
        <v>45663</v>
      </c>
      <c r="C26" s="49" t="s">
        <v>240</v>
      </c>
      <c r="D26" s="51">
        <v>16.499690000000001</v>
      </c>
      <c r="E26" s="51">
        <v>99.619060000000005</v>
      </c>
      <c r="F26" s="52">
        <v>566068.17099899997</v>
      </c>
      <c r="G26" s="52">
        <v>1824310.96529</v>
      </c>
      <c r="H26" s="45" t="s">
        <v>48</v>
      </c>
      <c r="I26" s="45" t="s">
        <v>125</v>
      </c>
      <c r="J26" s="45" t="s">
        <v>106</v>
      </c>
      <c r="K26" s="45" t="s">
        <v>89</v>
      </c>
      <c r="L26" s="45" t="s">
        <v>58</v>
      </c>
      <c r="M26" s="45" t="s">
        <v>56</v>
      </c>
    </row>
    <row r="27" spans="1:13" ht="18.75">
      <c r="A27" s="42" t="s">
        <v>491</v>
      </c>
      <c r="B27" s="48">
        <v>45663</v>
      </c>
      <c r="C27" s="49" t="s">
        <v>240</v>
      </c>
      <c r="D27" s="51">
        <v>16.767980000000001</v>
      </c>
      <c r="E27" s="51">
        <v>99.570999999999998</v>
      </c>
      <c r="F27" s="52">
        <v>560854.22424799995</v>
      </c>
      <c r="G27" s="52">
        <v>1853975.5998500001</v>
      </c>
      <c r="H27" s="45" t="s">
        <v>48</v>
      </c>
      <c r="I27" s="45" t="s">
        <v>443</v>
      </c>
      <c r="J27" s="45" t="s">
        <v>88</v>
      </c>
      <c r="K27" s="45" t="s">
        <v>89</v>
      </c>
      <c r="L27" s="45" t="s">
        <v>58</v>
      </c>
      <c r="M27" s="45" t="s">
        <v>56</v>
      </c>
    </row>
    <row r="28" spans="1:13" ht="18.75">
      <c r="A28" s="42" t="s">
        <v>492</v>
      </c>
      <c r="B28" s="48">
        <v>45663</v>
      </c>
      <c r="C28" s="49" t="s">
        <v>240</v>
      </c>
      <c r="D28" s="51">
        <v>15.915419999999999</v>
      </c>
      <c r="E28" s="51">
        <v>102.42635</v>
      </c>
      <c r="F28" s="52">
        <v>866931.48554799997</v>
      </c>
      <c r="G28" s="52">
        <v>1762590.8086999999</v>
      </c>
      <c r="H28" s="45" t="s">
        <v>48</v>
      </c>
      <c r="I28" s="45" t="s">
        <v>108</v>
      </c>
      <c r="J28" s="45" t="s">
        <v>428</v>
      </c>
      <c r="K28" s="45" t="s">
        <v>90</v>
      </c>
      <c r="L28" s="45" t="s">
        <v>51</v>
      </c>
      <c r="M28" s="45" t="s">
        <v>56</v>
      </c>
    </row>
    <row r="29" spans="1:13" ht="18.75">
      <c r="A29" s="42" t="s">
        <v>493</v>
      </c>
      <c r="B29" s="48">
        <v>45663</v>
      </c>
      <c r="C29" s="49" t="s">
        <v>240</v>
      </c>
      <c r="D29" s="51">
        <v>15.91601</v>
      </c>
      <c r="E29" s="51">
        <v>102.78666</v>
      </c>
      <c r="F29" s="52">
        <v>905562.09210999997</v>
      </c>
      <c r="G29" s="52">
        <v>1763323.9084699999</v>
      </c>
      <c r="H29" s="45" t="s">
        <v>48</v>
      </c>
      <c r="I29" s="45" t="s">
        <v>429</v>
      </c>
      <c r="J29" s="45" t="s">
        <v>430</v>
      </c>
      <c r="K29" s="45" t="s">
        <v>90</v>
      </c>
      <c r="L29" s="45" t="s">
        <v>51</v>
      </c>
      <c r="M29" s="45" t="s">
        <v>56</v>
      </c>
    </row>
    <row r="30" spans="1:13" ht="18.75">
      <c r="A30" s="42" t="s">
        <v>494</v>
      </c>
      <c r="B30" s="48">
        <v>45663</v>
      </c>
      <c r="C30" s="49" t="s">
        <v>240</v>
      </c>
      <c r="D30" s="51">
        <v>16.371649999999999</v>
      </c>
      <c r="E30" s="51">
        <v>102.88948000000001</v>
      </c>
      <c r="F30" s="52">
        <v>915634.01306499995</v>
      </c>
      <c r="G30" s="52">
        <v>1814026.7826799999</v>
      </c>
      <c r="H30" s="45" t="s">
        <v>48</v>
      </c>
      <c r="I30" s="45" t="s">
        <v>188</v>
      </c>
      <c r="J30" s="45" t="s">
        <v>187</v>
      </c>
      <c r="K30" s="45" t="s">
        <v>90</v>
      </c>
      <c r="L30" s="45" t="s">
        <v>51</v>
      </c>
      <c r="M30" s="45" t="s">
        <v>56</v>
      </c>
    </row>
    <row r="31" spans="1:13" ht="18.75">
      <c r="A31" s="42" t="s">
        <v>495</v>
      </c>
      <c r="B31" s="48">
        <v>45663</v>
      </c>
      <c r="C31" s="49" t="s">
        <v>240</v>
      </c>
      <c r="D31" s="51">
        <v>16.506779999999999</v>
      </c>
      <c r="E31" s="51">
        <v>102.41656999999999</v>
      </c>
      <c r="F31" s="52">
        <v>864791.13155599998</v>
      </c>
      <c r="G31" s="52">
        <v>1828086.8012300001</v>
      </c>
      <c r="H31" s="45" t="s">
        <v>48</v>
      </c>
      <c r="I31" s="45" t="s">
        <v>438</v>
      </c>
      <c r="J31" s="45" t="s">
        <v>158</v>
      </c>
      <c r="K31" s="45" t="s">
        <v>90</v>
      </c>
      <c r="L31" s="45" t="s">
        <v>51</v>
      </c>
      <c r="M31" s="45" t="s">
        <v>56</v>
      </c>
    </row>
    <row r="32" spans="1:13" ht="18.75">
      <c r="A32" s="42" t="s">
        <v>496</v>
      </c>
      <c r="B32" s="48">
        <v>45663</v>
      </c>
      <c r="C32" s="49" t="s">
        <v>240</v>
      </c>
      <c r="D32" s="51">
        <v>16.510259999999999</v>
      </c>
      <c r="E32" s="51">
        <v>102.41721</v>
      </c>
      <c r="F32" s="52">
        <v>864852.99174500001</v>
      </c>
      <c r="G32" s="52">
        <v>1828473.4968999999</v>
      </c>
      <c r="H32" s="45" t="s">
        <v>48</v>
      </c>
      <c r="I32" s="45" t="s">
        <v>438</v>
      </c>
      <c r="J32" s="45" t="s">
        <v>158</v>
      </c>
      <c r="K32" s="45" t="s">
        <v>90</v>
      </c>
      <c r="L32" s="45" t="s">
        <v>51</v>
      </c>
      <c r="M32" s="45" t="s">
        <v>56</v>
      </c>
    </row>
    <row r="33" spans="1:13" ht="18.75">
      <c r="A33" s="42" t="s">
        <v>497</v>
      </c>
      <c r="B33" s="48">
        <v>45663</v>
      </c>
      <c r="C33" s="49" t="s">
        <v>240</v>
      </c>
      <c r="D33" s="51">
        <v>16.702220000000001</v>
      </c>
      <c r="E33" s="51">
        <v>102.8818</v>
      </c>
      <c r="F33" s="52">
        <v>914104.61719699996</v>
      </c>
      <c r="G33" s="52">
        <v>1850649.61045</v>
      </c>
      <c r="H33" s="45" t="s">
        <v>48</v>
      </c>
      <c r="I33" s="45" t="s">
        <v>186</v>
      </c>
      <c r="J33" s="45" t="s">
        <v>185</v>
      </c>
      <c r="K33" s="45" t="s">
        <v>90</v>
      </c>
      <c r="L33" s="45" t="s">
        <v>51</v>
      </c>
      <c r="M33" s="45" t="s">
        <v>56</v>
      </c>
    </row>
    <row r="34" spans="1:13" ht="18.75">
      <c r="A34" s="42" t="s">
        <v>498</v>
      </c>
      <c r="B34" s="48">
        <v>45663</v>
      </c>
      <c r="C34" s="49" t="s">
        <v>240</v>
      </c>
      <c r="D34" s="51">
        <v>16.748249999999999</v>
      </c>
      <c r="E34" s="51">
        <v>101.93403000000001</v>
      </c>
      <c r="F34" s="52">
        <v>812836.414231</v>
      </c>
      <c r="G34" s="52">
        <v>1854015.1879400001</v>
      </c>
      <c r="H34" s="45" t="s">
        <v>48</v>
      </c>
      <c r="I34" s="45" t="s">
        <v>444</v>
      </c>
      <c r="J34" s="45" t="s">
        <v>445</v>
      </c>
      <c r="K34" s="45" t="s">
        <v>90</v>
      </c>
      <c r="L34" s="45" t="s">
        <v>51</v>
      </c>
      <c r="M34" s="45" t="s">
        <v>56</v>
      </c>
    </row>
    <row r="35" spans="1:13" ht="18.75">
      <c r="A35" s="42" t="s">
        <v>499</v>
      </c>
      <c r="B35" s="48">
        <v>45663</v>
      </c>
      <c r="C35" s="49" t="s">
        <v>240</v>
      </c>
      <c r="D35" s="51">
        <v>16.751670000000001</v>
      </c>
      <c r="E35" s="51">
        <v>101.93463</v>
      </c>
      <c r="F35" s="52">
        <v>812894.83962800005</v>
      </c>
      <c r="G35" s="52">
        <v>1854394.8788000001</v>
      </c>
      <c r="H35" s="45" t="s">
        <v>48</v>
      </c>
      <c r="I35" s="45" t="s">
        <v>444</v>
      </c>
      <c r="J35" s="45" t="s">
        <v>445</v>
      </c>
      <c r="K35" s="45" t="s">
        <v>90</v>
      </c>
      <c r="L35" s="45" t="s">
        <v>51</v>
      </c>
      <c r="M35" s="45" t="s">
        <v>56</v>
      </c>
    </row>
    <row r="36" spans="1:13" ht="18.75">
      <c r="A36" s="42" t="s">
        <v>500</v>
      </c>
      <c r="B36" s="48">
        <v>45663</v>
      </c>
      <c r="C36" s="49" t="s">
        <v>240</v>
      </c>
      <c r="D36" s="51">
        <v>16.745370000000001</v>
      </c>
      <c r="E36" s="51">
        <v>102.97158</v>
      </c>
      <c r="F36" s="52">
        <v>923599.41272400005</v>
      </c>
      <c r="G36" s="52">
        <v>1855621.7942300001</v>
      </c>
      <c r="H36" s="45" t="s">
        <v>48</v>
      </c>
      <c r="I36" s="45" t="s">
        <v>446</v>
      </c>
      <c r="J36" s="45" t="s">
        <v>185</v>
      </c>
      <c r="K36" s="45" t="s">
        <v>90</v>
      </c>
      <c r="L36" s="45" t="s">
        <v>51</v>
      </c>
      <c r="M36" s="45" t="s">
        <v>56</v>
      </c>
    </row>
    <row r="37" spans="1:13" ht="18.75">
      <c r="A37" s="42" t="s">
        <v>501</v>
      </c>
      <c r="B37" s="48">
        <v>45663</v>
      </c>
      <c r="C37" s="49" t="s">
        <v>240</v>
      </c>
      <c r="D37" s="51">
        <v>16.76211</v>
      </c>
      <c r="E37" s="51">
        <v>102.35886000000001</v>
      </c>
      <c r="F37" s="52">
        <v>858148.11579700001</v>
      </c>
      <c r="G37" s="52">
        <v>1856268.8337000001</v>
      </c>
      <c r="H37" s="45" t="s">
        <v>48</v>
      </c>
      <c r="I37" s="45" t="s">
        <v>447</v>
      </c>
      <c r="J37" s="45" t="s">
        <v>448</v>
      </c>
      <c r="K37" s="45" t="s">
        <v>90</v>
      </c>
      <c r="L37" s="45" t="s">
        <v>51</v>
      </c>
      <c r="M37" s="45" t="s">
        <v>56</v>
      </c>
    </row>
    <row r="38" spans="1:13" ht="18.75">
      <c r="A38" s="42" t="s">
        <v>502</v>
      </c>
      <c r="B38" s="48">
        <v>45663</v>
      </c>
      <c r="C38" s="49" t="s">
        <v>240</v>
      </c>
      <c r="D38" s="51">
        <v>16.763470000000002</v>
      </c>
      <c r="E38" s="51">
        <v>102.35775</v>
      </c>
      <c r="F38" s="52">
        <v>858027.09555800003</v>
      </c>
      <c r="G38" s="52">
        <v>1856417.4922799999</v>
      </c>
      <c r="H38" s="45" t="s">
        <v>48</v>
      </c>
      <c r="I38" s="45" t="s">
        <v>447</v>
      </c>
      <c r="J38" s="45" t="s">
        <v>448</v>
      </c>
      <c r="K38" s="45" t="s">
        <v>90</v>
      </c>
      <c r="L38" s="45" t="s">
        <v>51</v>
      </c>
      <c r="M38" s="45" t="s">
        <v>56</v>
      </c>
    </row>
    <row r="39" spans="1:13" ht="18.75">
      <c r="A39" s="42" t="s">
        <v>503</v>
      </c>
      <c r="B39" s="48">
        <v>45663</v>
      </c>
      <c r="C39" s="49" t="s">
        <v>240</v>
      </c>
      <c r="D39" s="51">
        <v>16.764279999999999</v>
      </c>
      <c r="E39" s="51">
        <v>102.39475</v>
      </c>
      <c r="F39" s="52">
        <v>861974.618625</v>
      </c>
      <c r="G39" s="52">
        <v>1856574.4247900001</v>
      </c>
      <c r="H39" s="45" t="s">
        <v>48</v>
      </c>
      <c r="I39" s="45" t="s">
        <v>447</v>
      </c>
      <c r="J39" s="45" t="s">
        <v>448</v>
      </c>
      <c r="K39" s="45" t="s">
        <v>90</v>
      </c>
      <c r="L39" s="45" t="s">
        <v>51</v>
      </c>
      <c r="M39" s="45" t="s">
        <v>56</v>
      </c>
    </row>
    <row r="40" spans="1:13" ht="18.75">
      <c r="A40" s="42" t="s">
        <v>504</v>
      </c>
      <c r="B40" s="48">
        <v>45663</v>
      </c>
      <c r="C40" s="49" t="s">
        <v>240</v>
      </c>
      <c r="D40" s="51">
        <v>16.764970000000002</v>
      </c>
      <c r="E40" s="51">
        <v>102.39077</v>
      </c>
      <c r="F40" s="52">
        <v>861548.517352</v>
      </c>
      <c r="G40" s="52">
        <v>1856643.6026000001</v>
      </c>
      <c r="H40" s="45" t="s">
        <v>48</v>
      </c>
      <c r="I40" s="45" t="s">
        <v>447</v>
      </c>
      <c r="J40" s="45" t="s">
        <v>448</v>
      </c>
      <c r="K40" s="45" t="s">
        <v>90</v>
      </c>
      <c r="L40" s="45" t="s">
        <v>51</v>
      </c>
      <c r="M40" s="45" t="s">
        <v>56</v>
      </c>
    </row>
    <row r="41" spans="1:13" ht="18.75">
      <c r="A41" s="42" t="s">
        <v>505</v>
      </c>
      <c r="B41" s="48">
        <v>45663</v>
      </c>
      <c r="C41" s="49" t="s">
        <v>240</v>
      </c>
      <c r="D41" s="51">
        <v>13.599550000000001</v>
      </c>
      <c r="E41" s="51">
        <v>101.35693000000001</v>
      </c>
      <c r="F41" s="52">
        <v>755025.66789299995</v>
      </c>
      <c r="G41" s="52">
        <v>1504673.1307699999</v>
      </c>
      <c r="H41" s="45" t="s">
        <v>48</v>
      </c>
      <c r="I41" s="45" t="s">
        <v>390</v>
      </c>
      <c r="J41" s="45" t="s">
        <v>391</v>
      </c>
      <c r="K41" s="45" t="s">
        <v>182</v>
      </c>
      <c r="L41" s="45" t="s">
        <v>63</v>
      </c>
      <c r="M41" s="45" t="s">
        <v>56</v>
      </c>
    </row>
    <row r="42" spans="1:13" ht="18.75">
      <c r="A42" s="42" t="s">
        <v>506</v>
      </c>
      <c r="B42" s="48">
        <v>45663</v>
      </c>
      <c r="C42" s="49" t="s">
        <v>240</v>
      </c>
      <c r="D42" s="51">
        <v>13.113530000000001</v>
      </c>
      <c r="E42" s="51">
        <v>100.91003000000001</v>
      </c>
      <c r="F42" s="52">
        <v>707066.33965600003</v>
      </c>
      <c r="G42" s="52">
        <v>1450473.9068</v>
      </c>
      <c r="H42" s="45" t="s">
        <v>48</v>
      </c>
      <c r="I42" s="45" t="s">
        <v>388</v>
      </c>
      <c r="J42" s="45" t="s">
        <v>74</v>
      </c>
      <c r="K42" s="45" t="s">
        <v>73</v>
      </c>
      <c r="L42" s="45" t="s">
        <v>63</v>
      </c>
      <c r="M42" s="45" t="s">
        <v>56</v>
      </c>
    </row>
    <row r="43" spans="1:13" ht="18.75">
      <c r="A43" s="42" t="s">
        <v>507</v>
      </c>
      <c r="B43" s="48">
        <v>45663</v>
      </c>
      <c r="C43" s="49" t="s">
        <v>240</v>
      </c>
      <c r="D43" s="51">
        <v>13.13284</v>
      </c>
      <c r="E43" s="51">
        <v>101.38226</v>
      </c>
      <c r="F43" s="52">
        <v>758264.61620699998</v>
      </c>
      <c r="G43" s="52">
        <v>1453046.50006</v>
      </c>
      <c r="H43" s="45" t="s">
        <v>48</v>
      </c>
      <c r="I43" s="45" t="s">
        <v>189</v>
      </c>
      <c r="J43" s="45" t="s">
        <v>189</v>
      </c>
      <c r="K43" s="45" t="s">
        <v>73</v>
      </c>
      <c r="L43" s="45" t="s">
        <v>63</v>
      </c>
      <c r="M43" s="45" t="s">
        <v>56</v>
      </c>
    </row>
    <row r="44" spans="1:13" ht="18.75">
      <c r="A44" s="42" t="s">
        <v>508</v>
      </c>
      <c r="B44" s="48">
        <v>45663</v>
      </c>
      <c r="C44" s="49" t="s">
        <v>240</v>
      </c>
      <c r="D44" s="51">
        <v>13.25808</v>
      </c>
      <c r="E44" s="51">
        <v>101.0112</v>
      </c>
      <c r="F44" s="52">
        <v>717910.02356500004</v>
      </c>
      <c r="G44" s="52">
        <v>1466553.4791699999</v>
      </c>
      <c r="H44" s="45" t="s">
        <v>48</v>
      </c>
      <c r="I44" s="45" t="s">
        <v>239</v>
      </c>
      <c r="J44" s="45" t="s">
        <v>74</v>
      </c>
      <c r="K44" s="45" t="s">
        <v>73</v>
      </c>
      <c r="L44" s="45" t="s">
        <v>63</v>
      </c>
      <c r="M44" s="45" t="s">
        <v>56</v>
      </c>
    </row>
    <row r="45" spans="1:13" ht="18.75">
      <c r="A45" s="42" t="s">
        <v>509</v>
      </c>
      <c r="B45" s="48">
        <v>45663</v>
      </c>
      <c r="C45" s="49" t="s">
        <v>240</v>
      </c>
      <c r="D45" s="51">
        <v>13.258710000000001</v>
      </c>
      <c r="E45" s="51">
        <v>101.00739</v>
      </c>
      <c r="F45" s="52">
        <v>717496.50397800002</v>
      </c>
      <c r="G45" s="52">
        <v>1466619.8657800001</v>
      </c>
      <c r="H45" s="45" t="s">
        <v>48</v>
      </c>
      <c r="I45" s="45" t="s">
        <v>239</v>
      </c>
      <c r="J45" s="45" t="s">
        <v>74</v>
      </c>
      <c r="K45" s="45" t="s">
        <v>73</v>
      </c>
      <c r="L45" s="45" t="s">
        <v>63</v>
      </c>
      <c r="M45" s="45" t="s">
        <v>56</v>
      </c>
    </row>
    <row r="46" spans="1:13" ht="18.75">
      <c r="A46" s="42" t="s">
        <v>510</v>
      </c>
      <c r="B46" s="48">
        <v>45663</v>
      </c>
      <c r="C46" s="49" t="s">
        <v>240</v>
      </c>
      <c r="D46" s="51">
        <v>13.258380000000001</v>
      </c>
      <c r="E46" s="51">
        <v>101.24554999999999</v>
      </c>
      <c r="F46" s="52">
        <v>743312.24489600002</v>
      </c>
      <c r="G46" s="52">
        <v>1466803.1908400001</v>
      </c>
      <c r="H46" s="45" t="s">
        <v>48</v>
      </c>
      <c r="I46" s="45" t="s">
        <v>389</v>
      </c>
      <c r="J46" s="45" t="s">
        <v>181</v>
      </c>
      <c r="K46" s="45" t="s">
        <v>73</v>
      </c>
      <c r="L46" s="45" t="s">
        <v>63</v>
      </c>
      <c r="M46" s="45" t="s">
        <v>56</v>
      </c>
    </row>
    <row r="47" spans="1:13" ht="18.75">
      <c r="A47" s="42" t="s">
        <v>511</v>
      </c>
      <c r="B47" s="48">
        <v>45663</v>
      </c>
      <c r="C47" s="49" t="s">
        <v>240</v>
      </c>
      <c r="D47" s="51">
        <v>13.260020000000001</v>
      </c>
      <c r="E47" s="51">
        <v>101.2487</v>
      </c>
      <c r="F47" s="52">
        <v>743652.08033499995</v>
      </c>
      <c r="G47" s="52">
        <v>1466987.75486</v>
      </c>
      <c r="H47" s="45" t="s">
        <v>48</v>
      </c>
      <c r="I47" s="45" t="s">
        <v>389</v>
      </c>
      <c r="J47" s="45" t="s">
        <v>181</v>
      </c>
      <c r="K47" s="45" t="s">
        <v>73</v>
      </c>
      <c r="L47" s="45" t="s">
        <v>63</v>
      </c>
      <c r="M47" s="45" t="s">
        <v>56</v>
      </c>
    </row>
    <row r="48" spans="1:13" ht="18.75">
      <c r="A48" s="42" t="s">
        <v>512</v>
      </c>
      <c r="B48" s="48">
        <v>45663</v>
      </c>
      <c r="C48" s="49" t="s">
        <v>240</v>
      </c>
      <c r="D48" s="51">
        <v>13.26066</v>
      </c>
      <c r="E48" s="51">
        <v>101.24491</v>
      </c>
      <c r="F48" s="52">
        <v>743240.59828399995</v>
      </c>
      <c r="G48" s="52">
        <v>1467054.88313</v>
      </c>
      <c r="H48" s="45" t="s">
        <v>48</v>
      </c>
      <c r="I48" s="45" t="s">
        <v>389</v>
      </c>
      <c r="J48" s="45" t="s">
        <v>181</v>
      </c>
      <c r="K48" s="45" t="s">
        <v>73</v>
      </c>
      <c r="L48" s="45" t="s">
        <v>63</v>
      </c>
      <c r="M48" s="45" t="s">
        <v>56</v>
      </c>
    </row>
    <row r="49" spans="1:13" ht="18.75">
      <c r="A49" s="42" t="s">
        <v>513</v>
      </c>
      <c r="B49" s="48">
        <v>45663</v>
      </c>
      <c r="C49" s="49" t="s">
        <v>240</v>
      </c>
      <c r="D49" s="51">
        <v>13.26905</v>
      </c>
      <c r="E49" s="51">
        <v>101.25817000000001</v>
      </c>
      <c r="F49" s="52">
        <v>744669.61386599997</v>
      </c>
      <c r="G49" s="52">
        <v>1467996.33375</v>
      </c>
      <c r="H49" s="45" t="s">
        <v>48</v>
      </c>
      <c r="I49" s="45" t="s">
        <v>389</v>
      </c>
      <c r="J49" s="45" t="s">
        <v>181</v>
      </c>
      <c r="K49" s="45" t="s">
        <v>73</v>
      </c>
      <c r="L49" s="45" t="s">
        <v>63</v>
      </c>
      <c r="M49" s="45" t="s">
        <v>56</v>
      </c>
    </row>
    <row r="50" spans="1:13" ht="18.75">
      <c r="A50" s="42" t="s">
        <v>514</v>
      </c>
      <c r="B50" s="48">
        <v>45663</v>
      </c>
      <c r="C50" s="49" t="s">
        <v>240</v>
      </c>
      <c r="D50" s="51">
        <v>13.295629999999999</v>
      </c>
      <c r="E50" s="51">
        <v>101.14118999999999</v>
      </c>
      <c r="F50" s="52">
        <v>731964.26445500006</v>
      </c>
      <c r="G50" s="52">
        <v>1470825.8389900001</v>
      </c>
      <c r="H50" s="45" t="s">
        <v>48</v>
      </c>
      <c r="I50" s="45" t="s">
        <v>238</v>
      </c>
      <c r="J50" s="45" t="s">
        <v>181</v>
      </c>
      <c r="K50" s="45" t="s">
        <v>73</v>
      </c>
      <c r="L50" s="45" t="s">
        <v>63</v>
      </c>
      <c r="M50" s="45" t="s">
        <v>56</v>
      </c>
    </row>
    <row r="51" spans="1:13" ht="18.75">
      <c r="A51" s="42" t="s">
        <v>515</v>
      </c>
      <c r="B51" s="48">
        <v>45663</v>
      </c>
      <c r="C51" s="49" t="s">
        <v>240</v>
      </c>
      <c r="D51" s="51">
        <v>13.299049999999999</v>
      </c>
      <c r="E51" s="51">
        <v>101.14178</v>
      </c>
      <c r="F51" s="52">
        <v>732024.953079</v>
      </c>
      <c r="G51" s="52">
        <v>1471204.84054</v>
      </c>
      <c r="H51" s="45" t="s">
        <v>48</v>
      </c>
      <c r="I51" s="45" t="s">
        <v>238</v>
      </c>
      <c r="J51" s="45" t="s">
        <v>181</v>
      </c>
      <c r="K51" s="45" t="s">
        <v>73</v>
      </c>
      <c r="L51" s="45" t="s">
        <v>63</v>
      </c>
      <c r="M51" s="45" t="s">
        <v>56</v>
      </c>
    </row>
    <row r="52" spans="1:13" ht="18.75">
      <c r="A52" s="42" t="s">
        <v>516</v>
      </c>
      <c r="B52" s="48">
        <v>45663</v>
      </c>
      <c r="C52" s="49" t="s">
        <v>240</v>
      </c>
      <c r="D52" s="51">
        <v>15.724</v>
      </c>
      <c r="E52" s="51">
        <v>101.88587</v>
      </c>
      <c r="F52" s="52">
        <v>809296.38620299997</v>
      </c>
      <c r="G52" s="52">
        <v>1740518.4081600001</v>
      </c>
      <c r="H52" s="45" t="s">
        <v>48</v>
      </c>
      <c r="I52" s="45" t="s">
        <v>180</v>
      </c>
      <c r="J52" s="45" t="s">
        <v>180</v>
      </c>
      <c r="K52" s="45" t="s">
        <v>50</v>
      </c>
      <c r="L52" s="45" t="s">
        <v>51</v>
      </c>
      <c r="M52" s="45" t="s">
        <v>56</v>
      </c>
    </row>
    <row r="53" spans="1:13" ht="18.75">
      <c r="A53" s="42" t="s">
        <v>517</v>
      </c>
      <c r="B53" s="48">
        <v>45663</v>
      </c>
      <c r="C53" s="49" t="s">
        <v>240</v>
      </c>
      <c r="D53" s="51">
        <v>15.99826</v>
      </c>
      <c r="E53" s="51">
        <v>101.66775</v>
      </c>
      <c r="F53" s="52">
        <v>785517.32707799994</v>
      </c>
      <c r="G53" s="52">
        <v>1770575.8280199999</v>
      </c>
      <c r="H53" s="45" t="s">
        <v>48</v>
      </c>
      <c r="I53" s="45" t="s">
        <v>431</v>
      </c>
      <c r="J53" s="45" t="s">
        <v>49</v>
      </c>
      <c r="K53" s="45" t="s">
        <v>50</v>
      </c>
      <c r="L53" s="45" t="s">
        <v>51</v>
      </c>
      <c r="M53" s="45" t="s">
        <v>56</v>
      </c>
    </row>
    <row r="54" spans="1:13" ht="18.75">
      <c r="A54" s="42" t="s">
        <v>518</v>
      </c>
      <c r="B54" s="48">
        <v>45663</v>
      </c>
      <c r="C54" s="49" t="s">
        <v>240</v>
      </c>
      <c r="D54" s="51">
        <v>16.120609999999999</v>
      </c>
      <c r="E54" s="51">
        <v>101.87759</v>
      </c>
      <c r="F54" s="52">
        <v>807802.71013999998</v>
      </c>
      <c r="G54" s="52">
        <v>1784424.1213700001</v>
      </c>
      <c r="H54" s="45" t="s">
        <v>48</v>
      </c>
      <c r="I54" s="45" t="s">
        <v>432</v>
      </c>
      <c r="J54" s="45" t="s">
        <v>148</v>
      </c>
      <c r="K54" s="45" t="s">
        <v>50</v>
      </c>
      <c r="L54" s="45" t="s">
        <v>51</v>
      </c>
      <c r="M54" s="45" t="s">
        <v>56</v>
      </c>
    </row>
    <row r="55" spans="1:13" ht="18.75">
      <c r="A55" s="42" t="s">
        <v>519</v>
      </c>
      <c r="B55" s="48">
        <v>45663</v>
      </c>
      <c r="C55" s="49" t="s">
        <v>240</v>
      </c>
      <c r="D55" s="51">
        <v>16.136700000000001</v>
      </c>
      <c r="E55" s="51">
        <v>101.78146</v>
      </c>
      <c r="F55" s="52">
        <v>797489.07515799999</v>
      </c>
      <c r="G55" s="52">
        <v>1786064.50669</v>
      </c>
      <c r="H55" s="45" t="s">
        <v>48</v>
      </c>
      <c r="I55" s="45" t="s">
        <v>49</v>
      </c>
      <c r="J55" s="45" t="s">
        <v>49</v>
      </c>
      <c r="K55" s="45" t="s">
        <v>50</v>
      </c>
      <c r="L55" s="45" t="s">
        <v>51</v>
      </c>
      <c r="M55" s="45" t="s">
        <v>56</v>
      </c>
    </row>
    <row r="56" spans="1:13" ht="18.75">
      <c r="A56" s="42" t="s">
        <v>520</v>
      </c>
      <c r="B56" s="48">
        <v>45663</v>
      </c>
      <c r="C56" s="49" t="s">
        <v>240</v>
      </c>
      <c r="D56" s="51">
        <v>16.155909999999999</v>
      </c>
      <c r="E56" s="51">
        <v>101.62432</v>
      </c>
      <c r="F56" s="52">
        <v>780644.85961699998</v>
      </c>
      <c r="G56" s="52">
        <v>1787970.67839</v>
      </c>
      <c r="H56" s="45" t="s">
        <v>48</v>
      </c>
      <c r="I56" s="45" t="s">
        <v>433</v>
      </c>
      <c r="J56" s="45" t="s">
        <v>49</v>
      </c>
      <c r="K56" s="45" t="s">
        <v>50</v>
      </c>
      <c r="L56" s="45" t="s">
        <v>51</v>
      </c>
      <c r="M56" s="45" t="s">
        <v>56</v>
      </c>
    </row>
    <row r="57" spans="1:13" ht="18.75">
      <c r="A57" s="42" t="s">
        <v>521</v>
      </c>
      <c r="B57" s="48">
        <v>45663</v>
      </c>
      <c r="C57" s="49" t="s">
        <v>240</v>
      </c>
      <c r="D57" s="51">
        <v>16.156549999999999</v>
      </c>
      <c r="E57" s="51">
        <v>101.62052</v>
      </c>
      <c r="F57" s="52">
        <v>780237.34370500001</v>
      </c>
      <c r="G57" s="52">
        <v>1788036.35356</v>
      </c>
      <c r="H57" s="45" t="s">
        <v>48</v>
      </c>
      <c r="I57" s="45" t="s">
        <v>433</v>
      </c>
      <c r="J57" s="45" t="s">
        <v>49</v>
      </c>
      <c r="K57" s="45" t="s">
        <v>50</v>
      </c>
      <c r="L57" s="45" t="s">
        <v>51</v>
      </c>
      <c r="M57" s="45" t="s">
        <v>56</v>
      </c>
    </row>
    <row r="58" spans="1:13" ht="18.75">
      <c r="A58" s="42" t="s">
        <v>522</v>
      </c>
      <c r="B58" s="48">
        <v>45663</v>
      </c>
      <c r="C58" s="49" t="s">
        <v>240</v>
      </c>
      <c r="D58" s="51">
        <v>16.339359999999999</v>
      </c>
      <c r="E58" s="51">
        <v>101.93056</v>
      </c>
      <c r="F58" s="52">
        <v>813126.23505599995</v>
      </c>
      <c r="G58" s="52">
        <v>1808728.3236499999</v>
      </c>
      <c r="H58" s="45" t="s">
        <v>48</v>
      </c>
      <c r="I58" s="45" t="s">
        <v>177</v>
      </c>
      <c r="J58" s="45" t="s">
        <v>148</v>
      </c>
      <c r="K58" s="45" t="s">
        <v>50</v>
      </c>
      <c r="L58" s="45" t="s">
        <v>51</v>
      </c>
      <c r="M58" s="45" t="s">
        <v>56</v>
      </c>
    </row>
    <row r="59" spans="1:13" ht="18.75">
      <c r="A59" s="42" t="s">
        <v>523</v>
      </c>
      <c r="B59" s="48">
        <v>45663</v>
      </c>
      <c r="C59" s="49" t="s">
        <v>240</v>
      </c>
      <c r="D59" s="51">
        <v>16.34477</v>
      </c>
      <c r="E59" s="51">
        <v>101.91931</v>
      </c>
      <c r="F59" s="52">
        <v>811914.70814700006</v>
      </c>
      <c r="G59" s="52">
        <v>1809310.13432</v>
      </c>
      <c r="H59" s="45" t="s">
        <v>48</v>
      </c>
      <c r="I59" s="45" t="s">
        <v>435</v>
      </c>
      <c r="J59" s="45" t="s">
        <v>148</v>
      </c>
      <c r="K59" s="45" t="s">
        <v>50</v>
      </c>
      <c r="L59" s="45" t="s">
        <v>51</v>
      </c>
      <c r="M59" s="45" t="s">
        <v>56</v>
      </c>
    </row>
    <row r="60" spans="1:13" ht="18.75">
      <c r="A60" s="42" t="s">
        <v>524</v>
      </c>
      <c r="B60" s="48">
        <v>45663</v>
      </c>
      <c r="C60" s="49" t="s">
        <v>240</v>
      </c>
      <c r="D60" s="51">
        <v>16.350300000000001</v>
      </c>
      <c r="E60" s="51">
        <v>102.40141</v>
      </c>
      <c r="F60" s="52">
        <v>863462.27781899995</v>
      </c>
      <c r="G60" s="52">
        <v>1810723.91163</v>
      </c>
      <c r="H60" s="45" t="s">
        <v>48</v>
      </c>
      <c r="I60" s="45" t="s">
        <v>179</v>
      </c>
      <c r="J60" s="45" t="s">
        <v>178</v>
      </c>
      <c r="K60" s="45" t="s">
        <v>50</v>
      </c>
      <c r="L60" s="45" t="s">
        <v>51</v>
      </c>
      <c r="M60" s="45" t="s">
        <v>56</v>
      </c>
    </row>
    <row r="61" spans="1:13" ht="18.75">
      <c r="A61" s="42" t="s">
        <v>525</v>
      </c>
      <c r="B61" s="48">
        <v>45663</v>
      </c>
      <c r="C61" s="49" t="s">
        <v>240</v>
      </c>
      <c r="D61" s="51">
        <v>16.35379</v>
      </c>
      <c r="E61" s="51">
        <v>102.40204</v>
      </c>
      <c r="F61" s="52">
        <v>863523.19334899995</v>
      </c>
      <c r="G61" s="52">
        <v>1811111.67349</v>
      </c>
      <c r="H61" s="45" t="s">
        <v>48</v>
      </c>
      <c r="I61" s="45" t="s">
        <v>179</v>
      </c>
      <c r="J61" s="45" t="s">
        <v>178</v>
      </c>
      <c r="K61" s="45" t="s">
        <v>50</v>
      </c>
      <c r="L61" s="45" t="s">
        <v>51</v>
      </c>
      <c r="M61" s="45" t="s">
        <v>56</v>
      </c>
    </row>
    <row r="62" spans="1:13" ht="18.75">
      <c r="A62" s="42" t="s">
        <v>526</v>
      </c>
      <c r="B62" s="48">
        <v>45663</v>
      </c>
      <c r="C62" s="49" t="s">
        <v>240</v>
      </c>
      <c r="D62" s="51">
        <v>16.474920000000001</v>
      </c>
      <c r="E62" s="51">
        <v>98.685000000000002</v>
      </c>
      <c r="F62" s="52">
        <v>466378.27159900003</v>
      </c>
      <c r="G62" s="52">
        <v>1821495.7589499999</v>
      </c>
      <c r="H62" s="45" t="s">
        <v>48</v>
      </c>
      <c r="I62" s="45" t="s">
        <v>436</v>
      </c>
      <c r="J62" s="45" t="s">
        <v>437</v>
      </c>
      <c r="K62" s="45" t="s">
        <v>92</v>
      </c>
      <c r="L62" s="45" t="s">
        <v>58</v>
      </c>
      <c r="M62" s="45" t="s">
        <v>56</v>
      </c>
    </row>
    <row r="63" spans="1:13" ht="18.75">
      <c r="A63" s="42" t="s">
        <v>527</v>
      </c>
      <c r="B63" s="48">
        <v>45663</v>
      </c>
      <c r="C63" s="49" t="s">
        <v>240</v>
      </c>
      <c r="D63" s="51">
        <v>16.5792</v>
      </c>
      <c r="E63" s="51">
        <v>98.731909999999999</v>
      </c>
      <c r="F63" s="52">
        <v>471400.628723</v>
      </c>
      <c r="G63" s="52">
        <v>1833024.0855700001</v>
      </c>
      <c r="H63" s="45" t="s">
        <v>48</v>
      </c>
      <c r="I63" s="45" t="s">
        <v>439</v>
      </c>
      <c r="J63" s="45" t="s">
        <v>440</v>
      </c>
      <c r="K63" s="45" t="s">
        <v>92</v>
      </c>
      <c r="L63" s="45" t="s">
        <v>58</v>
      </c>
      <c r="M63" s="45" t="s">
        <v>56</v>
      </c>
    </row>
    <row r="64" spans="1:13" ht="18.75">
      <c r="A64" s="42" t="s">
        <v>528</v>
      </c>
      <c r="B64" s="48">
        <v>45663</v>
      </c>
      <c r="C64" s="49" t="s">
        <v>240</v>
      </c>
      <c r="D64" s="51">
        <v>16.582560000000001</v>
      </c>
      <c r="E64" s="51">
        <v>98.732460000000003</v>
      </c>
      <c r="F64" s="52">
        <v>471459.797403</v>
      </c>
      <c r="G64" s="52">
        <v>1833395.6955800001</v>
      </c>
      <c r="H64" s="45" t="s">
        <v>48</v>
      </c>
      <c r="I64" s="45" t="s">
        <v>439</v>
      </c>
      <c r="J64" s="45" t="s">
        <v>440</v>
      </c>
      <c r="K64" s="45" t="s">
        <v>92</v>
      </c>
      <c r="L64" s="45" t="s">
        <v>58</v>
      </c>
      <c r="M64" s="45" t="s">
        <v>56</v>
      </c>
    </row>
    <row r="65" spans="1:13" ht="18.75">
      <c r="A65" s="42" t="s">
        <v>529</v>
      </c>
      <c r="B65" s="48">
        <v>45663</v>
      </c>
      <c r="C65" s="49" t="s">
        <v>240</v>
      </c>
      <c r="D65" s="51">
        <v>16.65936</v>
      </c>
      <c r="E65" s="51">
        <v>99.197389999999999</v>
      </c>
      <c r="F65" s="52">
        <v>521048.45211900002</v>
      </c>
      <c r="G65" s="52">
        <v>1841882.75924</v>
      </c>
      <c r="H65" s="45" t="s">
        <v>48</v>
      </c>
      <c r="I65" s="45" t="s">
        <v>441</v>
      </c>
      <c r="J65" s="45" t="s">
        <v>442</v>
      </c>
      <c r="K65" s="45" t="s">
        <v>92</v>
      </c>
      <c r="L65" s="45" t="s">
        <v>58</v>
      </c>
      <c r="M65" s="45" t="s">
        <v>56</v>
      </c>
    </row>
    <row r="66" spans="1:13" ht="18.75">
      <c r="A66" s="42" t="s">
        <v>530</v>
      </c>
      <c r="B66" s="48">
        <v>45663</v>
      </c>
      <c r="C66" s="49" t="s">
        <v>240</v>
      </c>
      <c r="D66" s="51">
        <v>16.928039999999999</v>
      </c>
      <c r="E66" s="51">
        <v>98.550529999999995</v>
      </c>
      <c r="F66" s="52">
        <v>452138.32746499998</v>
      </c>
      <c r="G66" s="52">
        <v>1871649.1520100001</v>
      </c>
      <c r="H66" s="45" t="s">
        <v>48</v>
      </c>
      <c r="I66" s="45" t="s">
        <v>449</v>
      </c>
      <c r="J66" s="45" t="s">
        <v>214</v>
      </c>
      <c r="K66" s="45" t="s">
        <v>92</v>
      </c>
      <c r="L66" s="45" t="s">
        <v>58</v>
      </c>
      <c r="M66" s="45" t="s">
        <v>56</v>
      </c>
    </row>
    <row r="67" spans="1:13" ht="18.75">
      <c r="A67" s="42" t="s">
        <v>531</v>
      </c>
      <c r="B67" s="48">
        <v>45663</v>
      </c>
      <c r="C67" s="49" t="s">
        <v>240</v>
      </c>
      <c r="D67" s="51">
        <v>13.942539999999999</v>
      </c>
      <c r="E67" s="51">
        <v>99.985069999999993</v>
      </c>
      <c r="F67" s="52">
        <v>606409.51919999998</v>
      </c>
      <c r="G67" s="52">
        <v>1541591.9508799999</v>
      </c>
      <c r="H67" s="45" t="s">
        <v>48</v>
      </c>
      <c r="I67" s="45" t="s">
        <v>393</v>
      </c>
      <c r="J67" s="45" t="s">
        <v>394</v>
      </c>
      <c r="K67" s="45" t="s">
        <v>395</v>
      </c>
      <c r="L67" s="45" t="s">
        <v>63</v>
      </c>
      <c r="M67" s="45" t="s">
        <v>56</v>
      </c>
    </row>
    <row r="68" spans="1:13" ht="18.75">
      <c r="A68" s="42" t="s">
        <v>532</v>
      </c>
      <c r="B68" s="48">
        <v>45663</v>
      </c>
      <c r="C68" s="49" t="s">
        <v>240</v>
      </c>
      <c r="D68" s="51">
        <v>14.04236</v>
      </c>
      <c r="E68" s="51">
        <v>100.06103</v>
      </c>
      <c r="F68" s="52">
        <v>614566.25260000001</v>
      </c>
      <c r="G68" s="52">
        <v>1552668.5327300001</v>
      </c>
      <c r="H68" s="45" t="s">
        <v>48</v>
      </c>
      <c r="I68" s="45" t="s">
        <v>399</v>
      </c>
      <c r="J68" s="45" t="s">
        <v>400</v>
      </c>
      <c r="K68" s="45" t="s">
        <v>395</v>
      </c>
      <c r="L68" s="45" t="s">
        <v>63</v>
      </c>
      <c r="M68" s="45" t="s">
        <v>56</v>
      </c>
    </row>
    <row r="69" spans="1:13" ht="18.75">
      <c r="A69" s="42" t="s">
        <v>533</v>
      </c>
      <c r="B69" s="48">
        <v>45663</v>
      </c>
      <c r="C69" s="49" t="s">
        <v>240</v>
      </c>
      <c r="D69" s="51">
        <v>14.4267</v>
      </c>
      <c r="E69" s="51">
        <v>102.15821</v>
      </c>
      <c r="F69" s="52">
        <v>840570.95666799997</v>
      </c>
      <c r="G69" s="52">
        <v>1597258.29681</v>
      </c>
      <c r="H69" s="45" t="s">
        <v>48</v>
      </c>
      <c r="I69" s="45" t="s">
        <v>403</v>
      </c>
      <c r="J69" s="45" t="s">
        <v>176</v>
      </c>
      <c r="K69" s="45" t="s">
        <v>78</v>
      </c>
      <c r="L69" s="45" t="s">
        <v>51</v>
      </c>
      <c r="M69" s="45" t="s">
        <v>56</v>
      </c>
    </row>
    <row r="70" spans="1:13" ht="18.75">
      <c r="A70" s="42" t="s">
        <v>534</v>
      </c>
      <c r="B70" s="48">
        <v>45663</v>
      </c>
      <c r="C70" s="49" t="s">
        <v>240</v>
      </c>
      <c r="D70" s="51">
        <v>14.64878</v>
      </c>
      <c r="E70" s="51">
        <v>101.21272</v>
      </c>
      <c r="F70" s="52">
        <v>738319.77823299996</v>
      </c>
      <c r="G70" s="52">
        <v>1620644.2990000001</v>
      </c>
      <c r="H70" s="45" t="s">
        <v>48</v>
      </c>
      <c r="I70" s="45" t="s">
        <v>76</v>
      </c>
      <c r="J70" s="45" t="s">
        <v>77</v>
      </c>
      <c r="K70" s="45" t="s">
        <v>78</v>
      </c>
      <c r="L70" s="45" t="s">
        <v>51</v>
      </c>
      <c r="M70" s="45" t="s">
        <v>56</v>
      </c>
    </row>
    <row r="71" spans="1:13" ht="18.75">
      <c r="A71" s="42" t="s">
        <v>535</v>
      </c>
      <c r="B71" s="48">
        <v>45663</v>
      </c>
      <c r="C71" s="49" t="s">
        <v>240</v>
      </c>
      <c r="D71" s="51">
        <v>14.89533</v>
      </c>
      <c r="E71" s="51">
        <v>101.64934</v>
      </c>
      <c r="F71" s="52">
        <v>785050.67326700001</v>
      </c>
      <c r="G71" s="52">
        <v>1648444.0296700001</v>
      </c>
      <c r="H71" s="45" t="s">
        <v>48</v>
      </c>
      <c r="I71" s="45" t="s">
        <v>417</v>
      </c>
      <c r="J71" s="45" t="s">
        <v>175</v>
      </c>
      <c r="K71" s="45" t="s">
        <v>78</v>
      </c>
      <c r="L71" s="45" t="s">
        <v>51</v>
      </c>
      <c r="M71" s="45" t="s">
        <v>56</v>
      </c>
    </row>
    <row r="72" spans="1:13" ht="18.75">
      <c r="A72" s="42" t="s">
        <v>536</v>
      </c>
      <c r="B72" s="48">
        <v>45663</v>
      </c>
      <c r="C72" s="49" t="s">
        <v>240</v>
      </c>
      <c r="D72" s="51">
        <v>14.91779</v>
      </c>
      <c r="E72" s="51">
        <v>101.57761000000001</v>
      </c>
      <c r="F72" s="52">
        <v>777299.61254100001</v>
      </c>
      <c r="G72" s="52">
        <v>1650839.7732599999</v>
      </c>
      <c r="H72" s="45" t="s">
        <v>48</v>
      </c>
      <c r="I72" s="45" t="s">
        <v>420</v>
      </c>
      <c r="J72" s="45" t="s">
        <v>175</v>
      </c>
      <c r="K72" s="45" t="s">
        <v>78</v>
      </c>
      <c r="L72" s="45" t="s">
        <v>51</v>
      </c>
      <c r="M72" s="45" t="s">
        <v>56</v>
      </c>
    </row>
    <row r="73" spans="1:13" ht="18.75">
      <c r="A73" s="42" t="s">
        <v>537</v>
      </c>
      <c r="B73" s="48">
        <v>45663</v>
      </c>
      <c r="C73" s="49" t="s">
        <v>240</v>
      </c>
      <c r="D73" s="51">
        <v>14.9206</v>
      </c>
      <c r="E73" s="51">
        <v>101.58192</v>
      </c>
      <c r="F73" s="52">
        <v>777759.94541799999</v>
      </c>
      <c r="G73" s="52">
        <v>1651156.22658</v>
      </c>
      <c r="H73" s="45" t="s">
        <v>48</v>
      </c>
      <c r="I73" s="45" t="s">
        <v>420</v>
      </c>
      <c r="J73" s="45" t="s">
        <v>175</v>
      </c>
      <c r="K73" s="45" t="s">
        <v>78</v>
      </c>
      <c r="L73" s="45" t="s">
        <v>51</v>
      </c>
      <c r="M73" s="45" t="s">
        <v>56</v>
      </c>
    </row>
    <row r="74" spans="1:13" ht="18.75">
      <c r="A74" s="42" t="s">
        <v>538</v>
      </c>
      <c r="B74" s="48">
        <v>45663</v>
      </c>
      <c r="C74" s="49" t="s">
        <v>240</v>
      </c>
      <c r="D74" s="51">
        <v>14.92123</v>
      </c>
      <c r="E74" s="51">
        <v>101.57811</v>
      </c>
      <c r="F74" s="52">
        <v>777349.01961199997</v>
      </c>
      <c r="G74" s="52">
        <v>1651221.21025</v>
      </c>
      <c r="H74" s="45" t="s">
        <v>48</v>
      </c>
      <c r="I74" s="45" t="s">
        <v>420</v>
      </c>
      <c r="J74" s="45" t="s">
        <v>175</v>
      </c>
      <c r="K74" s="45" t="s">
        <v>78</v>
      </c>
      <c r="L74" s="45" t="s">
        <v>51</v>
      </c>
      <c r="M74" s="45" t="s">
        <v>56</v>
      </c>
    </row>
    <row r="75" spans="1:13" ht="18.75">
      <c r="A75" s="42" t="s">
        <v>539</v>
      </c>
      <c r="B75" s="48">
        <v>45663</v>
      </c>
      <c r="C75" s="49" t="s">
        <v>240</v>
      </c>
      <c r="D75" s="51">
        <v>14.923389999999999</v>
      </c>
      <c r="E75" s="51">
        <v>101.58635</v>
      </c>
      <c r="F75" s="52">
        <v>778233.20962800004</v>
      </c>
      <c r="G75" s="52">
        <v>1651470.6270300001</v>
      </c>
      <c r="H75" s="45" t="s">
        <v>48</v>
      </c>
      <c r="I75" s="45" t="s">
        <v>420</v>
      </c>
      <c r="J75" s="45" t="s">
        <v>175</v>
      </c>
      <c r="K75" s="45" t="s">
        <v>78</v>
      </c>
      <c r="L75" s="45" t="s">
        <v>51</v>
      </c>
      <c r="M75" s="45" t="s">
        <v>56</v>
      </c>
    </row>
    <row r="76" spans="1:13" ht="18.75">
      <c r="A76" s="42" t="s">
        <v>540</v>
      </c>
      <c r="B76" s="48">
        <v>45663</v>
      </c>
      <c r="C76" s="49" t="s">
        <v>240</v>
      </c>
      <c r="D76" s="51">
        <v>15.241020000000001</v>
      </c>
      <c r="E76" s="51">
        <v>102.41240000000001</v>
      </c>
      <c r="F76" s="52">
        <v>866632.41917400004</v>
      </c>
      <c r="G76" s="52">
        <v>1687856.71474</v>
      </c>
      <c r="H76" s="45" t="s">
        <v>48</v>
      </c>
      <c r="I76" s="45" t="s">
        <v>422</v>
      </c>
      <c r="J76" s="45" t="s">
        <v>423</v>
      </c>
      <c r="K76" s="45" t="s">
        <v>78</v>
      </c>
      <c r="L76" s="45" t="s">
        <v>51</v>
      </c>
      <c r="M76" s="45" t="s">
        <v>56</v>
      </c>
    </row>
    <row r="77" spans="1:13" ht="18.75">
      <c r="A77" s="42" t="s">
        <v>541</v>
      </c>
      <c r="B77" s="48">
        <v>45663</v>
      </c>
      <c r="C77" s="49" t="s">
        <v>240</v>
      </c>
      <c r="D77" s="51">
        <v>15.319850000000001</v>
      </c>
      <c r="E77" s="51">
        <v>100.58095</v>
      </c>
      <c r="F77" s="52">
        <v>669727.30995699996</v>
      </c>
      <c r="G77" s="52">
        <v>1694322.1097800001</v>
      </c>
      <c r="H77" s="45" t="s">
        <v>48</v>
      </c>
      <c r="I77" s="45" t="s">
        <v>174</v>
      </c>
      <c r="J77" s="45" t="s">
        <v>173</v>
      </c>
      <c r="K77" s="45" t="s">
        <v>61</v>
      </c>
      <c r="L77" s="45" t="s">
        <v>58</v>
      </c>
      <c r="M77" s="45" t="s">
        <v>56</v>
      </c>
    </row>
    <row r="78" spans="1:13" ht="18.75">
      <c r="A78" s="42" t="s">
        <v>542</v>
      </c>
      <c r="B78" s="48">
        <v>45663</v>
      </c>
      <c r="C78" s="49" t="s">
        <v>240</v>
      </c>
      <c r="D78" s="51">
        <v>15.32319</v>
      </c>
      <c r="E78" s="51">
        <v>100.58150000000001</v>
      </c>
      <c r="F78" s="52">
        <v>669783.67370799999</v>
      </c>
      <c r="G78" s="52">
        <v>1694692.09179</v>
      </c>
      <c r="H78" s="45" t="s">
        <v>48</v>
      </c>
      <c r="I78" s="45" t="s">
        <v>174</v>
      </c>
      <c r="J78" s="45" t="s">
        <v>173</v>
      </c>
      <c r="K78" s="45" t="s">
        <v>61</v>
      </c>
      <c r="L78" s="45" t="s">
        <v>58</v>
      </c>
      <c r="M78" s="45" t="s">
        <v>56</v>
      </c>
    </row>
    <row r="79" spans="1:13" ht="18.75">
      <c r="A79" s="42" t="s">
        <v>543</v>
      </c>
      <c r="B79" s="48">
        <v>45663</v>
      </c>
      <c r="C79" s="49" t="s">
        <v>240</v>
      </c>
      <c r="D79" s="51">
        <v>15.55148</v>
      </c>
      <c r="E79" s="51">
        <v>100.41311</v>
      </c>
      <c r="F79" s="52">
        <v>651536.76531199994</v>
      </c>
      <c r="G79" s="52">
        <v>1719824.70093</v>
      </c>
      <c r="H79" s="45" t="s">
        <v>48</v>
      </c>
      <c r="I79" s="45" t="s">
        <v>426</v>
      </c>
      <c r="J79" s="45" t="s">
        <v>172</v>
      </c>
      <c r="K79" s="45" t="s">
        <v>61</v>
      </c>
      <c r="L79" s="45" t="s">
        <v>58</v>
      </c>
      <c r="M79" s="45" t="s">
        <v>56</v>
      </c>
    </row>
    <row r="80" spans="1:13" ht="18.75">
      <c r="A80" s="42" t="s">
        <v>544</v>
      </c>
      <c r="B80" s="48">
        <v>45663</v>
      </c>
      <c r="C80" s="49" t="s">
        <v>240</v>
      </c>
      <c r="D80" s="51">
        <v>15.859310000000001</v>
      </c>
      <c r="E80" s="51">
        <v>100.68414</v>
      </c>
      <c r="F80" s="52">
        <v>680336.57153399999</v>
      </c>
      <c r="G80" s="52">
        <v>1754097.5724500001</v>
      </c>
      <c r="H80" s="45" t="s">
        <v>48</v>
      </c>
      <c r="I80" s="45" t="s">
        <v>105</v>
      </c>
      <c r="J80" s="45" t="s">
        <v>105</v>
      </c>
      <c r="K80" s="45" t="s">
        <v>61</v>
      </c>
      <c r="L80" s="45" t="s">
        <v>58</v>
      </c>
      <c r="M80" s="45" t="s">
        <v>56</v>
      </c>
    </row>
    <row r="81" spans="1:13" ht="18.75">
      <c r="A81" s="42" t="s">
        <v>545</v>
      </c>
      <c r="B81" s="48">
        <v>45663</v>
      </c>
      <c r="C81" s="49" t="s">
        <v>240</v>
      </c>
      <c r="D81" s="51">
        <v>18.207319999999999</v>
      </c>
      <c r="E81" s="51">
        <v>103.85498</v>
      </c>
      <c r="F81" s="52">
        <v>1013855.26027</v>
      </c>
      <c r="G81" s="52">
        <v>2019936.90894</v>
      </c>
      <c r="H81" s="45" t="s">
        <v>48</v>
      </c>
      <c r="I81" s="45" t="s">
        <v>465</v>
      </c>
      <c r="J81" s="45" t="s">
        <v>466</v>
      </c>
      <c r="K81" s="45" t="s">
        <v>467</v>
      </c>
      <c r="L81" s="45" t="s">
        <v>51</v>
      </c>
      <c r="M81" s="45" t="s">
        <v>56</v>
      </c>
    </row>
    <row r="82" spans="1:13" ht="18.75">
      <c r="A82" s="42" t="s">
        <v>546</v>
      </c>
      <c r="B82" s="48">
        <v>45663</v>
      </c>
      <c r="C82" s="49" t="s">
        <v>240</v>
      </c>
      <c r="D82" s="51">
        <v>18.208100000000002</v>
      </c>
      <c r="E82" s="51">
        <v>103.85053000000001</v>
      </c>
      <c r="F82" s="52">
        <v>1013381.0601999999</v>
      </c>
      <c r="G82" s="52">
        <v>2020010.9390700001</v>
      </c>
      <c r="H82" s="45" t="s">
        <v>48</v>
      </c>
      <c r="I82" s="45" t="s">
        <v>465</v>
      </c>
      <c r="J82" s="45" t="s">
        <v>466</v>
      </c>
      <c r="K82" s="45" t="s">
        <v>467</v>
      </c>
      <c r="L82" s="45" t="s">
        <v>51</v>
      </c>
      <c r="M82" s="45" t="s">
        <v>56</v>
      </c>
    </row>
    <row r="83" spans="1:13" ht="18.75">
      <c r="A83" s="42" t="s">
        <v>547</v>
      </c>
      <c r="B83" s="48">
        <v>45663</v>
      </c>
      <c r="C83" s="49" t="s">
        <v>240</v>
      </c>
      <c r="D83" s="51">
        <v>18.21095</v>
      </c>
      <c r="E83" s="51">
        <v>103.8557</v>
      </c>
      <c r="F83" s="52">
        <v>1013920.92077</v>
      </c>
      <c r="G83" s="52">
        <v>2020341.7240599999</v>
      </c>
      <c r="H83" s="45" t="s">
        <v>48</v>
      </c>
      <c r="I83" s="45" t="s">
        <v>465</v>
      </c>
      <c r="J83" s="45" t="s">
        <v>466</v>
      </c>
      <c r="K83" s="45" t="s">
        <v>467</v>
      </c>
      <c r="L83" s="45" t="s">
        <v>51</v>
      </c>
      <c r="M83" s="45" t="s">
        <v>56</v>
      </c>
    </row>
    <row r="84" spans="1:13" ht="18.75">
      <c r="A84" s="42" t="s">
        <v>548</v>
      </c>
      <c r="B84" s="48">
        <v>45663</v>
      </c>
      <c r="C84" s="49" t="s">
        <v>240</v>
      </c>
      <c r="D84" s="51">
        <v>18.211729999999999</v>
      </c>
      <c r="E84" s="51">
        <v>103.85124999999999</v>
      </c>
      <c r="F84" s="52">
        <v>1013446.72941</v>
      </c>
      <c r="G84" s="52">
        <v>2020415.75024</v>
      </c>
      <c r="H84" s="45" t="s">
        <v>48</v>
      </c>
      <c r="I84" s="45" t="s">
        <v>465</v>
      </c>
      <c r="J84" s="45" t="s">
        <v>466</v>
      </c>
      <c r="K84" s="45" t="s">
        <v>467</v>
      </c>
      <c r="L84" s="45" t="s">
        <v>51</v>
      </c>
      <c r="M84" s="45" t="s">
        <v>56</v>
      </c>
    </row>
    <row r="85" spans="1:13" ht="18.75">
      <c r="A85" s="42" t="s">
        <v>549</v>
      </c>
      <c r="B85" s="48">
        <v>45663</v>
      </c>
      <c r="C85" s="49" t="s">
        <v>240</v>
      </c>
      <c r="D85" s="51">
        <v>11.33953</v>
      </c>
      <c r="E85" s="51">
        <v>99.557130000000001</v>
      </c>
      <c r="F85" s="52">
        <v>560793.19498799997</v>
      </c>
      <c r="G85" s="52">
        <v>1253579.9637800001</v>
      </c>
      <c r="H85" s="45" t="s">
        <v>48</v>
      </c>
      <c r="I85" s="45" t="s">
        <v>383</v>
      </c>
      <c r="J85" s="45" t="s">
        <v>384</v>
      </c>
      <c r="K85" s="45" t="s">
        <v>385</v>
      </c>
      <c r="L85" s="45" t="s">
        <v>63</v>
      </c>
      <c r="M85" s="45" t="s">
        <v>56</v>
      </c>
    </row>
    <row r="86" spans="1:13" ht="18.75">
      <c r="A86" s="42" t="s">
        <v>550</v>
      </c>
      <c r="B86" s="48">
        <v>45663</v>
      </c>
      <c r="C86" s="49" t="s">
        <v>240</v>
      </c>
      <c r="D86" s="51">
        <v>13.83718</v>
      </c>
      <c r="E86" s="51">
        <v>101.4885</v>
      </c>
      <c r="F86" s="52">
        <v>768998.58870099997</v>
      </c>
      <c r="G86" s="52">
        <v>1531117.0949200001</v>
      </c>
      <c r="H86" s="45" t="s">
        <v>48</v>
      </c>
      <c r="I86" s="45" t="s">
        <v>171</v>
      </c>
      <c r="J86" s="45" t="s">
        <v>170</v>
      </c>
      <c r="K86" s="45" t="s">
        <v>95</v>
      </c>
      <c r="L86" s="45" t="s">
        <v>63</v>
      </c>
      <c r="M86" s="45" t="s">
        <v>56</v>
      </c>
    </row>
    <row r="87" spans="1:13" ht="18.75">
      <c r="A87" s="42" t="s">
        <v>551</v>
      </c>
      <c r="B87" s="48">
        <v>45663</v>
      </c>
      <c r="C87" s="49" t="s">
        <v>240</v>
      </c>
      <c r="D87" s="51">
        <v>14.038959999999999</v>
      </c>
      <c r="E87" s="51">
        <v>101.73051</v>
      </c>
      <c r="F87" s="52">
        <v>794919.32827699999</v>
      </c>
      <c r="G87" s="52">
        <v>1553740.7573299999</v>
      </c>
      <c r="H87" s="45" t="s">
        <v>48</v>
      </c>
      <c r="I87" s="45" t="s">
        <v>401</v>
      </c>
      <c r="J87" s="45" t="s">
        <v>94</v>
      </c>
      <c r="K87" s="45" t="s">
        <v>95</v>
      </c>
      <c r="L87" s="45" t="s">
        <v>63</v>
      </c>
      <c r="M87" s="45" t="s">
        <v>56</v>
      </c>
    </row>
    <row r="88" spans="1:13" ht="18.75">
      <c r="A88" s="42" t="s">
        <v>552</v>
      </c>
      <c r="B88" s="48">
        <v>45663</v>
      </c>
      <c r="C88" s="49" t="s">
        <v>240</v>
      </c>
      <c r="D88" s="51">
        <v>16.369219999999999</v>
      </c>
      <c r="E88" s="51">
        <v>104.71102</v>
      </c>
      <c r="F88" s="52">
        <v>1110753.05424</v>
      </c>
      <c r="G88" s="52">
        <v>1818376.0994500001</v>
      </c>
      <c r="H88" s="45" t="s">
        <v>48</v>
      </c>
      <c r="I88" s="45" t="s">
        <v>143</v>
      </c>
      <c r="J88" s="45" t="s">
        <v>142</v>
      </c>
      <c r="K88" s="45" t="s">
        <v>141</v>
      </c>
      <c r="L88" s="45" t="s">
        <v>51</v>
      </c>
      <c r="M88" s="45" t="s">
        <v>56</v>
      </c>
    </row>
    <row r="89" spans="1:13" ht="18.75">
      <c r="A89" s="42" t="s">
        <v>553</v>
      </c>
      <c r="B89" s="48">
        <v>45663</v>
      </c>
      <c r="C89" s="49" t="s">
        <v>240</v>
      </c>
      <c r="D89" s="51">
        <v>15.779159999999999</v>
      </c>
      <c r="E89" s="51">
        <v>104.07642</v>
      </c>
      <c r="F89" s="52">
        <v>1044337.85918</v>
      </c>
      <c r="G89" s="52">
        <v>1751077.3653800001</v>
      </c>
      <c r="H89" s="45" t="s">
        <v>48</v>
      </c>
      <c r="I89" s="45" t="s">
        <v>427</v>
      </c>
      <c r="J89" s="45" t="s">
        <v>168</v>
      </c>
      <c r="K89" s="45" t="s">
        <v>165</v>
      </c>
      <c r="L89" s="45" t="s">
        <v>51</v>
      </c>
      <c r="M89" s="45" t="s">
        <v>56</v>
      </c>
    </row>
    <row r="90" spans="1:13" ht="18.75">
      <c r="A90" s="42" t="s">
        <v>554</v>
      </c>
      <c r="B90" s="48">
        <v>45663</v>
      </c>
      <c r="C90" s="49" t="s">
        <v>240</v>
      </c>
      <c r="D90" s="51">
        <v>16.15916</v>
      </c>
      <c r="E90" s="51">
        <v>103.67742</v>
      </c>
      <c r="F90" s="52">
        <v>1000519.5707</v>
      </c>
      <c r="G90" s="52">
        <v>1792235.9163899999</v>
      </c>
      <c r="H90" s="45" t="s">
        <v>48</v>
      </c>
      <c r="I90" s="45" t="s">
        <v>167</v>
      </c>
      <c r="J90" s="45" t="s">
        <v>166</v>
      </c>
      <c r="K90" s="45" t="s">
        <v>165</v>
      </c>
      <c r="L90" s="45" t="s">
        <v>51</v>
      </c>
      <c r="M90" s="45" t="s">
        <v>56</v>
      </c>
    </row>
    <row r="91" spans="1:13" ht="18.75">
      <c r="A91" s="42" t="s">
        <v>555</v>
      </c>
      <c r="B91" s="48">
        <v>45663</v>
      </c>
      <c r="C91" s="49" t="s">
        <v>240</v>
      </c>
      <c r="D91" s="51">
        <v>12.8253</v>
      </c>
      <c r="E91" s="51">
        <v>101.13428999999999</v>
      </c>
      <c r="F91" s="52">
        <v>731654.75559299998</v>
      </c>
      <c r="G91" s="52">
        <v>1418774.5166499999</v>
      </c>
      <c r="H91" s="45" t="s">
        <v>48</v>
      </c>
      <c r="I91" s="45" t="s">
        <v>386</v>
      </c>
      <c r="J91" s="45" t="s">
        <v>387</v>
      </c>
      <c r="K91" s="45" t="s">
        <v>140</v>
      </c>
      <c r="L91" s="45" t="s">
        <v>63</v>
      </c>
      <c r="M91" s="45" t="s">
        <v>56</v>
      </c>
    </row>
    <row r="92" spans="1:13" ht="18.75">
      <c r="A92" s="42" t="s">
        <v>556</v>
      </c>
      <c r="B92" s="48">
        <v>45663</v>
      </c>
      <c r="C92" s="49" t="s">
        <v>240</v>
      </c>
      <c r="D92" s="51">
        <v>13.86195</v>
      </c>
      <c r="E92" s="51">
        <v>99.876720000000006</v>
      </c>
      <c r="F92" s="52">
        <v>594737.21427800006</v>
      </c>
      <c r="G92" s="52">
        <v>1532632.4127</v>
      </c>
      <c r="H92" s="45" t="s">
        <v>48</v>
      </c>
      <c r="I92" s="45" t="s">
        <v>392</v>
      </c>
      <c r="J92" s="45" t="s">
        <v>161</v>
      </c>
      <c r="K92" s="45" t="s">
        <v>164</v>
      </c>
      <c r="L92" s="45" t="s">
        <v>63</v>
      </c>
      <c r="M92" s="45" t="s">
        <v>56</v>
      </c>
    </row>
    <row r="93" spans="1:13" ht="18.75">
      <c r="A93" s="42" t="s">
        <v>557</v>
      </c>
      <c r="B93" s="48">
        <v>45663</v>
      </c>
      <c r="C93" s="49" t="s">
        <v>240</v>
      </c>
      <c r="D93" s="51">
        <v>14.76998</v>
      </c>
      <c r="E93" s="51">
        <v>100.88187000000001</v>
      </c>
      <c r="F93" s="52">
        <v>702561.63136700005</v>
      </c>
      <c r="G93" s="52">
        <v>1633733.3064999999</v>
      </c>
      <c r="H93" s="45" t="s">
        <v>48</v>
      </c>
      <c r="I93" s="45" t="s">
        <v>413</v>
      </c>
      <c r="J93" s="45" t="s">
        <v>99</v>
      </c>
      <c r="K93" s="45" t="s">
        <v>64</v>
      </c>
      <c r="L93" s="45" t="s">
        <v>63</v>
      </c>
      <c r="M93" s="45" t="s">
        <v>56</v>
      </c>
    </row>
    <row r="94" spans="1:13" ht="18.75">
      <c r="A94" s="42" t="s">
        <v>558</v>
      </c>
      <c r="B94" s="48">
        <v>45663</v>
      </c>
      <c r="C94" s="49" t="s">
        <v>240</v>
      </c>
      <c r="D94" s="51">
        <v>14.770569999999999</v>
      </c>
      <c r="E94" s="51">
        <v>100.87824999999999</v>
      </c>
      <c r="F94" s="52">
        <v>702171.311827</v>
      </c>
      <c r="G94" s="52">
        <v>1633795.3307399999</v>
      </c>
      <c r="H94" s="45" t="s">
        <v>48</v>
      </c>
      <c r="I94" s="45" t="s">
        <v>413</v>
      </c>
      <c r="J94" s="45" t="s">
        <v>99</v>
      </c>
      <c r="K94" s="45" t="s">
        <v>64</v>
      </c>
      <c r="L94" s="45" t="s">
        <v>63</v>
      </c>
      <c r="M94" s="45" t="s">
        <v>56</v>
      </c>
    </row>
    <row r="95" spans="1:13" ht="18.75">
      <c r="A95" s="42" t="s">
        <v>559</v>
      </c>
      <c r="B95" s="48">
        <v>45663</v>
      </c>
      <c r="C95" s="49" t="s">
        <v>240</v>
      </c>
      <c r="D95" s="51">
        <v>14.77214</v>
      </c>
      <c r="E95" s="51">
        <v>100.88978</v>
      </c>
      <c r="F95" s="52">
        <v>703411.31102699996</v>
      </c>
      <c r="G95" s="52">
        <v>1633979.4703599999</v>
      </c>
      <c r="H95" s="45" t="s">
        <v>48</v>
      </c>
      <c r="I95" s="45" t="s">
        <v>413</v>
      </c>
      <c r="J95" s="45" t="s">
        <v>99</v>
      </c>
      <c r="K95" s="45" t="s">
        <v>64</v>
      </c>
      <c r="L95" s="45" t="s">
        <v>63</v>
      </c>
      <c r="M95" s="45" t="s">
        <v>56</v>
      </c>
    </row>
    <row r="96" spans="1:13" ht="18.75">
      <c r="A96" s="42" t="s">
        <v>560</v>
      </c>
      <c r="B96" s="48">
        <v>45663</v>
      </c>
      <c r="C96" s="49" t="s">
        <v>240</v>
      </c>
      <c r="D96" s="51">
        <v>14.773339999999999</v>
      </c>
      <c r="E96" s="51">
        <v>100.88248</v>
      </c>
      <c r="F96" s="52">
        <v>702624.19580400002</v>
      </c>
      <c r="G96" s="52">
        <v>1634105.6560200001</v>
      </c>
      <c r="H96" s="45" t="s">
        <v>48</v>
      </c>
      <c r="I96" s="45" t="s">
        <v>413</v>
      </c>
      <c r="J96" s="45" t="s">
        <v>99</v>
      </c>
      <c r="K96" s="45" t="s">
        <v>64</v>
      </c>
      <c r="L96" s="45" t="s">
        <v>63</v>
      </c>
      <c r="M96" s="45" t="s">
        <v>56</v>
      </c>
    </row>
    <row r="97" spans="1:13" ht="18.75">
      <c r="A97" s="42" t="s">
        <v>561</v>
      </c>
      <c r="B97" s="48">
        <v>45663</v>
      </c>
      <c r="C97" s="49" t="s">
        <v>240</v>
      </c>
      <c r="D97" s="51">
        <v>14.775499999999999</v>
      </c>
      <c r="E97" s="51">
        <v>100.89042000000001</v>
      </c>
      <c r="F97" s="52">
        <v>703477.09161799995</v>
      </c>
      <c r="G97" s="52">
        <v>1634351.8510100001</v>
      </c>
      <c r="H97" s="45" t="s">
        <v>48</v>
      </c>
      <c r="I97" s="45" t="s">
        <v>413</v>
      </c>
      <c r="J97" s="45" t="s">
        <v>99</v>
      </c>
      <c r="K97" s="45" t="s">
        <v>64</v>
      </c>
      <c r="L97" s="45" t="s">
        <v>63</v>
      </c>
      <c r="M97" s="45" t="s">
        <v>56</v>
      </c>
    </row>
    <row r="98" spans="1:13" ht="18.75">
      <c r="A98" s="42" t="s">
        <v>562</v>
      </c>
      <c r="B98" s="48">
        <v>45663</v>
      </c>
      <c r="C98" s="49" t="s">
        <v>240</v>
      </c>
      <c r="D98" s="51">
        <v>14.80166</v>
      </c>
      <c r="E98" s="51">
        <v>100.85724999999999</v>
      </c>
      <c r="F98" s="52">
        <v>699881.743609</v>
      </c>
      <c r="G98" s="52">
        <v>1637216.7424000001</v>
      </c>
      <c r="H98" s="45" t="s">
        <v>48</v>
      </c>
      <c r="I98" s="45" t="s">
        <v>413</v>
      </c>
      <c r="J98" s="45" t="s">
        <v>99</v>
      </c>
      <c r="K98" s="45" t="s">
        <v>64</v>
      </c>
      <c r="L98" s="45" t="s">
        <v>63</v>
      </c>
      <c r="M98" s="45" t="s">
        <v>56</v>
      </c>
    </row>
    <row r="99" spans="1:13" ht="18.75">
      <c r="A99" s="42" t="s">
        <v>563</v>
      </c>
      <c r="B99" s="48">
        <v>45663</v>
      </c>
      <c r="C99" s="49" t="s">
        <v>240</v>
      </c>
      <c r="D99" s="51">
        <v>14.878740000000001</v>
      </c>
      <c r="E99" s="51">
        <v>100.73096</v>
      </c>
      <c r="F99" s="52">
        <v>686220.34221999999</v>
      </c>
      <c r="G99" s="52">
        <v>1645636.6227299999</v>
      </c>
      <c r="H99" s="45" t="s">
        <v>48</v>
      </c>
      <c r="I99" s="45" t="s">
        <v>416</v>
      </c>
      <c r="J99" s="45" t="s">
        <v>100</v>
      </c>
      <c r="K99" s="45" t="s">
        <v>64</v>
      </c>
      <c r="L99" s="45" t="s">
        <v>63</v>
      </c>
      <c r="M99" s="45" t="s">
        <v>56</v>
      </c>
    </row>
    <row r="100" spans="1:13" ht="18.75">
      <c r="A100" s="42" t="s">
        <v>564</v>
      </c>
      <c r="B100" s="48">
        <v>45663</v>
      </c>
      <c r="C100" s="49" t="s">
        <v>240</v>
      </c>
      <c r="D100" s="51">
        <v>14.88757</v>
      </c>
      <c r="E100" s="51">
        <v>100.74014</v>
      </c>
      <c r="F100" s="52">
        <v>687200.58689100004</v>
      </c>
      <c r="G100" s="52">
        <v>1646621.32969</v>
      </c>
      <c r="H100" s="45" t="s">
        <v>48</v>
      </c>
      <c r="I100" s="45" t="s">
        <v>416</v>
      </c>
      <c r="J100" s="45" t="s">
        <v>100</v>
      </c>
      <c r="K100" s="45" t="s">
        <v>64</v>
      </c>
      <c r="L100" s="45" t="s">
        <v>63</v>
      </c>
      <c r="M100" s="45" t="s">
        <v>56</v>
      </c>
    </row>
    <row r="101" spans="1:13" ht="18.75">
      <c r="A101" s="42" t="s">
        <v>565</v>
      </c>
      <c r="B101" s="48">
        <v>45663</v>
      </c>
      <c r="C101" s="49" t="s">
        <v>240</v>
      </c>
      <c r="D101" s="51">
        <v>14.940020000000001</v>
      </c>
      <c r="E101" s="51">
        <v>100.91473000000001</v>
      </c>
      <c r="F101" s="52">
        <v>705938.50579199998</v>
      </c>
      <c r="G101" s="52">
        <v>1652579.3293900001</v>
      </c>
      <c r="H101" s="45" t="s">
        <v>48</v>
      </c>
      <c r="I101" s="45" t="s">
        <v>421</v>
      </c>
      <c r="J101" s="45" t="s">
        <v>99</v>
      </c>
      <c r="K101" s="45" t="s">
        <v>64</v>
      </c>
      <c r="L101" s="45" t="s">
        <v>63</v>
      </c>
      <c r="M101" s="45" t="s">
        <v>56</v>
      </c>
    </row>
    <row r="102" spans="1:13" ht="18.75">
      <c r="A102" s="42" t="s">
        <v>566</v>
      </c>
      <c r="B102" s="48">
        <v>45663</v>
      </c>
      <c r="C102" s="49" t="s">
        <v>240</v>
      </c>
      <c r="D102" s="51">
        <v>14.9428</v>
      </c>
      <c r="E102" s="51">
        <v>100.91891</v>
      </c>
      <c r="F102" s="52">
        <v>706385.57427500002</v>
      </c>
      <c r="G102" s="52">
        <v>1652890.8390500001</v>
      </c>
      <c r="H102" s="45" t="s">
        <v>48</v>
      </c>
      <c r="I102" s="45" t="s">
        <v>99</v>
      </c>
      <c r="J102" s="45" t="s">
        <v>99</v>
      </c>
      <c r="K102" s="45" t="s">
        <v>64</v>
      </c>
      <c r="L102" s="45" t="s">
        <v>63</v>
      </c>
      <c r="M102" s="45" t="s">
        <v>56</v>
      </c>
    </row>
    <row r="103" spans="1:13" ht="18.75">
      <c r="A103" s="42" t="s">
        <v>567</v>
      </c>
      <c r="B103" s="48">
        <v>45663</v>
      </c>
      <c r="C103" s="49" t="s">
        <v>240</v>
      </c>
      <c r="D103" s="51">
        <v>14.9434</v>
      </c>
      <c r="E103" s="51">
        <v>100.91524</v>
      </c>
      <c r="F103" s="52">
        <v>705990.15176599997</v>
      </c>
      <c r="G103" s="52">
        <v>1652953.8258400001</v>
      </c>
      <c r="H103" s="45" t="s">
        <v>48</v>
      </c>
      <c r="I103" s="45" t="s">
        <v>99</v>
      </c>
      <c r="J103" s="45" t="s">
        <v>99</v>
      </c>
      <c r="K103" s="45" t="s">
        <v>64</v>
      </c>
      <c r="L103" s="45" t="s">
        <v>63</v>
      </c>
      <c r="M103" s="45" t="s">
        <v>56</v>
      </c>
    </row>
    <row r="104" spans="1:13" ht="18.75">
      <c r="A104" s="42" t="s">
        <v>568</v>
      </c>
      <c r="B104" s="48">
        <v>45663</v>
      </c>
      <c r="C104" s="49" t="s">
        <v>240</v>
      </c>
      <c r="D104" s="51">
        <v>14.993679999999999</v>
      </c>
      <c r="E104" s="51">
        <v>101.32838</v>
      </c>
      <c r="F104" s="52">
        <v>750385.68958200002</v>
      </c>
      <c r="G104" s="52">
        <v>1658943.7196</v>
      </c>
      <c r="H104" s="45" t="s">
        <v>48</v>
      </c>
      <c r="I104" s="45" t="s">
        <v>83</v>
      </c>
      <c r="J104" s="45" t="s">
        <v>84</v>
      </c>
      <c r="K104" s="45" t="s">
        <v>64</v>
      </c>
      <c r="L104" s="45" t="s">
        <v>63</v>
      </c>
      <c r="M104" s="45" t="s">
        <v>56</v>
      </c>
    </row>
    <row r="105" spans="1:13" ht="18.75">
      <c r="A105" s="42" t="s">
        <v>569</v>
      </c>
      <c r="B105" s="48">
        <v>45663</v>
      </c>
      <c r="C105" s="49" t="s">
        <v>240</v>
      </c>
      <c r="D105" s="51">
        <v>14.99709</v>
      </c>
      <c r="E105" s="51">
        <v>101.32893</v>
      </c>
      <c r="F105" s="52">
        <v>750440.89127799997</v>
      </c>
      <c r="G105" s="52">
        <v>1659321.77495</v>
      </c>
      <c r="H105" s="45" t="s">
        <v>48</v>
      </c>
      <c r="I105" s="45" t="s">
        <v>83</v>
      </c>
      <c r="J105" s="45" t="s">
        <v>84</v>
      </c>
      <c r="K105" s="45" t="s">
        <v>64</v>
      </c>
      <c r="L105" s="45" t="s">
        <v>63</v>
      </c>
      <c r="M105" s="45" t="s">
        <v>56</v>
      </c>
    </row>
    <row r="106" spans="1:13" ht="18.75">
      <c r="A106" s="42" t="s">
        <v>570</v>
      </c>
      <c r="B106" s="48">
        <v>45663</v>
      </c>
      <c r="C106" s="49" t="s">
        <v>240</v>
      </c>
      <c r="D106" s="51">
        <v>15.208119999999999</v>
      </c>
      <c r="E106" s="51">
        <v>100.87683</v>
      </c>
      <c r="F106" s="52">
        <v>701608.06518699997</v>
      </c>
      <c r="G106" s="52">
        <v>1682211.6312800001</v>
      </c>
      <c r="H106" s="45" t="s">
        <v>48</v>
      </c>
      <c r="I106" s="45" t="s">
        <v>86</v>
      </c>
      <c r="J106" s="45" t="s">
        <v>86</v>
      </c>
      <c r="K106" s="45" t="s">
        <v>64</v>
      </c>
      <c r="L106" s="45" t="s">
        <v>63</v>
      </c>
      <c r="M106" s="45" t="s">
        <v>56</v>
      </c>
    </row>
    <row r="107" spans="1:13" ht="18.75">
      <c r="A107" s="42" t="s">
        <v>571</v>
      </c>
      <c r="B107" s="48">
        <v>45663</v>
      </c>
      <c r="C107" s="49" t="s">
        <v>240</v>
      </c>
      <c r="D107" s="51">
        <v>15.243589999999999</v>
      </c>
      <c r="E107" s="51">
        <v>101.38285999999999</v>
      </c>
      <c r="F107" s="52">
        <v>755946.95599299995</v>
      </c>
      <c r="G107" s="52">
        <v>1686668.34852</v>
      </c>
      <c r="H107" s="45" t="s">
        <v>48</v>
      </c>
      <c r="I107" s="45" t="s">
        <v>132</v>
      </c>
      <c r="J107" s="45" t="s">
        <v>65</v>
      </c>
      <c r="K107" s="45" t="s">
        <v>64</v>
      </c>
      <c r="L107" s="45" t="s">
        <v>63</v>
      </c>
      <c r="M107" s="45" t="s">
        <v>56</v>
      </c>
    </row>
    <row r="108" spans="1:13" ht="18.75">
      <c r="A108" s="42" t="s">
        <v>572</v>
      </c>
      <c r="B108" s="48">
        <v>45663</v>
      </c>
      <c r="C108" s="49" t="s">
        <v>240</v>
      </c>
      <c r="D108" s="51">
        <v>15.253130000000001</v>
      </c>
      <c r="E108" s="51">
        <v>100.85455</v>
      </c>
      <c r="F108" s="52">
        <v>699171.662549</v>
      </c>
      <c r="G108" s="52">
        <v>1687171.8451100001</v>
      </c>
      <c r="H108" s="45" t="s">
        <v>48</v>
      </c>
      <c r="I108" s="45" t="s">
        <v>291</v>
      </c>
      <c r="J108" s="45" t="s">
        <v>86</v>
      </c>
      <c r="K108" s="45" t="s">
        <v>64</v>
      </c>
      <c r="L108" s="45" t="s">
        <v>63</v>
      </c>
      <c r="M108" s="45" t="s">
        <v>56</v>
      </c>
    </row>
    <row r="109" spans="1:13" ht="18.75">
      <c r="A109" s="42" t="s">
        <v>573</v>
      </c>
      <c r="B109" s="48">
        <v>45663</v>
      </c>
      <c r="C109" s="49" t="s">
        <v>240</v>
      </c>
      <c r="D109" s="51">
        <v>15.28661</v>
      </c>
      <c r="E109" s="51">
        <v>100.88979999999999</v>
      </c>
      <c r="F109" s="52">
        <v>702926.36451500002</v>
      </c>
      <c r="G109" s="52">
        <v>1690909.2827900001</v>
      </c>
      <c r="H109" s="45" t="s">
        <v>48</v>
      </c>
      <c r="I109" s="45" t="s">
        <v>291</v>
      </c>
      <c r="J109" s="45" t="s">
        <v>86</v>
      </c>
      <c r="K109" s="45" t="s">
        <v>64</v>
      </c>
      <c r="L109" s="45" t="s">
        <v>63</v>
      </c>
      <c r="M109" s="45" t="s">
        <v>56</v>
      </c>
    </row>
    <row r="110" spans="1:13" ht="18.75">
      <c r="A110" s="42" t="s">
        <v>574</v>
      </c>
      <c r="B110" s="48">
        <v>45663</v>
      </c>
      <c r="C110" s="49" t="s">
        <v>240</v>
      </c>
      <c r="D110" s="51">
        <v>15.29407</v>
      </c>
      <c r="E110" s="51">
        <v>101.11855</v>
      </c>
      <c r="F110" s="52">
        <v>727490.62398399995</v>
      </c>
      <c r="G110" s="52">
        <v>1691961.60885</v>
      </c>
      <c r="H110" s="45" t="s">
        <v>48</v>
      </c>
      <c r="I110" s="45" t="s">
        <v>424</v>
      </c>
      <c r="J110" s="45" t="s">
        <v>163</v>
      </c>
      <c r="K110" s="45" t="s">
        <v>64</v>
      </c>
      <c r="L110" s="45" t="s">
        <v>63</v>
      </c>
      <c r="M110" s="45" t="s">
        <v>56</v>
      </c>
    </row>
    <row r="111" spans="1:13" ht="18.75">
      <c r="A111" s="42" t="s">
        <v>575</v>
      </c>
      <c r="B111" s="48">
        <v>45663</v>
      </c>
      <c r="C111" s="49" t="s">
        <v>240</v>
      </c>
      <c r="D111" s="51">
        <v>15.303599999999999</v>
      </c>
      <c r="E111" s="51">
        <v>100.97577</v>
      </c>
      <c r="F111" s="52">
        <v>712143.80037900002</v>
      </c>
      <c r="G111" s="52">
        <v>1692871.6313700001</v>
      </c>
      <c r="H111" s="45" t="s">
        <v>48</v>
      </c>
      <c r="I111" s="45" t="s">
        <v>290</v>
      </c>
      <c r="J111" s="45" t="s">
        <v>163</v>
      </c>
      <c r="K111" s="45" t="s">
        <v>64</v>
      </c>
      <c r="L111" s="45" t="s">
        <v>63</v>
      </c>
      <c r="M111" s="45" t="s">
        <v>56</v>
      </c>
    </row>
    <row r="112" spans="1:13" ht="18.75">
      <c r="A112" s="42" t="s">
        <v>576</v>
      </c>
      <c r="B112" s="48">
        <v>45663</v>
      </c>
      <c r="C112" s="49" t="s">
        <v>240</v>
      </c>
      <c r="D112" s="51">
        <v>15.411759999999999</v>
      </c>
      <c r="E112" s="51">
        <v>100.76875</v>
      </c>
      <c r="F112" s="52">
        <v>689811.13889299997</v>
      </c>
      <c r="G112" s="52">
        <v>1704648.0862400001</v>
      </c>
      <c r="H112" s="45" t="s">
        <v>48</v>
      </c>
      <c r="I112" s="45" t="s">
        <v>101</v>
      </c>
      <c r="J112" s="45" t="s">
        <v>101</v>
      </c>
      <c r="K112" s="45" t="s">
        <v>64</v>
      </c>
      <c r="L112" s="45" t="s">
        <v>63</v>
      </c>
      <c r="M112" s="45" t="s">
        <v>56</v>
      </c>
    </row>
    <row r="113" spans="1:13" ht="18.75">
      <c r="A113" s="42" t="s">
        <v>577</v>
      </c>
      <c r="B113" s="48">
        <v>45663</v>
      </c>
      <c r="C113" s="49" t="s">
        <v>240</v>
      </c>
      <c r="D113" s="51">
        <v>15.41235</v>
      </c>
      <c r="E113" s="51">
        <v>100.76511000000001</v>
      </c>
      <c r="F113" s="52">
        <v>689419.87530399999</v>
      </c>
      <c r="G113" s="52">
        <v>1704710.1687700001</v>
      </c>
      <c r="H113" s="45" t="s">
        <v>48</v>
      </c>
      <c r="I113" s="45" t="s">
        <v>101</v>
      </c>
      <c r="J113" s="45" t="s">
        <v>101</v>
      </c>
      <c r="K113" s="45" t="s">
        <v>64</v>
      </c>
      <c r="L113" s="45" t="s">
        <v>63</v>
      </c>
      <c r="M113" s="45" t="s">
        <v>56</v>
      </c>
    </row>
    <row r="114" spans="1:13" ht="18.75">
      <c r="A114" s="42" t="s">
        <v>578</v>
      </c>
      <c r="B114" s="48">
        <v>45663</v>
      </c>
      <c r="C114" s="49" t="s">
        <v>240</v>
      </c>
      <c r="D114" s="51">
        <v>18.213049999999999</v>
      </c>
      <c r="E114" s="51">
        <v>99.653559999999999</v>
      </c>
      <c r="F114" s="52">
        <v>569105.22710200003</v>
      </c>
      <c r="G114" s="52">
        <v>2013880.0172600001</v>
      </c>
      <c r="H114" s="45" t="s">
        <v>48</v>
      </c>
      <c r="I114" s="45" t="s">
        <v>464</v>
      </c>
      <c r="J114" s="45" t="s">
        <v>162</v>
      </c>
      <c r="K114" s="45" t="s">
        <v>160</v>
      </c>
      <c r="L114" s="45" t="s">
        <v>58</v>
      </c>
      <c r="M114" s="45" t="s">
        <v>56</v>
      </c>
    </row>
    <row r="115" spans="1:13" ht="18.75">
      <c r="A115" s="42" t="s">
        <v>579</v>
      </c>
      <c r="B115" s="48">
        <v>45663</v>
      </c>
      <c r="C115" s="49" t="s">
        <v>240</v>
      </c>
      <c r="D115" s="51">
        <v>14.862270000000001</v>
      </c>
      <c r="E115" s="51">
        <v>103.95896</v>
      </c>
      <c r="F115" s="52">
        <v>1034048.08207</v>
      </c>
      <c r="G115" s="52">
        <v>1649031.2118899999</v>
      </c>
      <c r="H115" s="45" t="s">
        <v>48</v>
      </c>
      <c r="I115" s="45" t="s">
        <v>418</v>
      </c>
      <c r="J115" s="45" t="s">
        <v>419</v>
      </c>
      <c r="K115" s="45" t="s">
        <v>159</v>
      </c>
      <c r="L115" s="45" t="s">
        <v>51</v>
      </c>
      <c r="M115" s="45" t="s">
        <v>56</v>
      </c>
    </row>
    <row r="116" spans="1:13" ht="18.75">
      <c r="A116" s="42" t="s">
        <v>580</v>
      </c>
      <c r="B116" s="48">
        <v>45663</v>
      </c>
      <c r="C116" s="49" t="s">
        <v>240</v>
      </c>
      <c r="D116" s="51">
        <v>14.86448</v>
      </c>
      <c r="E116" s="51">
        <v>103.95697</v>
      </c>
      <c r="F116" s="52">
        <v>1033827.84724</v>
      </c>
      <c r="G116" s="52">
        <v>1649271.6672199999</v>
      </c>
      <c r="H116" s="45" t="s">
        <v>48</v>
      </c>
      <c r="I116" s="45" t="s">
        <v>418</v>
      </c>
      <c r="J116" s="45" t="s">
        <v>419</v>
      </c>
      <c r="K116" s="45" t="s">
        <v>159</v>
      </c>
      <c r="L116" s="45" t="s">
        <v>51</v>
      </c>
      <c r="M116" s="45" t="s">
        <v>56</v>
      </c>
    </row>
    <row r="117" spans="1:13" ht="18.75">
      <c r="A117" s="42" t="s">
        <v>581</v>
      </c>
      <c r="B117" s="48">
        <v>45663</v>
      </c>
      <c r="C117" s="49" t="s">
        <v>240</v>
      </c>
      <c r="D117" s="51">
        <v>6.5872299999999999</v>
      </c>
      <c r="E117" s="51">
        <v>100.6722</v>
      </c>
      <c r="F117" s="52">
        <v>684879.47135200002</v>
      </c>
      <c r="G117" s="52">
        <v>728428.52203899994</v>
      </c>
      <c r="H117" s="45" t="s">
        <v>48</v>
      </c>
      <c r="I117" s="45" t="s">
        <v>380</v>
      </c>
      <c r="J117" s="45" t="s">
        <v>381</v>
      </c>
      <c r="K117" s="45" t="s">
        <v>382</v>
      </c>
      <c r="L117" s="45" t="s">
        <v>134</v>
      </c>
      <c r="M117" s="45" t="s">
        <v>56</v>
      </c>
    </row>
    <row r="118" spans="1:13" ht="18.75">
      <c r="A118" s="42" t="s">
        <v>582</v>
      </c>
      <c r="B118" s="48">
        <v>45663</v>
      </c>
      <c r="C118" s="49" t="s">
        <v>240</v>
      </c>
      <c r="D118" s="51">
        <v>14.568619999999999</v>
      </c>
      <c r="E118" s="51">
        <v>100.76546</v>
      </c>
      <c r="F118" s="52">
        <v>690201.75532</v>
      </c>
      <c r="G118" s="52">
        <v>1611351.6147700001</v>
      </c>
      <c r="H118" s="45" t="s">
        <v>48</v>
      </c>
      <c r="I118" s="45" t="s">
        <v>404</v>
      </c>
      <c r="J118" s="45" t="s">
        <v>405</v>
      </c>
      <c r="K118" s="45" t="s">
        <v>68</v>
      </c>
      <c r="L118" s="45" t="s">
        <v>63</v>
      </c>
      <c r="M118" s="45" t="s">
        <v>56</v>
      </c>
    </row>
    <row r="119" spans="1:13" ht="18.75">
      <c r="A119" s="42" t="s">
        <v>583</v>
      </c>
      <c r="B119" s="48">
        <v>45663</v>
      </c>
      <c r="C119" s="49" t="s">
        <v>240</v>
      </c>
      <c r="D119" s="51">
        <v>14.59347</v>
      </c>
      <c r="E119" s="51">
        <v>100.80368</v>
      </c>
      <c r="F119" s="52">
        <v>694298.77071099996</v>
      </c>
      <c r="G119" s="52">
        <v>1614133.5129</v>
      </c>
      <c r="H119" s="45" t="s">
        <v>48</v>
      </c>
      <c r="I119" s="45" t="s">
        <v>406</v>
      </c>
      <c r="J119" s="45" t="s">
        <v>407</v>
      </c>
      <c r="K119" s="45" t="s">
        <v>68</v>
      </c>
      <c r="L119" s="45" t="s">
        <v>63</v>
      </c>
      <c r="M119" s="45" t="s">
        <v>56</v>
      </c>
    </row>
    <row r="120" spans="1:13" ht="18.75">
      <c r="A120" s="42" t="s">
        <v>584</v>
      </c>
      <c r="B120" s="48">
        <v>45663</v>
      </c>
      <c r="C120" s="49" t="s">
        <v>240</v>
      </c>
      <c r="D120" s="51">
        <v>14.62927</v>
      </c>
      <c r="E120" s="51">
        <v>101.09805</v>
      </c>
      <c r="F120" s="52">
        <v>725984.31907800003</v>
      </c>
      <c r="G120" s="52">
        <v>1618367.6031800001</v>
      </c>
      <c r="H120" s="45" t="s">
        <v>48</v>
      </c>
      <c r="I120" s="45" t="s">
        <v>279</v>
      </c>
      <c r="J120" s="45" t="s">
        <v>80</v>
      </c>
      <c r="K120" s="45" t="s">
        <v>68</v>
      </c>
      <c r="L120" s="45" t="s">
        <v>63</v>
      </c>
      <c r="M120" s="45" t="s">
        <v>56</v>
      </c>
    </row>
    <row r="121" spans="1:13" ht="18.75">
      <c r="A121" s="42" t="s">
        <v>585</v>
      </c>
      <c r="B121" s="48">
        <v>45663</v>
      </c>
      <c r="C121" s="49" t="s">
        <v>240</v>
      </c>
      <c r="D121" s="51">
        <v>14.64303</v>
      </c>
      <c r="E121" s="51">
        <v>101.03556</v>
      </c>
      <c r="F121" s="52">
        <v>719237.21975399996</v>
      </c>
      <c r="G121" s="52">
        <v>1619828.94328</v>
      </c>
      <c r="H121" s="45" t="s">
        <v>48</v>
      </c>
      <c r="I121" s="45" t="s">
        <v>410</v>
      </c>
      <c r="J121" s="45" t="s">
        <v>80</v>
      </c>
      <c r="K121" s="45" t="s">
        <v>68</v>
      </c>
      <c r="L121" s="45" t="s">
        <v>63</v>
      </c>
      <c r="M121" s="45" t="s">
        <v>56</v>
      </c>
    </row>
    <row r="122" spans="1:13" ht="18.75">
      <c r="A122" s="42" t="s">
        <v>586</v>
      </c>
      <c r="B122" s="48">
        <v>45663</v>
      </c>
      <c r="C122" s="49" t="s">
        <v>240</v>
      </c>
      <c r="D122" s="51">
        <v>14.649190000000001</v>
      </c>
      <c r="E122" s="51">
        <v>101.04042</v>
      </c>
      <c r="F122" s="52">
        <v>719754.71276699996</v>
      </c>
      <c r="G122" s="52">
        <v>1620515.33565</v>
      </c>
      <c r="H122" s="45" t="s">
        <v>48</v>
      </c>
      <c r="I122" s="45" t="s">
        <v>410</v>
      </c>
      <c r="J122" s="45" t="s">
        <v>80</v>
      </c>
      <c r="K122" s="45" t="s">
        <v>68</v>
      </c>
      <c r="L122" s="45" t="s">
        <v>63</v>
      </c>
      <c r="M122" s="45" t="s">
        <v>56</v>
      </c>
    </row>
    <row r="123" spans="1:13" ht="18.75">
      <c r="A123" s="42" t="s">
        <v>587</v>
      </c>
      <c r="B123" s="48">
        <v>45663</v>
      </c>
      <c r="C123" s="49" t="s">
        <v>240</v>
      </c>
      <c r="D123" s="51">
        <v>14.67442</v>
      </c>
      <c r="E123" s="51">
        <v>100.80183</v>
      </c>
      <c r="F123" s="52">
        <v>694028.23623699998</v>
      </c>
      <c r="G123" s="52">
        <v>1623088.96646</v>
      </c>
      <c r="H123" s="45" t="s">
        <v>48</v>
      </c>
      <c r="I123" s="45" t="s">
        <v>411</v>
      </c>
      <c r="J123" s="45" t="s">
        <v>412</v>
      </c>
      <c r="K123" s="45" t="s">
        <v>68</v>
      </c>
      <c r="L123" s="45" t="s">
        <v>63</v>
      </c>
      <c r="M123" s="45" t="s">
        <v>56</v>
      </c>
    </row>
    <row r="124" spans="1:13" ht="18.75">
      <c r="A124" s="42" t="s">
        <v>588</v>
      </c>
      <c r="B124" s="48">
        <v>45663</v>
      </c>
      <c r="C124" s="49" t="s">
        <v>240</v>
      </c>
      <c r="D124" s="51">
        <v>14.60693</v>
      </c>
      <c r="E124" s="51">
        <v>99.854389999999995</v>
      </c>
      <c r="F124" s="52">
        <v>592021.943065</v>
      </c>
      <c r="G124" s="52">
        <v>1615024.4881800001</v>
      </c>
      <c r="H124" s="45" t="s">
        <v>48</v>
      </c>
      <c r="I124" s="45" t="s">
        <v>408</v>
      </c>
      <c r="J124" s="45" t="s">
        <v>409</v>
      </c>
      <c r="K124" s="45" t="s">
        <v>82</v>
      </c>
      <c r="L124" s="45" t="s">
        <v>63</v>
      </c>
      <c r="M124" s="45" t="s">
        <v>56</v>
      </c>
    </row>
    <row r="125" spans="1:13" ht="18.75">
      <c r="A125" s="42" t="s">
        <v>589</v>
      </c>
      <c r="B125" s="48">
        <v>45663</v>
      </c>
      <c r="C125" s="49" t="s">
        <v>240</v>
      </c>
      <c r="D125" s="51">
        <v>15.39372</v>
      </c>
      <c r="E125" s="51">
        <v>103.5128</v>
      </c>
      <c r="F125" s="52">
        <v>984694.13204000005</v>
      </c>
      <c r="G125" s="52">
        <v>1706948.46887</v>
      </c>
      <c r="H125" s="45" t="s">
        <v>48</v>
      </c>
      <c r="I125" s="45" t="s">
        <v>425</v>
      </c>
      <c r="J125" s="45" t="s">
        <v>102</v>
      </c>
      <c r="K125" s="45" t="s">
        <v>98</v>
      </c>
      <c r="L125" s="45" t="s">
        <v>51</v>
      </c>
      <c r="M125" s="45" t="s">
        <v>56</v>
      </c>
    </row>
    <row r="126" spans="1:13" ht="18.75">
      <c r="A126" s="42" t="s">
        <v>590</v>
      </c>
      <c r="B126" s="48">
        <v>45663</v>
      </c>
      <c r="C126" s="49" t="s">
        <v>240</v>
      </c>
      <c r="D126" s="51">
        <v>15.39452</v>
      </c>
      <c r="E126" s="51">
        <v>103.50821999999999</v>
      </c>
      <c r="F126" s="52">
        <v>984199.48358100001</v>
      </c>
      <c r="G126" s="52">
        <v>1707026.8732499999</v>
      </c>
      <c r="H126" s="45" t="s">
        <v>48</v>
      </c>
      <c r="I126" s="45" t="s">
        <v>425</v>
      </c>
      <c r="J126" s="45" t="s">
        <v>102</v>
      </c>
      <c r="K126" s="45" t="s">
        <v>98</v>
      </c>
      <c r="L126" s="45" t="s">
        <v>51</v>
      </c>
      <c r="M126" s="45" t="s">
        <v>56</v>
      </c>
    </row>
    <row r="127" spans="1:13" ht="18.75">
      <c r="A127" s="42" t="s">
        <v>591</v>
      </c>
      <c r="B127" s="48">
        <v>45663</v>
      </c>
      <c r="C127" s="49" t="s">
        <v>240</v>
      </c>
      <c r="D127" s="51">
        <v>17.792339999999999</v>
      </c>
      <c r="E127" s="51">
        <v>102.7962</v>
      </c>
      <c r="F127" s="52">
        <v>902584.64405500004</v>
      </c>
      <c r="G127" s="52">
        <v>1971290.66768</v>
      </c>
      <c r="H127" s="45" t="s">
        <v>48</v>
      </c>
      <c r="I127" s="45" t="s">
        <v>460</v>
      </c>
      <c r="J127" s="45" t="s">
        <v>461</v>
      </c>
      <c r="K127" s="45" t="s">
        <v>462</v>
      </c>
      <c r="L127" s="45" t="s">
        <v>51</v>
      </c>
      <c r="M127" s="45" t="s">
        <v>56</v>
      </c>
    </row>
    <row r="128" spans="1:13" ht="18.75">
      <c r="A128" s="42" t="s">
        <v>592</v>
      </c>
      <c r="B128" s="48">
        <v>45663</v>
      </c>
      <c r="C128" s="49" t="s">
        <v>240</v>
      </c>
      <c r="D128" s="51">
        <v>17.322959999999998</v>
      </c>
      <c r="E128" s="51">
        <v>102.28445000000001</v>
      </c>
      <c r="F128" s="52">
        <v>849161.57352400001</v>
      </c>
      <c r="G128" s="52">
        <v>1918265.27119</v>
      </c>
      <c r="H128" s="45" t="s">
        <v>48</v>
      </c>
      <c r="I128" s="45" t="s">
        <v>457</v>
      </c>
      <c r="J128" s="45" t="s">
        <v>210</v>
      </c>
      <c r="K128" s="45" t="s">
        <v>110</v>
      </c>
      <c r="L128" s="45" t="s">
        <v>51</v>
      </c>
      <c r="M128" s="45" t="s">
        <v>56</v>
      </c>
    </row>
    <row r="129" spans="1:13" ht="18.75">
      <c r="A129" s="42" t="s">
        <v>593</v>
      </c>
      <c r="B129" s="48">
        <v>45663</v>
      </c>
      <c r="C129" s="49" t="s">
        <v>240</v>
      </c>
      <c r="D129" s="51">
        <v>17.42586</v>
      </c>
      <c r="E129" s="51">
        <v>102.28315000000001</v>
      </c>
      <c r="F129" s="52">
        <v>848827.97756699997</v>
      </c>
      <c r="G129" s="52">
        <v>1929662.1160200001</v>
      </c>
      <c r="H129" s="45" t="s">
        <v>48</v>
      </c>
      <c r="I129" s="45" t="s">
        <v>211</v>
      </c>
      <c r="J129" s="45" t="s">
        <v>210</v>
      </c>
      <c r="K129" s="45" t="s">
        <v>110</v>
      </c>
      <c r="L129" s="45" t="s">
        <v>51</v>
      </c>
      <c r="M129" s="45" t="s">
        <v>56</v>
      </c>
    </row>
    <row r="130" spans="1:13" ht="18.75">
      <c r="A130" s="42" t="s">
        <v>594</v>
      </c>
      <c r="B130" s="48">
        <v>45663</v>
      </c>
      <c r="C130" s="49" t="s">
        <v>240</v>
      </c>
      <c r="D130" s="51">
        <v>17.428059999999999</v>
      </c>
      <c r="E130" s="51">
        <v>102.2825</v>
      </c>
      <c r="F130" s="52">
        <v>848754.66761700006</v>
      </c>
      <c r="G130" s="52">
        <v>1929904.6442100001</v>
      </c>
      <c r="H130" s="45" t="s">
        <v>48</v>
      </c>
      <c r="I130" s="45" t="s">
        <v>144</v>
      </c>
      <c r="J130" s="45" t="s">
        <v>115</v>
      </c>
      <c r="K130" s="45" t="s">
        <v>110</v>
      </c>
      <c r="L130" s="45" t="s">
        <v>51</v>
      </c>
      <c r="M130" s="45" t="s">
        <v>56</v>
      </c>
    </row>
    <row r="131" spans="1:13" ht="18.75">
      <c r="A131" s="42" t="s">
        <v>595</v>
      </c>
      <c r="B131" s="48">
        <v>45663</v>
      </c>
      <c r="C131" s="49" t="s">
        <v>240</v>
      </c>
      <c r="D131" s="51">
        <v>17.613790000000002</v>
      </c>
      <c r="E131" s="51">
        <v>102.22407</v>
      </c>
      <c r="F131" s="52">
        <v>842192.29633299995</v>
      </c>
      <c r="G131" s="52">
        <v>1950373.14243</v>
      </c>
      <c r="H131" s="45" t="s">
        <v>48</v>
      </c>
      <c r="I131" s="45" t="s">
        <v>459</v>
      </c>
      <c r="J131" s="45" t="s">
        <v>115</v>
      </c>
      <c r="K131" s="45" t="s">
        <v>110</v>
      </c>
      <c r="L131" s="45" t="s">
        <v>51</v>
      </c>
      <c r="M131" s="45" t="s">
        <v>56</v>
      </c>
    </row>
    <row r="132" spans="1:13" ht="18.75">
      <c r="A132" s="42" t="s">
        <v>596</v>
      </c>
      <c r="B132" s="48">
        <v>45663</v>
      </c>
      <c r="C132" s="49" t="s">
        <v>240</v>
      </c>
      <c r="D132" s="51">
        <v>17.059180000000001</v>
      </c>
      <c r="E132" s="51">
        <v>103.08627</v>
      </c>
      <c r="F132" s="52">
        <v>935126.56491399999</v>
      </c>
      <c r="G132" s="52">
        <v>1890659.2532800001</v>
      </c>
      <c r="H132" s="45" t="s">
        <v>48</v>
      </c>
      <c r="I132" s="45" t="s">
        <v>452</v>
      </c>
      <c r="J132" s="45" t="s">
        <v>157</v>
      </c>
      <c r="K132" s="45" t="s">
        <v>109</v>
      </c>
      <c r="L132" s="45" t="s">
        <v>51</v>
      </c>
      <c r="M132" s="45" t="s">
        <v>56</v>
      </c>
    </row>
    <row r="133" spans="1:13" ht="18.75">
      <c r="A133" s="42" t="s">
        <v>597</v>
      </c>
      <c r="B133" s="48">
        <v>45663</v>
      </c>
      <c r="C133" s="49" t="s">
        <v>240</v>
      </c>
      <c r="D133" s="51">
        <v>15.036210000000001</v>
      </c>
      <c r="E133" s="51">
        <v>99.666300000000007</v>
      </c>
      <c r="F133" s="52">
        <v>571621.56415700004</v>
      </c>
      <c r="G133" s="52">
        <v>1662439.0290399999</v>
      </c>
      <c r="H133" s="45" t="s">
        <v>48</v>
      </c>
      <c r="I133" s="45" t="s">
        <v>286</v>
      </c>
      <c r="J133" s="45" t="s">
        <v>154</v>
      </c>
      <c r="K133" s="45" t="s">
        <v>153</v>
      </c>
      <c r="L133" s="45" t="s">
        <v>58</v>
      </c>
      <c r="M133" s="45" t="s">
        <v>56</v>
      </c>
    </row>
    <row r="134" spans="1:13" ht="18.75">
      <c r="A134" s="42" t="s">
        <v>598</v>
      </c>
      <c r="B134" s="48">
        <v>45663</v>
      </c>
      <c r="C134" s="49" t="s">
        <v>240</v>
      </c>
      <c r="D134" s="51">
        <v>14.723179999999999</v>
      </c>
      <c r="E134" s="51">
        <v>105.0581</v>
      </c>
      <c r="F134" s="52">
        <v>1153188.85852</v>
      </c>
      <c r="G134" s="52">
        <v>1636509.0401900001</v>
      </c>
      <c r="H134" s="45" t="s">
        <v>48</v>
      </c>
      <c r="I134" s="45" t="s">
        <v>414</v>
      </c>
      <c r="J134" s="45" t="s">
        <v>415</v>
      </c>
      <c r="K134" s="45" t="s">
        <v>152</v>
      </c>
      <c r="L134" s="45" t="s">
        <v>51</v>
      </c>
      <c r="M134" s="45" t="s">
        <v>56</v>
      </c>
    </row>
    <row r="135" spans="1:13" ht="18.75">
      <c r="A135" s="42" t="s">
        <v>599</v>
      </c>
      <c r="B135" s="48">
        <v>45663</v>
      </c>
      <c r="C135" s="49" t="s">
        <v>240</v>
      </c>
      <c r="D135" s="51">
        <v>14.87884</v>
      </c>
      <c r="E135" s="51">
        <v>105.49139</v>
      </c>
      <c r="F135" s="52">
        <v>1199573.10983</v>
      </c>
      <c r="G135" s="52">
        <v>1655132.9225699999</v>
      </c>
      <c r="H135" s="45" t="s">
        <v>48</v>
      </c>
      <c r="I135" s="45" t="s">
        <v>281</v>
      </c>
      <c r="J135" s="45" t="s">
        <v>282</v>
      </c>
      <c r="K135" s="45" t="s">
        <v>152</v>
      </c>
      <c r="L135" s="45" t="s">
        <v>51</v>
      </c>
      <c r="M135" s="45" t="s">
        <v>56</v>
      </c>
    </row>
    <row r="136" spans="1:13" s="27" customFormat="1" ht="18.75">
      <c r="A136" s="42" t="s">
        <v>755</v>
      </c>
      <c r="B136" s="48">
        <v>45663</v>
      </c>
      <c r="C136" s="55">
        <v>13.05</v>
      </c>
      <c r="D136" s="56">
        <v>19.570399999999999</v>
      </c>
      <c r="E136" s="56">
        <v>100.11942000000001</v>
      </c>
      <c r="F136" s="56">
        <v>617417.40523899999</v>
      </c>
      <c r="G136" s="56">
        <v>2164327.1607400002</v>
      </c>
      <c r="H136" s="45" t="s">
        <v>48</v>
      </c>
      <c r="I136" s="45" t="s">
        <v>756</v>
      </c>
      <c r="J136" s="45" t="s">
        <v>757</v>
      </c>
      <c r="K136" s="45" t="s">
        <v>643</v>
      </c>
      <c r="L136" s="45" t="s">
        <v>58</v>
      </c>
      <c r="M136" s="45" t="s">
        <v>56</v>
      </c>
    </row>
    <row r="137" spans="1:13" s="27" customFormat="1" ht="18.75">
      <c r="A137" s="42" t="s">
        <v>758</v>
      </c>
      <c r="B137" s="48">
        <v>45663</v>
      </c>
      <c r="C137" s="55">
        <v>13.05</v>
      </c>
      <c r="D137" s="56">
        <v>19.7255</v>
      </c>
      <c r="E137" s="56">
        <v>100.12878000000001</v>
      </c>
      <c r="F137" s="56">
        <v>618285.56463899999</v>
      </c>
      <c r="G137" s="56">
        <v>2181498.90056</v>
      </c>
      <c r="H137" s="45" t="s">
        <v>48</v>
      </c>
      <c r="I137" s="45" t="s">
        <v>759</v>
      </c>
      <c r="J137" s="45" t="s">
        <v>760</v>
      </c>
      <c r="K137" s="45" t="s">
        <v>643</v>
      </c>
      <c r="L137" s="45" t="s">
        <v>58</v>
      </c>
      <c r="M137" s="45" t="s">
        <v>56</v>
      </c>
    </row>
    <row r="138" spans="1:13" s="27" customFormat="1" ht="18.75">
      <c r="A138" s="42" t="s">
        <v>761</v>
      </c>
      <c r="B138" s="48">
        <v>45663</v>
      </c>
      <c r="C138" s="55">
        <v>13.05</v>
      </c>
      <c r="D138" s="56">
        <v>19.726209999999998</v>
      </c>
      <c r="E138" s="56">
        <v>100.12645000000001</v>
      </c>
      <c r="F138" s="56">
        <v>618040.85650200001</v>
      </c>
      <c r="G138" s="56">
        <v>2181575.8563399999</v>
      </c>
      <c r="H138" s="45" t="s">
        <v>48</v>
      </c>
      <c r="I138" s="45" t="s">
        <v>759</v>
      </c>
      <c r="J138" s="45" t="s">
        <v>760</v>
      </c>
      <c r="K138" s="45" t="s">
        <v>643</v>
      </c>
      <c r="L138" s="45" t="s">
        <v>58</v>
      </c>
      <c r="M138" s="45" t="s">
        <v>56</v>
      </c>
    </row>
    <row r="139" spans="1:13" s="27" customFormat="1" ht="18.75">
      <c r="A139" s="42" t="s">
        <v>762</v>
      </c>
      <c r="B139" s="48">
        <v>45663</v>
      </c>
      <c r="C139" s="55">
        <v>13.05</v>
      </c>
      <c r="D139" s="56">
        <v>19.986920000000001</v>
      </c>
      <c r="E139" s="56">
        <v>100.27956</v>
      </c>
      <c r="F139" s="56">
        <v>633868.30318599998</v>
      </c>
      <c r="G139" s="56">
        <v>2210544.8695899998</v>
      </c>
      <c r="H139" s="45" t="s">
        <v>48</v>
      </c>
      <c r="I139" s="45" t="s">
        <v>763</v>
      </c>
      <c r="J139" s="45" t="s">
        <v>764</v>
      </c>
      <c r="K139" s="45" t="s">
        <v>643</v>
      </c>
      <c r="L139" s="45" t="s">
        <v>58</v>
      </c>
      <c r="M139" s="45" t="s">
        <v>56</v>
      </c>
    </row>
    <row r="140" spans="1:13" s="27" customFormat="1" ht="18.75">
      <c r="A140" s="42" t="s">
        <v>765</v>
      </c>
      <c r="B140" s="48">
        <v>45663</v>
      </c>
      <c r="C140" s="55">
        <v>13.05</v>
      </c>
      <c r="D140" s="56">
        <v>20.030290000000001</v>
      </c>
      <c r="E140" s="56">
        <v>100.27484</v>
      </c>
      <c r="F140" s="56">
        <v>633337.88</v>
      </c>
      <c r="G140" s="56">
        <v>2215341.3513099998</v>
      </c>
      <c r="H140" s="45" t="s">
        <v>48</v>
      </c>
      <c r="I140" s="45" t="s">
        <v>763</v>
      </c>
      <c r="J140" s="45" t="s">
        <v>764</v>
      </c>
      <c r="K140" s="45" t="s">
        <v>643</v>
      </c>
      <c r="L140" s="45" t="s">
        <v>58</v>
      </c>
      <c r="M140" s="45" t="s">
        <v>56</v>
      </c>
    </row>
    <row r="141" spans="1:13" s="27" customFormat="1" ht="18.75">
      <c r="A141" s="42" t="s">
        <v>766</v>
      </c>
      <c r="B141" s="48">
        <v>45663</v>
      </c>
      <c r="C141" s="55">
        <v>13.05</v>
      </c>
      <c r="D141" s="56">
        <v>20.125820000000001</v>
      </c>
      <c r="E141" s="56">
        <v>99.994380000000007</v>
      </c>
      <c r="F141" s="56">
        <v>603938.45987200004</v>
      </c>
      <c r="G141" s="56">
        <v>2225715.0113499998</v>
      </c>
      <c r="H141" s="45" t="s">
        <v>48</v>
      </c>
      <c r="I141" s="45" t="s">
        <v>767</v>
      </c>
      <c r="J141" s="45" t="s">
        <v>768</v>
      </c>
      <c r="K141" s="45" t="s">
        <v>643</v>
      </c>
      <c r="L141" s="45" t="s">
        <v>58</v>
      </c>
      <c r="M141" s="45" t="s">
        <v>56</v>
      </c>
    </row>
    <row r="142" spans="1:13" s="27" customFormat="1" ht="18.75">
      <c r="A142" s="42" t="s">
        <v>769</v>
      </c>
      <c r="B142" s="48">
        <v>45663</v>
      </c>
      <c r="C142" s="55">
        <v>13.05</v>
      </c>
      <c r="D142" s="56">
        <v>20.126380000000001</v>
      </c>
      <c r="E142" s="56">
        <v>99.99194</v>
      </c>
      <c r="F142" s="56">
        <v>603683.02784</v>
      </c>
      <c r="G142" s="56">
        <v>2225775.4675500002</v>
      </c>
      <c r="H142" s="45" t="s">
        <v>48</v>
      </c>
      <c r="I142" s="45" t="s">
        <v>767</v>
      </c>
      <c r="J142" s="45" t="s">
        <v>768</v>
      </c>
      <c r="K142" s="45" t="s">
        <v>643</v>
      </c>
      <c r="L142" s="45" t="s">
        <v>58</v>
      </c>
      <c r="M142" s="45" t="s">
        <v>56</v>
      </c>
    </row>
    <row r="143" spans="1:13" s="27" customFormat="1" ht="18.75">
      <c r="A143" s="42" t="s">
        <v>770</v>
      </c>
      <c r="B143" s="48">
        <v>45663</v>
      </c>
      <c r="C143" s="55">
        <v>13.05</v>
      </c>
      <c r="D143" s="56">
        <v>20.187259999999998</v>
      </c>
      <c r="E143" s="56">
        <v>100.36897</v>
      </c>
      <c r="F143" s="56">
        <v>643041.75636300002</v>
      </c>
      <c r="G143" s="56">
        <v>2232793.5047800001</v>
      </c>
      <c r="H143" s="45" t="s">
        <v>48</v>
      </c>
      <c r="I143" s="45" t="s">
        <v>771</v>
      </c>
      <c r="J143" s="45" t="s">
        <v>764</v>
      </c>
      <c r="K143" s="45" t="s">
        <v>643</v>
      </c>
      <c r="L143" s="45" t="s">
        <v>58</v>
      </c>
      <c r="M143" s="45" t="s">
        <v>56</v>
      </c>
    </row>
    <row r="144" spans="1:13" s="27" customFormat="1" ht="18.75">
      <c r="A144" s="42" t="s">
        <v>772</v>
      </c>
      <c r="B144" s="48">
        <v>45663</v>
      </c>
      <c r="C144" s="55">
        <v>13.05</v>
      </c>
      <c r="D144" s="56">
        <v>15.510859999999999</v>
      </c>
      <c r="E144" s="56">
        <v>101.13065</v>
      </c>
      <c r="F144" s="56">
        <v>728553.35884700005</v>
      </c>
      <c r="G144" s="56">
        <v>1715967.4639300001</v>
      </c>
      <c r="H144" s="45" t="s">
        <v>48</v>
      </c>
      <c r="I144" s="45" t="s">
        <v>773</v>
      </c>
      <c r="J144" s="45" t="s">
        <v>774</v>
      </c>
      <c r="K144" s="45" t="s">
        <v>104</v>
      </c>
      <c r="L144" s="45" t="s">
        <v>58</v>
      </c>
      <c r="M144" s="45" t="s">
        <v>56</v>
      </c>
    </row>
    <row r="145" spans="1:13" s="27" customFormat="1" ht="18.75">
      <c r="A145" s="42" t="s">
        <v>775</v>
      </c>
      <c r="B145" s="48">
        <v>45663</v>
      </c>
      <c r="C145" s="55">
        <v>13.05</v>
      </c>
      <c r="D145" s="56">
        <v>15.51524</v>
      </c>
      <c r="E145" s="56">
        <v>101.1298</v>
      </c>
      <c r="F145" s="56">
        <v>728457.32197699999</v>
      </c>
      <c r="G145" s="56">
        <v>1716451.31504</v>
      </c>
      <c r="H145" s="45" t="s">
        <v>48</v>
      </c>
      <c r="I145" s="45" t="s">
        <v>773</v>
      </c>
      <c r="J145" s="45" t="s">
        <v>774</v>
      </c>
      <c r="K145" s="45" t="s">
        <v>104</v>
      </c>
      <c r="L145" s="45" t="s">
        <v>58</v>
      </c>
      <c r="M145" s="45" t="s">
        <v>56</v>
      </c>
    </row>
    <row r="146" spans="1:13" s="27" customFormat="1" ht="18.75">
      <c r="A146" s="42" t="s">
        <v>776</v>
      </c>
      <c r="B146" s="48">
        <v>45663</v>
      </c>
      <c r="C146" s="55">
        <v>13.05</v>
      </c>
      <c r="D146" s="56">
        <v>15.55076</v>
      </c>
      <c r="E146" s="56">
        <v>101.24992</v>
      </c>
      <c r="F146" s="56">
        <v>741306.43631000002</v>
      </c>
      <c r="G146" s="56">
        <v>1720514.6387499999</v>
      </c>
      <c r="H146" s="45" t="s">
        <v>48</v>
      </c>
      <c r="I146" s="45" t="s">
        <v>773</v>
      </c>
      <c r="J146" s="45" t="s">
        <v>774</v>
      </c>
      <c r="K146" s="45" t="s">
        <v>104</v>
      </c>
      <c r="L146" s="45" t="s">
        <v>58</v>
      </c>
      <c r="M146" s="45" t="s">
        <v>56</v>
      </c>
    </row>
    <row r="147" spans="1:13" s="27" customFormat="1" ht="18.75">
      <c r="A147" s="42" t="s">
        <v>777</v>
      </c>
      <c r="B147" s="48">
        <v>45663</v>
      </c>
      <c r="C147" s="55">
        <v>13.05</v>
      </c>
      <c r="D147" s="56">
        <v>17.55303</v>
      </c>
      <c r="E147" s="56">
        <v>101.98372000000001</v>
      </c>
      <c r="F147" s="56">
        <v>816768.55405399995</v>
      </c>
      <c r="G147" s="56">
        <v>1943224.75006</v>
      </c>
      <c r="H147" s="45" t="s">
        <v>48</v>
      </c>
      <c r="I147" s="45" t="s">
        <v>778</v>
      </c>
      <c r="J147" s="45" t="s">
        <v>779</v>
      </c>
      <c r="K147" s="45" t="s">
        <v>93</v>
      </c>
      <c r="L147" s="45" t="s">
        <v>51</v>
      </c>
      <c r="M147" s="45" t="s">
        <v>56</v>
      </c>
    </row>
    <row r="148" spans="1:13" s="27" customFormat="1" ht="18.75">
      <c r="A148" s="42" t="s">
        <v>780</v>
      </c>
      <c r="B148" s="48">
        <v>45663</v>
      </c>
      <c r="C148" s="55">
        <v>13.05</v>
      </c>
      <c r="D148" s="56">
        <v>13.812430000000001</v>
      </c>
      <c r="E148" s="56">
        <v>99.182239999999993</v>
      </c>
      <c r="F148" s="56">
        <v>519696.126414</v>
      </c>
      <c r="G148" s="56">
        <v>1526989.6336600001</v>
      </c>
      <c r="H148" s="45" t="s">
        <v>48</v>
      </c>
      <c r="I148" s="45" t="s">
        <v>781</v>
      </c>
      <c r="J148" s="45" t="s">
        <v>782</v>
      </c>
      <c r="K148" s="45" t="s">
        <v>81</v>
      </c>
      <c r="L148" s="45" t="s">
        <v>63</v>
      </c>
      <c r="M148" s="45" t="s">
        <v>56</v>
      </c>
    </row>
    <row r="149" spans="1:13" s="27" customFormat="1" ht="18.75">
      <c r="A149" s="42" t="s">
        <v>783</v>
      </c>
      <c r="B149" s="48">
        <v>45663</v>
      </c>
      <c r="C149" s="55">
        <v>13.05</v>
      </c>
      <c r="D149" s="56">
        <v>14.11332</v>
      </c>
      <c r="E149" s="56">
        <v>99.264060000000001</v>
      </c>
      <c r="F149" s="56">
        <v>528502.10569899995</v>
      </c>
      <c r="G149" s="56">
        <v>1560275.0100799999</v>
      </c>
      <c r="H149" s="45" t="s">
        <v>48</v>
      </c>
      <c r="I149" s="45" t="s">
        <v>237</v>
      </c>
      <c r="J149" s="45" t="s">
        <v>234</v>
      </c>
      <c r="K149" s="45" t="s">
        <v>81</v>
      </c>
      <c r="L149" s="45" t="s">
        <v>63</v>
      </c>
      <c r="M149" s="45" t="s">
        <v>56</v>
      </c>
    </row>
    <row r="150" spans="1:13" s="27" customFormat="1" ht="18.75">
      <c r="A150" s="42" t="s">
        <v>784</v>
      </c>
      <c r="B150" s="48">
        <v>45663</v>
      </c>
      <c r="C150" s="55">
        <v>13.05</v>
      </c>
      <c r="D150" s="56">
        <v>14.18919</v>
      </c>
      <c r="E150" s="56">
        <v>99.120369999999994</v>
      </c>
      <c r="F150" s="56">
        <v>512988.153773</v>
      </c>
      <c r="G150" s="56">
        <v>1568653.28941</v>
      </c>
      <c r="H150" s="45" t="s">
        <v>48</v>
      </c>
      <c r="I150" s="45" t="s">
        <v>96</v>
      </c>
      <c r="J150" s="45" t="s">
        <v>97</v>
      </c>
      <c r="K150" s="45" t="s">
        <v>81</v>
      </c>
      <c r="L150" s="45" t="s">
        <v>63</v>
      </c>
      <c r="M150" s="45" t="s">
        <v>56</v>
      </c>
    </row>
    <row r="151" spans="1:13" s="27" customFormat="1" ht="18.75">
      <c r="A151" s="42" t="s">
        <v>785</v>
      </c>
      <c r="B151" s="48">
        <v>45663</v>
      </c>
      <c r="C151" s="55">
        <v>13.05</v>
      </c>
      <c r="D151" s="56">
        <v>14.19685</v>
      </c>
      <c r="E151" s="56">
        <v>99.132710000000003</v>
      </c>
      <c r="F151" s="56">
        <v>514319.18432</v>
      </c>
      <c r="G151" s="56">
        <v>1569501.1837800001</v>
      </c>
      <c r="H151" s="45" t="s">
        <v>48</v>
      </c>
      <c r="I151" s="45" t="s">
        <v>96</v>
      </c>
      <c r="J151" s="45" t="s">
        <v>97</v>
      </c>
      <c r="K151" s="45" t="s">
        <v>81</v>
      </c>
      <c r="L151" s="45" t="s">
        <v>63</v>
      </c>
      <c r="M151" s="45" t="s">
        <v>56</v>
      </c>
    </row>
    <row r="152" spans="1:13" s="27" customFormat="1" ht="18.75">
      <c r="A152" s="42" t="s">
        <v>786</v>
      </c>
      <c r="B152" s="48">
        <v>45663</v>
      </c>
      <c r="C152" s="55">
        <v>13.05</v>
      </c>
      <c r="D152" s="56">
        <v>16.277750000000001</v>
      </c>
      <c r="E152" s="56">
        <v>103.47762</v>
      </c>
      <c r="F152" s="56">
        <v>978813.87121699995</v>
      </c>
      <c r="G152" s="56">
        <v>1804910.7904999999</v>
      </c>
      <c r="H152" s="45" t="s">
        <v>48</v>
      </c>
      <c r="I152" s="45" t="s">
        <v>787</v>
      </c>
      <c r="J152" s="45" t="s">
        <v>788</v>
      </c>
      <c r="K152" s="45" t="s">
        <v>91</v>
      </c>
      <c r="L152" s="45" t="s">
        <v>51</v>
      </c>
      <c r="M152" s="45" t="s">
        <v>56</v>
      </c>
    </row>
    <row r="153" spans="1:13" s="27" customFormat="1" ht="18.75">
      <c r="A153" s="42" t="s">
        <v>789</v>
      </c>
      <c r="B153" s="48">
        <v>45663</v>
      </c>
      <c r="C153" s="55">
        <v>13.05</v>
      </c>
      <c r="D153" s="56">
        <v>16.36964</v>
      </c>
      <c r="E153" s="56">
        <v>103.47199000000001</v>
      </c>
      <c r="F153" s="56">
        <v>977986.76334199996</v>
      </c>
      <c r="G153" s="56">
        <v>1815088.52269</v>
      </c>
      <c r="H153" s="45" t="s">
        <v>48</v>
      </c>
      <c r="I153" s="45" t="s">
        <v>144</v>
      </c>
      <c r="J153" s="45" t="s">
        <v>190</v>
      </c>
      <c r="K153" s="45" t="s">
        <v>91</v>
      </c>
      <c r="L153" s="45" t="s">
        <v>51</v>
      </c>
      <c r="M153" s="45" t="s">
        <v>56</v>
      </c>
    </row>
    <row r="154" spans="1:13" s="27" customFormat="1" ht="18.75">
      <c r="A154" s="42" t="s">
        <v>790</v>
      </c>
      <c r="B154" s="48">
        <v>45663</v>
      </c>
      <c r="C154" s="55">
        <v>13.05</v>
      </c>
      <c r="D154" s="56">
        <v>16.415120000000002</v>
      </c>
      <c r="E154" s="56">
        <v>103.48461</v>
      </c>
      <c r="F154" s="56">
        <v>979226.32917899999</v>
      </c>
      <c r="G154" s="56">
        <v>1820162.34638</v>
      </c>
      <c r="H154" s="45" t="s">
        <v>48</v>
      </c>
      <c r="I154" s="45" t="s">
        <v>791</v>
      </c>
      <c r="J154" s="45" t="s">
        <v>792</v>
      </c>
      <c r="K154" s="45" t="s">
        <v>91</v>
      </c>
      <c r="L154" s="45" t="s">
        <v>51</v>
      </c>
      <c r="M154" s="45" t="s">
        <v>56</v>
      </c>
    </row>
    <row r="155" spans="1:13" s="27" customFormat="1" ht="18.75">
      <c r="A155" s="42" t="s">
        <v>793</v>
      </c>
      <c r="B155" s="48">
        <v>45663</v>
      </c>
      <c r="C155" s="55">
        <v>13.05</v>
      </c>
      <c r="D155" s="56">
        <v>16.417660000000001</v>
      </c>
      <c r="E155" s="56">
        <v>103.48238000000001</v>
      </c>
      <c r="F155" s="56">
        <v>978981.37775900005</v>
      </c>
      <c r="G155" s="56">
        <v>1820438.7569800001</v>
      </c>
      <c r="H155" s="45" t="s">
        <v>48</v>
      </c>
      <c r="I155" s="45" t="s">
        <v>791</v>
      </c>
      <c r="J155" s="45" t="s">
        <v>792</v>
      </c>
      <c r="K155" s="45" t="s">
        <v>91</v>
      </c>
      <c r="L155" s="45" t="s">
        <v>51</v>
      </c>
      <c r="M155" s="45" t="s">
        <v>56</v>
      </c>
    </row>
    <row r="156" spans="1:13" s="27" customFormat="1" ht="18.75">
      <c r="A156" s="42" t="s">
        <v>794</v>
      </c>
      <c r="B156" s="48">
        <v>45663</v>
      </c>
      <c r="C156" s="55">
        <v>13.05</v>
      </c>
      <c r="D156" s="56">
        <v>16.41845</v>
      </c>
      <c r="E156" s="56">
        <v>103.48705</v>
      </c>
      <c r="F156" s="56">
        <v>979479.32823500002</v>
      </c>
      <c r="G156" s="56">
        <v>1820537.4550300001</v>
      </c>
      <c r="H156" s="45" t="s">
        <v>48</v>
      </c>
      <c r="I156" s="45" t="s">
        <v>791</v>
      </c>
      <c r="J156" s="45" t="s">
        <v>792</v>
      </c>
      <c r="K156" s="45" t="s">
        <v>91</v>
      </c>
      <c r="L156" s="45" t="s">
        <v>51</v>
      </c>
      <c r="M156" s="45" t="s">
        <v>56</v>
      </c>
    </row>
    <row r="157" spans="1:13" s="27" customFormat="1" ht="18.75">
      <c r="A157" s="42" t="s">
        <v>795</v>
      </c>
      <c r="B157" s="48">
        <v>45663</v>
      </c>
      <c r="C157" s="55">
        <v>13.05</v>
      </c>
      <c r="D157" s="56">
        <v>16.418849999999999</v>
      </c>
      <c r="E157" s="56">
        <v>103.48393</v>
      </c>
      <c r="F157" s="56">
        <v>979144.36973200005</v>
      </c>
      <c r="G157" s="56">
        <v>1820574.4118600001</v>
      </c>
      <c r="H157" s="45" t="s">
        <v>48</v>
      </c>
      <c r="I157" s="45" t="s">
        <v>791</v>
      </c>
      <c r="J157" s="45" t="s">
        <v>792</v>
      </c>
      <c r="K157" s="45" t="s">
        <v>91</v>
      </c>
      <c r="L157" s="45" t="s">
        <v>51</v>
      </c>
      <c r="M157" s="45" t="s">
        <v>56</v>
      </c>
    </row>
    <row r="158" spans="1:13" s="27" customFormat="1" ht="18.75">
      <c r="A158" s="42" t="s">
        <v>796</v>
      </c>
      <c r="B158" s="48">
        <v>45663</v>
      </c>
      <c r="C158" s="55">
        <v>13.05</v>
      </c>
      <c r="D158" s="56">
        <v>16.43102</v>
      </c>
      <c r="E158" s="56">
        <v>103.44316000000001</v>
      </c>
      <c r="F158" s="56">
        <v>974750.67818499997</v>
      </c>
      <c r="G158" s="56">
        <v>1821827.7786300001</v>
      </c>
      <c r="H158" s="45" t="s">
        <v>48</v>
      </c>
      <c r="I158" s="45" t="s">
        <v>797</v>
      </c>
      <c r="J158" s="45" t="s">
        <v>190</v>
      </c>
      <c r="K158" s="45" t="s">
        <v>91</v>
      </c>
      <c r="L158" s="45" t="s">
        <v>51</v>
      </c>
      <c r="M158" s="45" t="s">
        <v>56</v>
      </c>
    </row>
    <row r="159" spans="1:13" s="27" customFormat="1" ht="18.75">
      <c r="A159" s="42" t="s">
        <v>798</v>
      </c>
      <c r="B159" s="48">
        <v>45663</v>
      </c>
      <c r="C159" s="55">
        <v>13.05</v>
      </c>
      <c r="D159" s="56">
        <v>16.569240000000001</v>
      </c>
      <c r="E159" s="56">
        <v>103.23477</v>
      </c>
      <c r="F159" s="56">
        <v>952126.77698299999</v>
      </c>
      <c r="G159" s="56">
        <v>1836674.2929799999</v>
      </c>
      <c r="H159" s="45" t="s">
        <v>48</v>
      </c>
      <c r="I159" s="45" t="s">
        <v>799</v>
      </c>
      <c r="J159" s="45" t="s">
        <v>799</v>
      </c>
      <c r="K159" s="45" t="s">
        <v>91</v>
      </c>
      <c r="L159" s="45" t="s">
        <v>51</v>
      </c>
      <c r="M159" s="45" t="s">
        <v>56</v>
      </c>
    </row>
    <row r="160" spans="1:13" s="27" customFormat="1" ht="18.75">
      <c r="A160" s="42" t="s">
        <v>800</v>
      </c>
      <c r="B160" s="48">
        <v>45663</v>
      </c>
      <c r="C160" s="55">
        <v>13.05</v>
      </c>
      <c r="D160" s="56">
        <v>16.704249999999998</v>
      </c>
      <c r="E160" s="56">
        <v>103.54539</v>
      </c>
      <c r="F160" s="56">
        <v>985006.11074300006</v>
      </c>
      <c r="G160" s="56">
        <v>1852376.2030499999</v>
      </c>
      <c r="H160" s="45" t="s">
        <v>48</v>
      </c>
      <c r="I160" s="45" t="s">
        <v>801</v>
      </c>
      <c r="J160" s="45" t="s">
        <v>801</v>
      </c>
      <c r="K160" s="45" t="s">
        <v>91</v>
      </c>
      <c r="L160" s="45" t="s">
        <v>51</v>
      </c>
      <c r="M160" s="45" t="s">
        <v>56</v>
      </c>
    </row>
    <row r="161" spans="1:13" s="27" customFormat="1" ht="18.75">
      <c r="A161" s="42" t="s">
        <v>802</v>
      </c>
      <c r="B161" s="48">
        <v>45663</v>
      </c>
      <c r="C161" s="55">
        <v>13.05</v>
      </c>
      <c r="D161" s="56">
        <v>16.006530000000001</v>
      </c>
      <c r="E161" s="56">
        <v>99.751620000000003</v>
      </c>
      <c r="F161" s="56">
        <v>580416.36179500003</v>
      </c>
      <c r="G161" s="56">
        <v>1769803.14008</v>
      </c>
      <c r="H161" s="45" t="s">
        <v>48</v>
      </c>
      <c r="I161" s="45" t="s">
        <v>803</v>
      </c>
      <c r="J161" s="45" t="s">
        <v>804</v>
      </c>
      <c r="K161" s="45" t="s">
        <v>89</v>
      </c>
      <c r="L161" s="45" t="s">
        <v>58</v>
      </c>
      <c r="M161" s="45" t="s">
        <v>56</v>
      </c>
    </row>
    <row r="162" spans="1:13" s="27" customFormat="1" ht="18.75">
      <c r="A162" s="42" t="s">
        <v>805</v>
      </c>
      <c r="B162" s="48">
        <v>45663</v>
      </c>
      <c r="C162" s="55">
        <v>13.05</v>
      </c>
      <c r="D162" s="56">
        <v>16.432040000000001</v>
      </c>
      <c r="E162" s="56">
        <v>99.758899999999997</v>
      </c>
      <c r="F162" s="56">
        <v>581021.135152</v>
      </c>
      <c r="G162" s="56">
        <v>1816877.9907</v>
      </c>
      <c r="H162" s="45" t="s">
        <v>48</v>
      </c>
      <c r="I162" s="45" t="s">
        <v>806</v>
      </c>
      <c r="J162" s="45" t="s">
        <v>807</v>
      </c>
      <c r="K162" s="45" t="s">
        <v>89</v>
      </c>
      <c r="L162" s="45" t="s">
        <v>58</v>
      </c>
      <c r="M162" s="45" t="s">
        <v>56</v>
      </c>
    </row>
    <row r="163" spans="1:13" s="27" customFormat="1" ht="18.75">
      <c r="A163" s="42" t="s">
        <v>808</v>
      </c>
      <c r="B163" s="48">
        <v>45663</v>
      </c>
      <c r="C163" s="55">
        <v>13.05</v>
      </c>
      <c r="D163" s="56">
        <v>15.748250000000001</v>
      </c>
      <c r="E163" s="56">
        <v>102.73488999999999</v>
      </c>
      <c r="F163" s="56">
        <v>900341.69361199997</v>
      </c>
      <c r="G163" s="56">
        <v>1744633.6217</v>
      </c>
      <c r="H163" s="45" t="s">
        <v>48</v>
      </c>
      <c r="I163" s="45" t="s">
        <v>809</v>
      </c>
      <c r="J163" s="45" t="s">
        <v>810</v>
      </c>
      <c r="K163" s="45" t="s">
        <v>90</v>
      </c>
      <c r="L163" s="45" t="s">
        <v>51</v>
      </c>
      <c r="M163" s="45" t="s">
        <v>56</v>
      </c>
    </row>
    <row r="164" spans="1:13" s="27" customFormat="1" ht="18.75">
      <c r="A164" s="42" t="s">
        <v>811</v>
      </c>
      <c r="B164" s="48">
        <v>45663</v>
      </c>
      <c r="C164" s="55">
        <v>13.05</v>
      </c>
      <c r="D164" s="56">
        <v>15.75113</v>
      </c>
      <c r="E164" s="56">
        <v>102.73708000000001</v>
      </c>
      <c r="F164" s="56">
        <v>900571.06661800004</v>
      </c>
      <c r="G164" s="56">
        <v>1744956.93178</v>
      </c>
      <c r="H164" s="45" t="s">
        <v>48</v>
      </c>
      <c r="I164" s="45" t="s">
        <v>809</v>
      </c>
      <c r="J164" s="45" t="s">
        <v>810</v>
      </c>
      <c r="K164" s="45" t="s">
        <v>90</v>
      </c>
      <c r="L164" s="45" t="s">
        <v>51</v>
      </c>
      <c r="M164" s="45" t="s">
        <v>671</v>
      </c>
    </row>
    <row r="165" spans="1:13" s="27" customFormat="1" ht="18.75">
      <c r="A165" s="42" t="s">
        <v>812</v>
      </c>
      <c r="B165" s="48">
        <v>45663</v>
      </c>
      <c r="C165" s="55">
        <v>13.05</v>
      </c>
      <c r="D165" s="56">
        <v>15.801299999999999</v>
      </c>
      <c r="E165" s="56">
        <v>102.48753000000001</v>
      </c>
      <c r="F165" s="56">
        <v>873700.74277799996</v>
      </c>
      <c r="G165" s="56">
        <v>1750056.2538999999</v>
      </c>
      <c r="H165" s="45" t="s">
        <v>48</v>
      </c>
      <c r="I165" s="45" t="s">
        <v>813</v>
      </c>
      <c r="J165" s="45" t="s">
        <v>813</v>
      </c>
      <c r="K165" s="45" t="s">
        <v>90</v>
      </c>
      <c r="L165" s="45" t="s">
        <v>51</v>
      </c>
      <c r="M165" s="45" t="s">
        <v>56</v>
      </c>
    </row>
    <row r="166" spans="1:13" s="27" customFormat="1" ht="18.75">
      <c r="A166" s="42" t="s">
        <v>814</v>
      </c>
      <c r="B166" s="48">
        <v>45663</v>
      </c>
      <c r="C166" s="55">
        <v>13.05</v>
      </c>
      <c r="D166" s="56">
        <v>16.07525</v>
      </c>
      <c r="E166" s="56">
        <v>102.56648</v>
      </c>
      <c r="F166" s="56">
        <v>881650.27114900004</v>
      </c>
      <c r="G166" s="56">
        <v>1780551.29525</v>
      </c>
      <c r="H166" s="45" t="s">
        <v>48</v>
      </c>
      <c r="I166" s="45" t="s">
        <v>815</v>
      </c>
      <c r="J166" s="45" t="s">
        <v>816</v>
      </c>
      <c r="K166" s="45" t="s">
        <v>90</v>
      </c>
      <c r="L166" s="45" t="s">
        <v>51</v>
      </c>
      <c r="M166" s="45" t="s">
        <v>56</v>
      </c>
    </row>
    <row r="167" spans="1:13" s="27" customFormat="1" ht="18.75">
      <c r="A167" s="42" t="s">
        <v>817</v>
      </c>
      <c r="B167" s="48">
        <v>45663</v>
      </c>
      <c r="C167" s="55">
        <v>13.05</v>
      </c>
      <c r="D167" s="56">
        <v>16.0792</v>
      </c>
      <c r="E167" s="56">
        <v>102.56573</v>
      </c>
      <c r="F167" s="56">
        <v>881562.37232099997</v>
      </c>
      <c r="G167" s="56">
        <v>1780987.5608699999</v>
      </c>
      <c r="H167" s="45" t="s">
        <v>48</v>
      </c>
      <c r="I167" s="45" t="s">
        <v>815</v>
      </c>
      <c r="J167" s="45" t="s">
        <v>816</v>
      </c>
      <c r="K167" s="45" t="s">
        <v>90</v>
      </c>
      <c r="L167" s="45" t="s">
        <v>51</v>
      </c>
      <c r="M167" s="45" t="s">
        <v>56</v>
      </c>
    </row>
    <row r="168" spans="1:13" s="27" customFormat="1" ht="18.75">
      <c r="A168" s="42" t="s">
        <v>818</v>
      </c>
      <c r="B168" s="48">
        <v>45663</v>
      </c>
      <c r="C168" s="55">
        <v>13.05</v>
      </c>
      <c r="D168" s="56">
        <v>16.216390000000001</v>
      </c>
      <c r="E168" s="56">
        <v>102.77395</v>
      </c>
      <c r="F168" s="56">
        <v>903591.43127900001</v>
      </c>
      <c r="G168" s="56">
        <v>1796587.3084799999</v>
      </c>
      <c r="H168" s="45" t="s">
        <v>48</v>
      </c>
      <c r="I168" s="45" t="s">
        <v>819</v>
      </c>
      <c r="J168" s="45" t="s">
        <v>820</v>
      </c>
      <c r="K168" s="45" t="s">
        <v>90</v>
      </c>
      <c r="L168" s="45" t="s">
        <v>51</v>
      </c>
      <c r="M168" s="45" t="s">
        <v>56</v>
      </c>
    </row>
    <row r="169" spans="1:13" s="27" customFormat="1" ht="18.75">
      <c r="A169" s="42" t="s">
        <v>821</v>
      </c>
      <c r="B169" s="48">
        <v>45663</v>
      </c>
      <c r="C169" s="55">
        <v>13.05</v>
      </c>
      <c r="D169" s="56">
        <v>16.235050000000001</v>
      </c>
      <c r="E169" s="56">
        <v>102.46357999999999</v>
      </c>
      <c r="F169" s="56">
        <v>870329.14735800005</v>
      </c>
      <c r="G169" s="56">
        <v>1798067.75627</v>
      </c>
      <c r="H169" s="45" t="s">
        <v>48</v>
      </c>
      <c r="I169" s="45" t="s">
        <v>822</v>
      </c>
      <c r="J169" s="45" t="s">
        <v>823</v>
      </c>
      <c r="K169" s="45" t="s">
        <v>90</v>
      </c>
      <c r="L169" s="45" t="s">
        <v>51</v>
      </c>
      <c r="M169" s="45" t="s">
        <v>671</v>
      </c>
    </row>
    <row r="170" spans="1:13" s="27" customFormat="1" ht="18.75">
      <c r="A170" s="42" t="s">
        <v>824</v>
      </c>
      <c r="B170" s="48">
        <v>45663</v>
      </c>
      <c r="C170" s="55">
        <v>13.05</v>
      </c>
      <c r="D170" s="56">
        <v>16.600180000000002</v>
      </c>
      <c r="E170" s="56">
        <v>102.89812999999999</v>
      </c>
      <c r="F170" s="56">
        <v>916069.766298</v>
      </c>
      <c r="G170" s="56">
        <v>1839373.8958300001</v>
      </c>
      <c r="H170" s="45" t="s">
        <v>48</v>
      </c>
      <c r="I170" s="45" t="s">
        <v>825</v>
      </c>
      <c r="J170" s="45" t="s">
        <v>185</v>
      </c>
      <c r="K170" s="45" t="s">
        <v>90</v>
      </c>
      <c r="L170" s="45" t="s">
        <v>51</v>
      </c>
      <c r="M170" s="45" t="s">
        <v>56</v>
      </c>
    </row>
    <row r="171" spans="1:13" s="27" customFormat="1" ht="18.75">
      <c r="A171" s="42" t="s">
        <v>826</v>
      </c>
      <c r="B171" s="48">
        <v>45663</v>
      </c>
      <c r="C171" s="55">
        <v>13.05</v>
      </c>
      <c r="D171" s="56">
        <v>16.63522</v>
      </c>
      <c r="E171" s="56">
        <v>102.87092</v>
      </c>
      <c r="F171" s="56">
        <v>913086.59540300001</v>
      </c>
      <c r="G171" s="56">
        <v>1843201.09678</v>
      </c>
      <c r="H171" s="45" t="s">
        <v>48</v>
      </c>
      <c r="I171" s="45" t="s">
        <v>825</v>
      </c>
      <c r="J171" s="45" t="s">
        <v>185</v>
      </c>
      <c r="K171" s="45" t="s">
        <v>90</v>
      </c>
      <c r="L171" s="45" t="s">
        <v>51</v>
      </c>
      <c r="M171" s="45" t="s">
        <v>56</v>
      </c>
    </row>
    <row r="172" spans="1:13" s="27" customFormat="1" ht="18.75">
      <c r="A172" s="42" t="s">
        <v>827</v>
      </c>
      <c r="B172" s="48">
        <v>45663</v>
      </c>
      <c r="C172" s="55">
        <v>13.05</v>
      </c>
      <c r="D172" s="56">
        <v>16.65605</v>
      </c>
      <c r="E172" s="56">
        <v>103.06115</v>
      </c>
      <c r="F172" s="56">
        <v>933368.06885200005</v>
      </c>
      <c r="G172" s="56">
        <v>1845913.70359</v>
      </c>
      <c r="H172" s="45" t="s">
        <v>48</v>
      </c>
      <c r="I172" s="45" t="s">
        <v>828</v>
      </c>
      <c r="J172" s="45" t="s">
        <v>669</v>
      </c>
      <c r="K172" s="45" t="s">
        <v>90</v>
      </c>
      <c r="L172" s="45" t="s">
        <v>51</v>
      </c>
      <c r="M172" s="45" t="s">
        <v>56</v>
      </c>
    </row>
    <row r="173" spans="1:13" s="27" customFormat="1" ht="18.75">
      <c r="A173" s="42" t="s">
        <v>829</v>
      </c>
      <c r="B173" s="48">
        <v>45663</v>
      </c>
      <c r="C173" s="55">
        <v>13.05</v>
      </c>
      <c r="D173" s="56">
        <v>16.659859999999998</v>
      </c>
      <c r="E173" s="56">
        <v>103.06043</v>
      </c>
      <c r="F173" s="56">
        <v>933282.53404199996</v>
      </c>
      <c r="G173" s="56">
        <v>1846334.49685</v>
      </c>
      <c r="H173" s="45" t="s">
        <v>48</v>
      </c>
      <c r="I173" s="45" t="s">
        <v>828</v>
      </c>
      <c r="J173" s="45" t="s">
        <v>669</v>
      </c>
      <c r="K173" s="45" t="s">
        <v>90</v>
      </c>
      <c r="L173" s="45" t="s">
        <v>51</v>
      </c>
      <c r="M173" s="45" t="s">
        <v>56</v>
      </c>
    </row>
    <row r="174" spans="1:13" s="27" customFormat="1" ht="18.75">
      <c r="A174" s="42" t="s">
        <v>830</v>
      </c>
      <c r="B174" s="48">
        <v>45663</v>
      </c>
      <c r="C174" s="55">
        <v>13.05</v>
      </c>
      <c r="D174" s="56">
        <v>16.73667</v>
      </c>
      <c r="E174" s="56">
        <v>102.75778</v>
      </c>
      <c r="F174" s="56">
        <v>900785.98779799999</v>
      </c>
      <c r="G174" s="56">
        <v>1854213.24312</v>
      </c>
      <c r="H174" s="45" t="s">
        <v>48</v>
      </c>
      <c r="I174" s="45" t="s">
        <v>831</v>
      </c>
      <c r="J174" s="45" t="s">
        <v>185</v>
      </c>
      <c r="K174" s="45" t="s">
        <v>90</v>
      </c>
      <c r="L174" s="45" t="s">
        <v>51</v>
      </c>
      <c r="M174" s="45" t="s">
        <v>56</v>
      </c>
    </row>
    <row r="175" spans="1:13" s="27" customFormat="1" ht="18.75">
      <c r="A175" s="42" t="s">
        <v>832</v>
      </c>
      <c r="B175" s="48">
        <v>45663</v>
      </c>
      <c r="C175" s="55">
        <v>13.05</v>
      </c>
      <c r="D175" s="56">
        <v>16.94162</v>
      </c>
      <c r="E175" s="56">
        <v>102.77683</v>
      </c>
      <c r="F175" s="56">
        <v>902385.86524900002</v>
      </c>
      <c r="G175" s="56">
        <v>1876965.3734200001</v>
      </c>
      <c r="H175" s="45" t="s">
        <v>48</v>
      </c>
      <c r="I175" s="45" t="s">
        <v>833</v>
      </c>
      <c r="J175" s="45" t="s">
        <v>834</v>
      </c>
      <c r="K175" s="45" t="s">
        <v>90</v>
      </c>
      <c r="L175" s="45" t="s">
        <v>51</v>
      </c>
      <c r="M175" s="45" t="s">
        <v>56</v>
      </c>
    </row>
    <row r="176" spans="1:13" s="27" customFormat="1" ht="18.75">
      <c r="A176" s="42" t="s">
        <v>835</v>
      </c>
      <c r="B176" s="48">
        <v>45663</v>
      </c>
      <c r="C176" s="55">
        <v>13.05</v>
      </c>
      <c r="D176" s="56">
        <v>12.67206</v>
      </c>
      <c r="E176" s="56">
        <v>102.11546</v>
      </c>
      <c r="F176" s="56">
        <v>838434.57436099998</v>
      </c>
      <c r="G176" s="56">
        <v>1402890.4635399999</v>
      </c>
      <c r="H176" s="45" t="s">
        <v>48</v>
      </c>
      <c r="I176" s="45" t="s">
        <v>836</v>
      </c>
      <c r="J176" s="45" t="s">
        <v>837</v>
      </c>
      <c r="K176" s="45" t="s">
        <v>183</v>
      </c>
      <c r="L176" s="45" t="s">
        <v>63</v>
      </c>
      <c r="M176" s="45" t="s">
        <v>56</v>
      </c>
    </row>
    <row r="177" spans="1:13" s="27" customFormat="1" ht="18.75">
      <c r="A177" s="42" t="s">
        <v>838</v>
      </c>
      <c r="B177" s="48">
        <v>45663</v>
      </c>
      <c r="C177" s="55">
        <v>13.05</v>
      </c>
      <c r="D177" s="56">
        <v>13.566599999999999</v>
      </c>
      <c r="E177" s="56">
        <v>101.66354</v>
      </c>
      <c r="F177" s="56">
        <v>788261.66064999998</v>
      </c>
      <c r="G177" s="56">
        <v>1501367.8188400001</v>
      </c>
      <c r="H177" s="45" t="s">
        <v>48</v>
      </c>
      <c r="I177" s="45" t="s">
        <v>839</v>
      </c>
      <c r="J177" s="45" t="s">
        <v>839</v>
      </c>
      <c r="K177" s="45" t="s">
        <v>182</v>
      </c>
      <c r="L177" s="45" t="s">
        <v>63</v>
      </c>
      <c r="M177" s="45" t="s">
        <v>56</v>
      </c>
    </row>
    <row r="178" spans="1:13" s="27" customFormat="1" ht="18.75">
      <c r="A178" s="42" t="s">
        <v>840</v>
      </c>
      <c r="B178" s="48">
        <v>45663</v>
      </c>
      <c r="C178" s="55">
        <v>13.05</v>
      </c>
      <c r="D178" s="56">
        <v>13.56738</v>
      </c>
      <c r="E178" s="56">
        <v>101.66792</v>
      </c>
      <c r="F178" s="56">
        <v>788735.04924399999</v>
      </c>
      <c r="G178" s="56">
        <v>1501459.34436</v>
      </c>
      <c r="H178" s="45" t="s">
        <v>48</v>
      </c>
      <c r="I178" s="45" t="s">
        <v>839</v>
      </c>
      <c r="J178" s="45" t="s">
        <v>839</v>
      </c>
      <c r="K178" s="45" t="s">
        <v>182</v>
      </c>
      <c r="L178" s="45" t="s">
        <v>63</v>
      </c>
      <c r="M178" s="45" t="s">
        <v>56</v>
      </c>
    </row>
    <row r="179" spans="1:13" s="27" customFormat="1" ht="18.75">
      <c r="A179" s="42" t="s">
        <v>841</v>
      </c>
      <c r="B179" s="48">
        <v>45663</v>
      </c>
      <c r="C179" s="55">
        <v>13.05</v>
      </c>
      <c r="D179" s="56">
        <v>15.548870000000001</v>
      </c>
      <c r="E179" s="56">
        <v>101.88634</v>
      </c>
      <c r="F179" s="56">
        <v>809610.33256999997</v>
      </c>
      <c r="G179" s="56">
        <v>1721126.67304</v>
      </c>
      <c r="H179" s="45" t="s">
        <v>48</v>
      </c>
      <c r="I179" s="45" t="s">
        <v>842</v>
      </c>
      <c r="J179" s="45" t="s">
        <v>843</v>
      </c>
      <c r="K179" s="45" t="s">
        <v>50</v>
      </c>
      <c r="L179" s="45" t="s">
        <v>51</v>
      </c>
      <c r="M179" s="45" t="s">
        <v>56</v>
      </c>
    </row>
    <row r="180" spans="1:13" s="27" customFormat="1" ht="18.75">
      <c r="A180" s="42" t="s">
        <v>844</v>
      </c>
      <c r="B180" s="48">
        <v>45663</v>
      </c>
      <c r="C180" s="55">
        <v>13.05</v>
      </c>
      <c r="D180" s="56">
        <v>15.67562</v>
      </c>
      <c r="E180" s="56">
        <v>101.69920999999999</v>
      </c>
      <c r="F180" s="56">
        <v>789346.06675999996</v>
      </c>
      <c r="G180" s="56">
        <v>1734897.29467</v>
      </c>
      <c r="H180" s="45" t="s">
        <v>48</v>
      </c>
      <c r="I180" s="45" t="s">
        <v>845</v>
      </c>
      <c r="J180" s="45" t="s">
        <v>846</v>
      </c>
      <c r="K180" s="45" t="s">
        <v>50</v>
      </c>
      <c r="L180" s="45" t="s">
        <v>51</v>
      </c>
      <c r="M180" s="45" t="s">
        <v>56</v>
      </c>
    </row>
    <row r="181" spans="1:13" s="27" customFormat="1" ht="18.75">
      <c r="A181" s="42" t="s">
        <v>847</v>
      </c>
      <c r="B181" s="48">
        <v>45663</v>
      </c>
      <c r="C181" s="55">
        <v>13.05</v>
      </c>
      <c r="D181" s="56">
        <v>15.693059999999999</v>
      </c>
      <c r="E181" s="56">
        <v>102.03967</v>
      </c>
      <c r="F181" s="56">
        <v>825842.29310600006</v>
      </c>
      <c r="G181" s="56">
        <v>1737323.3362199999</v>
      </c>
      <c r="H181" s="45" t="s">
        <v>48</v>
      </c>
      <c r="I181" s="45" t="s">
        <v>848</v>
      </c>
      <c r="J181" s="45" t="s">
        <v>849</v>
      </c>
      <c r="K181" s="45" t="s">
        <v>50</v>
      </c>
      <c r="L181" s="45" t="s">
        <v>51</v>
      </c>
      <c r="M181" s="45" t="s">
        <v>56</v>
      </c>
    </row>
    <row r="182" spans="1:13" s="27" customFormat="1" ht="18.75">
      <c r="A182" s="42" t="s">
        <v>850</v>
      </c>
      <c r="B182" s="48">
        <v>45663</v>
      </c>
      <c r="C182" s="55">
        <v>13.05</v>
      </c>
      <c r="D182" s="56">
        <v>15.69375</v>
      </c>
      <c r="E182" s="56">
        <v>102.04349999999999</v>
      </c>
      <c r="F182" s="56">
        <v>826252.08898600005</v>
      </c>
      <c r="G182" s="56">
        <v>1737405.65625</v>
      </c>
      <c r="H182" s="45" t="s">
        <v>48</v>
      </c>
      <c r="I182" s="45" t="s">
        <v>848</v>
      </c>
      <c r="J182" s="45" t="s">
        <v>849</v>
      </c>
      <c r="K182" s="45" t="s">
        <v>50</v>
      </c>
      <c r="L182" s="45" t="s">
        <v>51</v>
      </c>
      <c r="M182" s="45" t="s">
        <v>56</v>
      </c>
    </row>
    <row r="183" spans="1:13" s="27" customFormat="1" ht="18.75">
      <c r="A183" s="42" t="s">
        <v>851</v>
      </c>
      <c r="B183" s="48">
        <v>45663</v>
      </c>
      <c r="C183" s="55">
        <v>13.05</v>
      </c>
      <c r="D183" s="56">
        <v>15.72301</v>
      </c>
      <c r="E183" s="56">
        <v>101.88674</v>
      </c>
      <c r="F183" s="56">
        <v>809391.19529599999</v>
      </c>
      <c r="G183" s="56">
        <v>1740410.0581799999</v>
      </c>
      <c r="H183" s="45" t="s">
        <v>48</v>
      </c>
      <c r="I183" s="45" t="s">
        <v>180</v>
      </c>
      <c r="J183" s="45" t="s">
        <v>180</v>
      </c>
      <c r="K183" s="45" t="s">
        <v>50</v>
      </c>
      <c r="L183" s="45" t="s">
        <v>51</v>
      </c>
      <c r="M183" s="45" t="s">
        <v>56</v>
      </c>
    </row>
    <row r="184" spans="1:13" s="27" customFormat="1" ht="18.75">
      <c r="A184" s="42" t="s">
        <v>852</v>
      </c>
      <c r="B184" s="48">
        <v>45663</v>
      </c>
      <c r="C184" s="55">
        <v>13.05</v>
      </c>
      <c r="D184" s="56">
        <v>15.72716</v>
      </c>
      <c r="E184" s="56">
        <v>101.88596</v>
      </c>
      <c r="F184" s="56">
        <v>809301.25804700004</v>
      </c>
      <c r="G184" s="56">
        <v>1740868.45389</v>
      </c>
      <c r="H184" s="45" t="s">
        <v>48</v>
      </c>
      <c r="I184" s="45" t="s">
        <v>180</v>
      </c>
      <c r="J184" s="45" t="s">
        <v>180</v>
      </c>
      <c r="K184" s="45" t="s">
        <v>50</v>
      </c>
      <c r="L184" s="45" t="s">
        <v>51</v>
      </c>
      <c r="M184" s="45" t="s">
        <v>671</v>
      </c>
    </row>
    <row r="185" spans="1:13" s="27" customFormat="1" ht="18.75">
      <c r="A185" s="42" t="s">
        <v>853</v>
      </c>
      <c r="B185" s="48">
        <v>45663</v>
      </c>
      <c r="C185" s="55">
        <v>13.05</v>
      </c>
      <c r="D185" s="56">
        <v>15.741849999999999</v>
      </c>
      <c r="E185" s="56">
        <v>101.91947999999999</v>
      </c>
      <c r="F185" s="56">
        <v>812873.905699</v>
      </c>
      <c r="G185" s="56">
        <v>1742544.5653599999</v>
      </c>
      <c r="H185" s="45" t="s">
        <v>48</v>
      </c>
      <c r="I185" s="45" t="s">
        <v>180</v>
      </c>
      <c r="J185" s="45" t="s">
        <v>180</v>
      </c>
      <c r="K185" s="45" t="s">
        <v>50</v>
      </c>
      <c r="L185" s="45" t="s">
        <v>51</v>
      </c>
      <c r="M185" s="45" t="s">
        <v>56</v>
      </c>
    </row>
    <row r="186" spans="1:13" s="27" customFormat="1" ht="18.75">
      <c r="A186" s="42" t="s">
        <v>854</v>
      </c>
      <c r="B186" s="48">
        <v>45663</v>
      </c>
      <c r="C186" s="55">
        <v>13.05</v>
      </c>
      <c r="D186" s="56">
        <v>15.74255</v>
      </c>
      <c r="E186" s="56">
        <v>101.92337999999999</v>
      </c>
      <c r="F186" s="56">
        <v>813291.09704499994</v>
      </c>
      <c r="G186" s="56">
        <v>1742627.8713499999</v>
      </c>
      <c r="H186" s="45" t="s">
        <v>48</v>
      </c>
      <c r="I186" s="45" t="s">
        <v>180</v>
      </c>
      <c r="J186" s="45" t="s">
        <v>180</v>
      </c>
      <c r="K186" s="45" t="s">
        <v>50</v>
      </c>
      <c r="L186" s="45" t="s">
        <v>51</v>
      </c>
      <c r="M186" s="45" t="s">
        <v>56</v>
      </c>
    </row>
    <row r="187" spans="1:13" s="27" customFormat="1" ht="18.75">
      <c r="A187" s="42" t="s">
        <v>855</v>
      </c>
      <c r="B187" s="48">
        <v>45663</v>
      </c>
      <c r="C187" s="55">
        <v>13.05</v>
      </c>
      <c r="D187" s="56">
        <v>15.75479</v>
      </c>
      <c r="E187" s="56">
        <v>102.13120000000001</v>
      </c>
      <c r="F187" s="56">
        <v>835560.91842899995</v>
      </c>
      <c r="G187" s="56">
        <v>1744303.3334900001</v>
      </c>
      <c r="H187" s="45" t="s">
        <v>48</v>
      </c>
      <c r="I187" s="45" t="s">
        <v>856</v>
      </c>
      <c r="J187" s="45" t="s">
        <v>849</v>
      </c>
      <c r="K187" s="45" t="s">
        <v>50</v>
      </c>
      <c r="L187" s="45" t="s">
        <v>51</v>
      </c>
      <c r="M187" s="45" t="s">
        <v>56</v>
      </c>
    </row>
    <row r="188" spans="1:13" s="27" customFormat="1" ht="18.75">
      <c r="A188" s="42" t="s">
        <v>857</v>
      </c>
      <c r="B188" s="48">
        <v>45663</v>
      </c>
      <c r="C188" s="55">
        <v>13.05</v>
      </c>
      <c r="D188" s="56">
        <v>16.326360000000001</v>
      </c>
      <c r="E188" s="56">
        <v>102.31256</v>
      </c>
      <c r="F188" s="56">
        <v>854002.18168399995</v>
      </c>
      <c r="G188" s="56">
        <v>1807915.03645</v>
      </c>
      <c r="H188" s="45" t="s">
        <v>48</v>
      </c>
      <c r="I188" s="45" t="s">
        <v>858</v>
      </c>
      <c r="J188" s="45" t="s">
        <v>52</v>
      </c>
      <c r="K188" s="45" t="s">
        <v>50</v>
      </c>
      <c r="L188" s="45" t="s">
        <v>51</v>
      </c>
      <c r="M188" s="45" t="s">
        <v>56</v>
      </c>
    </row>
    <row r="189" spans="1:13" s="27" customFormat="1" ht="18.75">
      <c r="A189" s="42" t="s">
        <v>859</v>
      </c>
      <c r="B189" s="48">
        <v>45663</v>
      </c>
      <c r="C189" s="55">
        <v>13.05</v>
      </c>
      <c r="D189" s="56">
        <v>16.336600000000001</v>
      </c>
      <c r="E189" s="56">
        <v>101.85522</v>
      </c>
      <c r="F189" s="56">
        <v>805074.82501699997</v>
      </c>
      <c r="G189" s="56">
        <v>1808308.1722599999</v>
      </c>
      <c r="H189" s="45" t="s">
        <v>48</v>
      </c>
      <c r="I189" s="45" t="s">
        <v>860</v>
      </c>
      <c r="J189" s="45" t="s">
        <v>148</v>
      </c>
      <c r="K189" s="45" t="s">
        <v>50</v>
      </c>
      <c r="L189" s="45" t="s">
        <v>51</v>
      </c>
      <c r="M189" s="45" t="s">
        <v>56</v>
      </c>
    </row>
    <row r="190" spans="1:13" s="27" customFormat="1" ht="18.75">
      <c r="A190" s="42" t="s">
        <v>861</v>
      </c>
      <c r="B190" s="48">
        <v>45663</v>
      </c>
      <c r="C190" s="55">
        <v>13.05</v>
      </c>
      <c r="D190" s="56">
        <v>16.795539999999999</v>
      </c>
      <c r="E190" s="56">
        <v>98.794499999999999</v>
      </c>
      <c r="F190" s="56">
        <v>478102.295805</v>
      </c>
      <c r="G190" s="56">
        <v>1856948.2236200001</v>
      </c>
      <c r="H190" s="45" t="s">
        <v>48</v>
      </c>
      <c r="I190" s="45" t="s">
        <v>681</v>
      </c>
      <c r="J190" s="45" t="s">
        <v>440</v>
      </c>
      <c r="K190" s="45" t="s">
        <v>92</v>
      </c>
      <c r="L190" s="45" t="s">
        <v>58</v>
      </c>
      <c r="M190" s="45" t="s">
        <v>56</v>
      </c>
    </row>
    <row r="191" spans="1:13" s="27" customFormat="1" ht="18.75">
      <c r="A191" s="42" t="s">
        <v>862</v>
      </c>
      <c r="B191" s="48">
        <v>45663</v>
      </c>
      <c r="C191" s="55">
        <v>13.05</v>
      </c>
      <c r="D191" s="56">
        <v>14.05463</v>
      </c>
      <c r="E191" s="56">
        <v>101.21308999999999</v>
      </c>
      <c r="F191" s="56">
        <v>738989.52215199999</v>
      </c>
      <c r="G191" s="56">
        <v>1554889.41176</v>
      </c>
      <c r="H191" s="45" t="s">
        <v>48</v>
      </c>
      <c r="I191" s="45" t="s">
        <v>863</v>
      </c>
      <c r="J191" s="45" t="s">
        <v>864</v>
      </c>
      <c r="K191" s="45" t="s">
        <v>865</v>
      </c>
      <c r="L191" s="45" t="s">
        <v>63</v>
      </c>
      <c r="M191" s="45" t="s">
        <v>56</v>
      </c>
    </row>
    <row r="192" spans="1:13" s="27" customFormat="1" ht="18.75">
      <c r="A192" s="42" t="s">
        <v>866</v>
      </c>
      <c r="B192" s="48">
        <v>45663</v>
      </c>
      <c r="C192" s="55">
        <v>13.05</v>
      </c>
      <c r="D192" s="56">
        <v>17.265899999999998</v>
      </c>
      <c r="E192" s="56">
        <v>104.75960000000001</v>
      </c>
      <c r="F192" s="56">
        <v>1113055.9843599999</v>
      </c>
      <c r="G192" s="56">
        <v>1918138.3513</v>
      </c>
      <c r="H192" s="45" t="s">
        <v>48</v>
      </c>
      <c r="I192" s="45" t="s">
        <v>867</v>
      </c>
      <c r="J192" s="45" t="s">
        <v>868</v>
      </c>
      <c r="K192" s="45" t="s">
        <v>690</v>
      </c>
      <c r="L192" s="45" t="s">
        <v>51</v>
      </c>
      <c r="M192" s="45" t="s">
        <v>56</v>
      </c>
    </row>
    <row r="193" spans="1:13" s="27" customFormat="1" ht="18.75">
      <c r="A193" s="42" t="s">
        <v>869</v>
      </c>
      <c r="B193" s="48">
        <v>45663</v>
      </c>
      <c r="C193" s="55">
        <v>13.05</v>
      </c>
      <c r="D193" s="56">
        <v>17.735579999999999</v>
      </c>
      <c r="E193" s="56">
        <v>104.33848999999999</v>
      </c>
      <c r="F193" s="56">
        <v>1066655.2739899999</v>
      </c>
      <c r="G193" s="56">
        <v>1968989.9169600001</v>
      </c>
      <c r="H193" s="45" t="s">
        <v>48</v>
      </c>
      <c r="I193" s="45" t="s">
        <v>870</v>
      </c>
      <c r="J193" s="45" t="s">
        <v>871</v>
      </c>
      <c r="K193" s="45" t="s">
        <v>690</v>
      </c>
      <c r="L193" s="45" t="s">
        <v>51</v>
      </c>
      <c r="M193" s="45" t="s">
        <v>56</v>
      </c>
    </row>
    <row r="194" spans="1:13" s="27" customFormat="1" ht="18.75">
      <c r="A194" s="42" t="s">
        <v>872</v>
      </c>
      <c r="B194" s="48">
        <v>45663</v>
      </c>
      <c r="C194" s="55">
        <v>13.05</v>
      </c>
      <c r="D194" s="56">
        <v>14.43952</v>
      </c>
      <c r="E194" s="56">
        <v>102.21133</v>
      </c>
      <c r="F194" s="56">
        <v>846284.63535999996</v>
      </c>
      <c r="G194" s="56">
        <v>1598757.6258799999</v>
      </c>
      <c r="H194" s="45" t="s">
        <v>48</v>
      </c>
      <c r="I194" s="45" t="s">
        <v>403</v>
      </c>
      <c r="J194" s="45" t="s">
        <v>176</v>
      </c>
      <c r="K194" s="45" t="s">
        <v>78</v>
      </c>
      <c r="L194" s="45" t="s">
        <v>51</v>
      </c>
      <c r="M194" s="45" t="s">
        <v>56</v>
      </c>
    </row>
    <row r="195" spans="1:13" s="27" customFormat="1" ht="18.75">
      <c r="A195" s="42" t="s">
        <v>873</v>
      </c>
      <c r="B195" s="48">
        <v>45663</v>
      </c>
      <c r="C195" s="55">
        <v>13.05</v>
      </c>
      <c r="D195" s="56">
        <v>14.67614</v>
      </c>
      <c r="E195" s="56">
        <v>102.17004</v>
      </c>
      <c r="F195" s="56">
        <v>841463.39332799998</v>
      </c>
      <c r="G195" s="56">
        <v>1624901.16442</v>
      </c>
      <c r="H195" s="45" t="s">
        <v>48</v>
      </c>
      <c r="I195" s="45" t="s">
        <v>874</v>
      </c>
      <c r="J195" s="45" t="s">
        <v>875</v>
      </c>
      <c r="K195" s="45" t="s">
        <v>78</v>
      </c>
      <c r="L195" s="45" t="s">
        <v>51</v>
      </c>
      <c r="M195" s="45" t="s">
        <v>56</v>
      </c>
    </row>
    <row r="196" spans="1:13" s="27" customFormat="1" ht="18.75">
      <c r="A196" s="42" t="s">
        <v>876</v>
      </c>
      <c r="B196" s="48">
        <v>45663</v>
      </c>
      <c r="C196" s="55">
        <v>13.05</v>
      </c>
      <c r="D196" s="56">
        <v>14.68444</v>
      </c>
      <c r="E196" s="56">
        <v>102.16848</v>
      </c>
      <c r="F196" s="56">
        <v>841282.31035599997</v>
      </c>
      <c r="G196" s="56">
        <v>1625818.0291800001</v>
      </c>
      <c r="H196" s="45" t="s">
        <v>48</v>
      </c>
      <c r="I196" s="45" t="s">
        <v>874</v>
      </c>
      <c r="J196" s="45" t="s">
        <v>875</v>
      </c>
      <c r="K196" s="45" t="s">
        <v>78</v>
      </c>
      <c r="L196" s="45" t="s">
        <v>51</v>
      </c>
      <c r="M196" s="45" t="s">
        <v>56</v>
      </c>
    </row>
    <row r="197" spans="1:13" s="27" customFormat="1" ht="18.75">
      <c r="A197" s="42" t="s">
        <v>877</v>
      </c>
      <c r="B197" s="48">
        <v>45663</v>
      </c>
      <c r="C197" s="55">
        <v>13.05</v>
      </c>
      <c r="D197" s="56">
        <v>14.68515</v>
      </c>
      <c r="E197" s="56">
        <v>102.17238</v>
      </c>
      <c r="F197" s="56">
        <v>841701.65775500005</v>
      </c>
      <c r="G197" s="56">
        <v>1625902.5657200001</v>
      </c>
      <c r="H197" s="45" t="s">
        <v>48</v>
      </c>
      <c r="I197" s="45" t="s">
        <v>874</v>
      </c>
      <c r="J197" s="45" t="s">
        <v>875</v>
      </c>
      <c r="K197" s="45" t="s">
        <v>78</v>
      </c>
      <c r="L197" s="45" t="s">
        <v>51</v>
      </c>
      <c r="M197" s="45" t="s">
        <v>56</v>
      </c>
    </row>
    <row r="198" spans="1:13" s="27" customFormat="1" ht="18.75">
      <c r="A198" s="42" t="s">
        <v>878</v>
      </c>
      <c r="B198" s="48">
        <v>45663</v>
      </c>
      <c r="C198" s="55">
        <v>13.05</v>
      </c>
      <c r="D198" s="56">
        <v>14.705830000000001</v>
      </c>
      <c r="E198" s="56">
        <v>102.12013</v>
      </c>
      <c r="F198" s="56">
        <v>836037.13863499998</v>
      </c>
      <c r="G198" s="56">
        <v>1628114.2890900001</v>
      </c>
      <c r="H198" s="45" t="s">
        <v>48</v>
      </c>
      <c r="I198" s="45" t="s">
        <v>879</v>
      </c>
      <c r="J198" s="45" t="s">
        <v>880</v>
      </c>
      <c r="K198" s="45" t="s">
        <v>78</v>
      </c>
      <c r="L198" s="45" t="s">
        <v>51</v>
      </c>
      <c r="M198" s="45" t="s">
        <v>610</v>
      </c>
    </row>
    <row r="199" spans="1:13" s="27" customFormat="1" ht="18.75">
      <c r="A199" s="42" t="s">
        <v>881</v>
      </c>
      <c r="B199" s="48">
        <v>45663</v>
      </c>
      <c r="C199" s="55">
        <v>13.05</v>
      </c>
      <c r="D199" s="56">
        <v>14.709989999999999</v>
      </c>
      <c r="E199" s="56">
        <v>102.11935</v>
      </c>
      <c r="F199" s="56">
        <v>835946.68550000002</v>
      </c>
      <c r="G199" s="56">
        <v>1628573.82708</v>
      </c>
      <c r="H199" s="45" t="s">
        <v>48</v>
      </c>
      <c r="I199" s="45" t="s">
        <v>882</v>
      </c>
      <c r="J199" s="45" t="s">
        <v>875</v>
      </c>
      <c r="K199" s="45" t="s">
        <v>78</v>
      </c>
      <c r="L199" s="45" t="s">
        <v>51</v>
      </c>
      <c r="M199" s="45" t="s">
        <v>56</v>
      </c>
    </row>
    <row r="200" spans="1:13" s="27" customFormat="1" ht="18.75">
      <c r="A200" s="42" t="s">
        <v>883</v>
      </c>
      <c r="B200" s="48">
        <v>45663</v>
      </c>
      <c r="C200" s="55">
        <v>13.05</v>
      </c>
      <c r="D200" s="56">
        <v>14.71246</v>
      </c>
      <c r="E200" s="56">
        <v>101.96333</v>
      </c>
      <c r="F200" s="56">
        <v>819126.60836099996</v>
      </c>
      <c r="G200" s="56">
        <v>1628620.45105</v>
      </c>
      <c r="H200" s="45" t="s">
        <v>48</v>
      </c>
      <c r="I200" s="45" t="s">
        <v>884</v>
      </c>
      <c r="J200" s="45" t="s">
        <v>880</v>
      </c>
      <c r="K200" s="45" t="s">
        <v>78</v>
      </c>
      <c r="L200" s="45" t="s">
        <v>51</v>
      </c>
      <c r="M200" s="45" t="s">
        <v>56</v>
      </c>
    </row>
    <row r="201" spans="1:13" s="27" customFormat="1" ht="18.75">
      <c r="A201" s="42" t="s">
        <v>885</v>
      </c>
      <c r="B201" s="48">
        <v>45663</v>
      </c>
      <c r="C201" s="55">
        <v>13.05</v>
      </c>
      <c r="D201" s="56">
        <v>14.71139</v>
      </c>
      <c r="E201" s="56">
        <v>102.12718</v>
      </c>
      <c r="F201" s="56">
        <v>836788.54098299996</v>
      </c>
      <c r="G201" s="56">
        <v>1628740.5662499999</v>
      </c>
      <c r="H201" s="45" t="s">
        <v>48</v>
      </c>
      <c r="I201" s="45" t="s">
        <v>882</v>
      </c>
      <c r="J201" s="45" t="s">
        <v>875</v>
      </c>
      <c r="K201" s="45" t="s">
        <v>78</v>
      </c>
      <c r="L201" s="45" t="s">
        <v>51</v>
      </c>
      <c r="M201" s="45" t="s">
        <v>56</v>
      </c>
    </row>
    <row r="202" spans="1:13" s="27" customFormat="1" ht="18.75">
      <c r="A202" s="42" t="s">
        <v>886</v>
      </c>
      <c r="B202" s="48">
        <v>45663</v>
      </c>
      <c r="C202" s="55">
        <v>13.05</v>
      </c>
      <c r="D202" s="56">
        <v>14.71556</v>
      </c>
      <c r="E202" s="56">
        <v>102.12641000000001</v>
      </c>
      <c r="F202" s="56">
        <v>836699.13517899998</v>
      </c>
      <c r="G202" s="56">
        <v>1629201.22649</v>
      </c>
      <c r="H202" s="45" t="s">
        <v>48</v>
      </c>
      <c r="I202" s="45" t="s">
        <v>882</v>
      </c>
      <c r="J202" s="45" t="s">
        <v>875</v>
      </c>
      <c r="K202" s="45" t="s">
        <v>78</v>
      </c>
      <c r="L202" s="45" t="s">
        <v>51</v>
      </c>
      <c r="M202" s="45" t="s">
        <v>56</v>
      </c>
    </row>
    <row r="203" spans="1:13" s="27" customFormat="1" ht="18.75">
      <c r="A203" s="42" t="s">
        <v>887</v>
      </c>
      <c r="B203" s="48">
        <v>45663</v>
      </c>
      <c r="C203" s="55">
        <v>13.05</v>
      </c>
      <c r="D203" s="56">
        <v>14.76553</v>
      </c>
      <c r="E203" s="56">
        <v>101.97114999999999</v>
      </c>
      <c r="F203" s="56">
        <v>819891.81951900001</v>
      </c>
      <c r="G203" s="56">
        <v>1634508.1132400001</v>
      </c>
      <c r="H203" s="45" t="s">
        <v>48</v>
      </c>
      <c r="I203" s="45" t="s">
        <v>884</v>
      </c>
      <c r="J203" s="45" t="s">
        <v>880</v>
      </c>
      <c r="K203" s="45" t="s">
        <v>78</v>
      </c>
      <c r="L203" s="45" t="s">
        <v>51</v>
      </c>
      <c r="M203" s="45" t="s">
        <v>56</v>
      </c>
    </row>
    <row r="204" spans="1:13" s="27" customFormat="1" ht="18.75">
      <c r="A204" s="42" t="s">
        <v>888</v>
      </c>
      <c r="B204" s="48">
        <v>45663</v>
      </c>
      <c r="C204" s="55">
        <v>13.05</v>
      </c>
      <c r="D204" s="56">
        <v>14.78721</v>
      </c>
      <c r="E204" s="56">
        <v>101.44540000000001</v>
      </c>
      <c r="F204" s="56">
        <v>763226.923695</v>
      </c>
      <c r="G204" s="56">
        <v>1636225.0309900001</v>
      </c>
      <c r="H204" s="45" t="s">
        <v>48</v>
      </c>
      <c r="I204" s="45" t="s">
        <v>889</v>
      </c>
      <c r="J204" s="45" t="s">
        <v>77</v>
      </c>
      <c r="K204" s="45" t="s">
        <v>78</v>
      </c>
      <c r="L204" s="45" t="s">
        <v>51</v>
      </c>
      <c r="M204" s="45" t="s">
        <v>56</v>
      </c>
    </row>
    <row r="205" spans="1:13" s="27" customFormat="1" ht="18.75">
      <c r="A205" s="42" t="s">
        <v>890</v>
      </c>
      <c r="B205" s="48">
        <v>45663</v>
      </c>
      <c r="C205" s="55">
        <v>13.05</v>
      </c>
      <c r="D205" s="56">
        <v>14.81836</v>
      </c>
      <c r="E205" s="56">
        <v>102.12045999999999</v>
      </c>
      <c r="F205" s="56">
        <v>835899.59353700001</v>
      </c>
      <c r="G205" s="56">
        <v>1640577.0264699999</v>
      </c>
      <c r="H205" s="45" t="s">
        <v>48</v>
      </c>
      <c r="I205" s="45" t="s">
        <v>882</v>
      </c>
      <c r="J205" s="45" t="s">
        <v>875</v>
      </c>
      <c r="K205" s="45" t="s">
        <v>78</v>
      </c>
      <c r="L205" s="45" t="s">
        <v>51</v>
      </c>
      <c r="M205" s="45" t="s">
        <v>56</v>
      </c>
    </row>
    <row r="206" spans="1:13" s="27" customFormat="1" ht="18.75">
      <c r="A206" s="42" t="s">
        <v>891</v>
      </c>
      <c r="B206" s="48">
        <v>45663</v>
      </c>
      <c r="C206" s="55">
        <v>13.05</v>
      </c>
      <c r="D206" s="56">
        <v>15.17174</v>
      </c>
      <c r="E206" s="56">
        <v>102.32217</v>
      </c>
      <c r="F206" s="56">
        <v>857045.281327</v>
      </c>
      <c r="G206" s="56">
        <v>1680032.6063399999</v>
      </c>
      <c r="H206" s="45" t="s">
        <v>48</v>
      </c>
      <c r="I206" s="45" t="s">
        <v>892</v>
      </c>
      <c r="J206" s="45" t="s">
        <v>893</v>
      </c>
      <c r="K206" s="45" t="s">
        <v>78</v>
      </c>
      <c r="L206" s="45" t="s">
        <v>51</v>
      </c>
      <c r="M206" s="45" t="s">
        <v>56</v>
      </c>
    </row>
    <row r="207" spans="1:13" s="27" customFormat="1" ht="18.75">
      <c r="A207" s="42" t="s">
        <v>894</v>
      </c>
      <c r="B207" s="48">
        <v>45663</v>
      </c>
      <c r="C207" s="55">
        <v>13.05</v>
      </c>
      <c r="D207" s="56">
        <v>15.179639999999999</v>
      </c>
      <c r="E207" s="56">
        <v>102.57613000000001</v>
      </c>
      <c r="F207" s="56">
        <v>884354.66190399998</v>
      </c>
      <c r="G207" s="56">
        <v>1681338.88824</v>
      </c>
      <c r="H207" s="45" t="s">
        <v>48</v>
      </c>
      <c r="I207" s="45" t="s">
        <v>895</v>
      </c>
      <c r="J207" s="45" t="s">
        <v>423</v>
      </c>
      <c r="K207" s="45" t="s">
        <v>78</v>
      </c>
      <c r="L207" s="45" t="s">
        <v>51</v>
      </c>
      <c r="M207" s="45" t="s">
        <v>56</v>
      </c>
    </row>
    <row r="208" spans="1:13" s="27" customFormat="1" ht="18.75">
      <c r="A208" s="42" t="s">
        <v>896</v>
      </c>
      <c r="B208" s="48">
        <v>45663</v>
      </c>
      <c r="C208" s="55">
        <v>13.05</v>
      </c>
      <c r="D208" s="56">
        <v>15.196870000000001</v>
      </c>
      <c r="E208" s="56">
        <v>102.32131</v>
      </c>
      <c r="F208" s="56">
        <v>856910.45193700003</v>
      </c>
      <c r="G208" s="56">
        <v>1682814.79641</v>
      </c>
      <c r="H208" s="45" t="s">
        <v>48</v>
      </c>
      <c r="I208" s="45" t="s">
        <v>897</v>
      </c>
      <c r="J208" s="45" t="s">
        <v>893</v>
      </c>
      <c r="K208" s="45" t="s">
        <v>78</v>
      </c>
      <c r="L208" s="45" t="s">
        <v>51</v>
      </c>
      <c r="M208" s="45" t="s">
        <v>56</v>
      </c>
    </row>
    <row r="209" spans="1:13" s="27" customFormat="1" ht="18.75">
      <c r="A209" s="42" t="s">
        <v>898</v>
      </c>
      <c r="B209" s="48">
        <v>45663</v>
      </c>
      <c r="C209" s="55">
        <v>13.05</v>
      </c>
      <c r="D209" s="56">
        <v>15.30777</v>
      </c>
      <c r="E209" s="56">
        <v>102.40770999999999</v>
      </c>
      <c r="F209" s="56">
        <v>866012.006498</v>
      </c>
      <c r="G209" s="56">
        <v>1695243.17285</v>
      </c>
      <c r="H209" s="45" t="s">
        <v>48</v>
      </c>
      <c r="I209" s="45" t="s">
        <v>899</v>
      </c>
      <c r="J209" s="45" t="s">
        <v>900</v>
      </c>
      <c r="K209" s="45" t="s">
        <v>78</v>
      </c>
      <c r="L209" s="45" t="s">
        <v>51</v>
      </c>
      <c r="M209" s="45" t="s">
        <v>56</v>
      </c>
    </row>
    <row r="210" spans="1:13" s="27" customFormat="1" ht="18.75">
      <c r="A210" s="42" t="s">
        <v>901</v>
      </c>
      <c r="B210" s="48">
        <v>45663</v>
      </c>
      <c r="C210" s="55">
        <v>13.05</v>
      </c>
      <c r="D210" s="56">
        <v>15.429550000000001</v>
      </c>
      <c r="E210" s="56">
        <v>102.55125</v>
      </c>
      <c r="F210" s="56">
        <v>881224.06252100004</v>
      </c>
      <c r="G210" s="56">
        <v>1708983.1931100001</v>
      </c>
      <c r="H210" s="45" t="s">
        <v>48</v>
      </c>
      <c r="I210" s="45" t="s">
        <v>902</v>
      </c>
      <c r="J210" s="45" t="s">
        <v>903</v>
      </c>
      <c r="K210" s="45" t="s">
        <v>78</v>
      </c>
      <c r="L210" s="45" t="s">
        <v>51</v>
      </c>
      <c r="M210" s="45" t="s">
        <v>671</v>
      </c>
    </row>
    <row r="211" spans="1:13" s="27" customFormat="1" ht="18.75">
      <c r="A211" s="42" t="s">
        <v>904</v>
      </c>
      <c r="B211" s="48">
        <v>45663</v>
      </c>
      <c r="C211" s="55">
        <v>13.05</v>
      </c>
      <c r="D211" s="56">
        <v>15.46161</v>
      </c>
      <c r="E211" s="56">
        <v>102.75537</v>
      </c>
      <c r="F211" s="56">
        <v>903100.49428800005</v>
      </c>
      <c r="G211" s="56">
        <v>1712908.5850500001</v>
      </c>
      <c r="H211" s="45" t="s">
        <v>48</v>
      </c>
      <c r="I211" s="45" t="s">
        <v>905</v>
      </c>
      <c r="J211" s="45" t="s">
        <v>906</v>
      </c>
      <c r="K211" s="45" t="s">
        <v>78</v>
      </c>
      <c r="L211" s="45" t="s">
        <v>51</v>
      </c>
      <c r="M211" s="45" t="s">
        <v>56</v>
      </c>
    </row>
    <row r="212" spans="1:13" s="27" customFormat="1" ht="18.75">
      <c r="A212" s="42" t="s">
        <v>907</v>
      </c>
      <c r="B212" s="48">
        <v>45663</v>
      </c>
      <c r="C212" s="55">
        <v>13.05</v>
      </c>
      <c r="D212" s="56">
        <v>15.507630000000001</v>
      </c>
      <c r="E212" s="56">
        <v>102.38193</v>
      </c>
      <c r="F212" s="56">
        <v>862892.64439699997</v>
      </c>
      <c r="G212" s="56">
        <v>1717339.2996499999</v>
      </c>
      <c r="H212" s="45" t="s">
        <v>48</v>
      </c>
      <c r="I212" s="45" t="s">
        <v>908</v>
      </c>
      <c r="J212" s="45" t="s">
        <v>909</v>
      </c>
      <c r="K212" s="45" t="s">
        <v>78</v>
      </c>
      <c r="L212" s="45" t="s">
        <v>51</v>
      </c>
      <c r="M212" s="45" t="s">
        <v>56</v>
      </c>
    </row>
    <row r="213" spans="1:13" s="27" customFormat="1" ht="18.75">
      <c r="A213" s="42" t="s">
        <v>910</v>
      </c>
      <c r="B213" s="48">
        <v>45663</v>
      </c>
      <c r="C213" s="55">
        <v>13.05</v>
      </c>
      <c r="D213" s="56">
        <v>15.51233</v>
      </c>
      <c r="E213" s="56">
        <v>102.38484</v>
      </c>
      <c r="F213" s="56">
        <v>863196.97622299998</v>
      </c>
      <c r="G213" s="56">
        <v>1717864.88839</v>
      </c>
      <c r="H213" s="45" t="s">
        <v>48</v>
      </c>
      <c r="I213" s="45" t="s">
        <v>908</v>
      </c>
      <c r="J213" s="45" t="s">
        <v>909</v>
      </c>
      <c r="K213" s="45" t="s">
        <v>78</v>
      </c>
      <c r="L213" s="45" t="s">
        <v>51</v>
      </c>
      <c r="M213" s="45" t="s">
        <v>56</v>
      </c>
    </row>
    <row r="214" spans="1:13" s="27" customFormat="1" ht="18.75">
      <c r="A214" s="42" t="s">
        <v>911</v>
      </c>
      <c r="B214" s="48">
        <v>45663</v>
      </c>
      <c r="C214" s="55">
        <v>13.05</v>
      </c>
      <c r="D214" s="56">
        <v>15.64245</v>
      </c>
      <c r="E214" s="56">
        <v>102.55141999999999</v>
      </c>
      <c r="F214" s="56">
        <v>880850.21499000001</v>
      </c>
      <c r="G214" s="56">
        <v>1732571.3592399999</v>
      </c>
      <c r="H214" s="45" t="s">
        <v>48</v>
      </c>
      <c r="I214" s="45" t="s">
        <v>912</v>
      </c>
      <c r="J214" s="45" t="s">
        <v>913</v>
      </c>
      <c r="K214" s="45" t="s">
        <v>78</v>
      </c>
      <c r="L214" s="45" t="s">
        <v>51</v>
      </c>
      <c r="M214" s="45" t="s">
        <v>671</v>
      </c>
    </row>
    <row r="215" spans="1:13" s="27" customFormat="1" ht="18.75">
      <c r="A215" s="42" t="s">
        <v>914</v>
      </c>
      <c r="B215" s="48">
        <v>45663</v>
      </c>
      <c r="C215" s="55">
        <v>13.05</v>
      </c>
      <c r="D215" s="56">
        <v>15.71358</v>
      </c>
      <c r="E215" s="56">
        <v>99.844849999999994</v>
      </c>
      <c r="F215" s="56">
        <v>590522.29147299996</v>
      </c>
      <c r="G215" s="56">
        <v>1737434.3706400001</v>
      </c>
      <c r="H215" s="45" t="s">
        <v>48</v>
      </c>
      <c r="I215" s="45" t="s">
        <v>915</v>
      </c>
      <c r="J215" s="45" t="s">
        <v>916</v>
      </c>
      <c r="K215" s="45" t="s">
        <v>61</v>
      </c>
      <c r="L215" s="45" t="s">
        <v>58</v>
      </c>
      <c r="M215" s="45" t="s">
        <v>56</v>
      </c>
    </row>
    <row r="216" spans="1:13" s="27" customFormat="1" ht="18.75">
      <c r="A216" s="42" t="s">
        <v>917</v>
      </c>
      <c r="B216" s="48">
        <v>45663</v>
      </c>
      <c r="C216" s="55">
        <v>13.05</v>
      </c>
      <c r="D216" s="56">
        <v>15.77862</v>
      </c>
      <c r="E216" s="56">
        <v>100.61646</v>
      </c>
      <c r="F216" s="56">
        <v>673156.44550200005</v>
      </c>
      <c r="G216" s="56">
        <v>1745112.12543</v>
      </c>
      <c r="H216" s="45" t="s">
        <v>48</v>
      </c>
      <c r="I216" s="45" t="s">
        <v>918</v>
      </c>
      <c r="J216" s="45" t="s">
        <v>105</v>
      </c>
      <c r="K216" s="45" t="s">
        <v>61</v>
      </c>
      <c r="L216" s="45" t="s">
        <v>58</v>
      </c>
      <c r="M216" s="45" t="s">
        <v>56</v>
      </c>
    </row>
    <row r="217" spans="1:13" s="27" customFormat="1" ht="18.75">
      <c r="A217" s="42" t="s">
        <v>919</v>
      </c>
      <c r="B217" s="48">
        <v>45663</v>
      </c>
      <c r="C217" s="55">
        <v>13.05</v>
      </c>
      <c r="D217" s="56">
        <v>15.89533</v>
      </c>
      <c r="E217" s="56">
        <v>100.53599</v>
      </c>
      <c r="F217" s="56">
        <v>664440.12032999995</v>
      </c>
      <c r="G217" s="56">
        <v>1757961.2025899999</v>
      </c>
      <c r="H217" s="45" t="s">
        <v>48</v>
      </c>
      <c r="I217" s="45" t="s">
        <v>920</v>
      </c>
      <c r="J217" s="45" t="s">
        <v>105</v>
      </c>
      <c r="K217" s="45" t="s">
        <v>61</v>
      </c>
      <c r="L217" s="45" t="s">
        <v>58</v>
      </c>
      <c r="M217" s="45" t="s">
        <v>56</v>
      </c>
    </row>
    <row r="218" spans="1:13" s="27" customFormat="1" ht="18.75">
      <c r="A218" s="42" t="s">
        <v>921</v>
      </c>
      <c r="B218" s="48">
        <v>45663</v>
      </c>
      <c r="C218" s="55">
        <v>13.05</v>
      </c>
      <c r="D218" s="56">
        <v>15.89565</v>
      </c>
      <c r="E218" s="56">
        <v>100.53281</v>
      </c>
      <c r="F218" s="56">
        <v>664099.34659700003</v>
      </c>
      <c r="G218" s="56">
        <v>1757994.11155</v>
      </c>
      <c r="H218" s="45" t="s">
        <v>48</v>
      </c>
      <c r="I218" s="45" t="s">
        <v>920</v>
      </c>
      <c r="J218" s="45" t="s">
        <v>105</v>
      </c>
      <c r="K218" s="45" t="s">
        <v>61</v>
      </c>
      <c r="L218" s="45" t="s">
        <v>58</v>
      </c>
      <c r="M218" s="45" t="s">
        <v>56</v>
      </c>
    </row>
    <row r="219" spans="1:13" s="27" customFormat="1" ht="18.75">
      <c r="A219" s="42" t="s">
        <v>922</v>
      </c>
      <c r="B219" s="48">
        <v>45663</v>
      </c>
      <c r="C219" s="55">
        <v>13.05</v>
      </c>
      <c r="D219" s="56">
        <v>15.948650000000001</v>
      </c>
      <c r="E219" s="56">
        <v>99.966849999999994</v>
      </c>
      <c r="F219" s="56">
        <v>603475.37702200003</v>
      </c>
      <c r="G219" s="56">
        <v>1763495.25061</v>
      </c>
      <c r="H219" s="45" t="s">
        <v>48</v>
      </c>
      <c r="I219" s="45" t="s">
        <v>923</v>
      </c>
      <c r="J219" s="45" t="s">
        <v>924</v>
      </c>
      <c r="K219" s="45" t="s">
        <v>61</v>
      </c>
      <c r="L219" s="45" t="s">
        <v>58</v>
      </c>
      <c r="M219" s="45" t="s">
        <v>56</v>
      </c>
    </row>
    <row r="220" spans="1:13" s="27" customFormat="1" ht="18.75">
      <c r="A220" s="42" t="s">
        <v>925</v>
      </c>
      <c r="B220" s="48">
        <v>45663</v>
      </c>
      <c r="C220" s="55">
        <v>13.05</v>
      </c>
      <c r="D220" s="56">
        <v>14.64068</v>
      </c>
      <c r="E220" s="56">
        <v>102.85979</v>
      </c>
      <c r="F220" s="56">
        <v>915917.36520500004</v>
      </c>
      <c r="G220" s="56">
        <v>1622129.08977</v>
      </c>
      <c r="H220" s="45" t="s">
        <v>48</v>
      </c>
      <c r="I220" s="45" t="s">
        <v>926</v>
      </c>
      <c r="J220" s="45" t="s">
        <v>927</v>
      </c>
      <c r="K220" s="45" t="s">
        <v>928</v>
      </c>
      <c r="L220" s="45" t="s">
        <v>51</v>
      </c>
      <c r="M220" s="45" t="s">
        <v>56</v>
      </c>
    </row>
    <row r="221" spans="1:13" s="27" customFormat="1" ht="18.75">
      <c r="A221" s="42" t="s">
        <v>929</v>
      </c>
      <c r="B221" s="48">
        <v>45663</v>
      </c>
      <c r="C221" s="55">
        <v>13.05</v>
      </c>
      <c r="D221" s="56">
        <v>14.64466</v>
      </c>
      <c r="E221" s="56">
        <v>102.85905</v>
      </c>
      <c r="F221" s="56">
        <v>915829.99808100006</v>
      </c>
      <c r="G221" s="56">
        <v>1622568.79828</v>
      </c>
      <c r="H221" s="45" t="s">
        <v>48</v>
      </c>
      <c r="I221" s="45" t="s">
        <v>926</v>
      </c>
      <c r="J221" s="45" t="s">
        <v>927</v>
      </c>
      <c r="K221" s="45" t="s">
        <v>928</v>
      </c>
      <c r="L221" s="45" t="s">
        <v>51</v>
      </c>
      <c r="M221" s="45" t="s">
        <v>56</v>
      </c>
    </row>
    <row r="222" spans="1:13" s="27" customFormat="1" ht="18.75">
      <c r="A222" s="42" t="s">
        <v>930</v>
      </c>
      <c r="B222" s="48">
        <v>45663</v>
      </c>
      <c r="C222" s="55">
        <v>13.05</v>
      </c>
      <c r="D222" s="56">
        <v>14.70867</v>
      </c>
      <c r="E222" s="56">
        <v>102.911</v>
      </c>
      <c r="F222" s="56">
        <v>921312.55244999996</v>
      </c>
      <c r="G222" s="56">
        <v>1629759.12888</v>
      </c>
      <c r="H222" s="45" t="s">
        <v>48</v>
      </c>
      <c r="I222" s="45" t="s">
        <v>931</v>
      </c>
      <c r="J222" s="45" t="s">
        <v>927</v>
      </c>
      <c r="K222" s="45" t="s">
        <v>928</v>
      </c>
      <c r="L222" s="45" t="s">
        <v>51</v>
      </c>
      <c r="M222" s="45" t="s">
        <v>56</v>
      </c>
    </row>
    <row r="223" spans="1:13" s="27" customFormat="1" ht="18.75">
      <c r="A223" s="42" t="s">
        <v>932</v>
      </c>
      <c r="B223" s="48">
        <v>45663</v>
      </c>
      <c r="C223" s="55">
        <v>13.05</v>
      </c>
      <c r="D223" s="56">
        <v>14.05306</v>
      </c>
      <c r="E223" s="56">
        <v>100.86468000000001</v>
      </c>
      <c r="F223" s="56">
        <v>701353.52338699996</v>
      </c>
      <c r="G223" s="56">
        <v>1554390.2998200001</v>
      </c>
      <c r="H223" s="45" t="s">
        <v>48</v>
      </c>
      <c r="I223" s="45" t="s">
        <v>933</v>
      </c>
      <c r="J223" s="45" t="s">
        <v>934</v>
      </c>
      <c r="K223" s="45" t="s">
        <v>935</v>
      </c>
      <c r="L223" s="45" t="s">
        <v>63</v>
      </c>
      <c r="M223" s="45" t="s">
        <v>56</v>
      </c>
    </row>
    <row r="224" spans="1:13" s="27" customFormat="1" ht="18.75">
      <c r="A224" s="42" t="s">
        <v>936</v>
      </c>
      <c r="B224" s="48">
        <v>45663</v>
      </c>
      <c r="C224" s="55">
        <v>13.05</v>
      </c>
      <c r="D224" s="56">
        <v>14.05763</v>
      </c>
      <c r="E224" s="56">
        <v>100.8638</v>
      </c>
      <c r="F224" s="56">
        <v>701254.47249099996</v>
      </c>
      <c r="G224" s="56">
        <v>1554895.20771</v>
      </c>
      <c r="H224" s="45" t="s">
        <v>48</v>
      </c>
      <c r="I224" s="45" t="s">
        <v>933</v>
      </c>
      <c r="J224" s="45" t="s">
        <v>934</v>
      </c>
      <c r="K224" s="45" t="s">
        <v>935</v>
      </c>
      <c r="L224" s="45" t="s">
        <v>63</v>
      </c>
      <c r="M224" s="45" t="s">
        <v>56</v>
      </c>
    </row>
    <row r="225" spans="1:13" s="27" customFormat="1" ht="18.75">
      <c r="A225" s="42" t="s">
        <v>937</v>
      </c>
      <c r="B225" s="48">
        <v>45663</v>
      </c>
      <c r="C225" s="55">
        <v>13.05</v>
      </c>
      <c r="D225" s="56">
        <v>13.925319999999999</v>
      </c>
      <c r="E225" s="56">
        <v>101.4511</v>
      </c>
      <c r="F225" s="56">
        <v>764853.36816099996</v>
      </c>
      <c r="G225" s="56">
        <v>1540831.0693699999</v>
      </c>
      <c r="H225" s="45" t="s">
        <v>48</v>
      </c>
      <c r="I225" s="45" t="s">
        <v>938</v>
      </c>
      <c r="J225" s="45" t="s">
        <v>939</v>
      </c>
      <c r="K225" s="45" t="s">
        <v>95</v>
      </c>
      <c r="L225" s="45" t="s">
        <v>63</v>
      </c>
      <c r="M225" s="45" t="s">
        <v>56</v>
      </c>
    </row>
    <row r="226" spans="1:13" s="27" customFormat="1" ht="18.75">
      <c r="A226" s="42" t="s">
        <v>940</v>
      </c>
      <c r="B226" s="48">
        <v>45663</v>
      </c>
      <c r="C226" s="55">
        <v>13.05</v>
      </c>
      <c r="D226" s="56">
        <v>13.987719999999999</v>
      </c>
      <c r="E226" s="56">
        <v>101.81874999999999</v>
      </c>
      <c r="F226" s="56">
        <v>804524.39583499997</v>
      </c>
      <c r="G226" s="56">
        <v>1548179.89105</v>
      </c>
      <c r="H226" s="45" t="s">
        <v>48</v>
      </c>
      <c r="I226" s="45" t="s">
        <v>941</v>
      </c>
      <c r="J226" s="45" t="s">
        <v>94</v>
      </c>
      <c r="K226" s="45" t="s">
        <v>95</v>
      </c>
      <c r="L226" s="45" t="s">
        <v>63</v>
      </c>
      <c r="M226" s="45" t="s">
        <v>671</v>
      </c>
    </row>
    <row r="227" spans="1:13" s="27" customFormat="1" ht="18.75">
      <c r="A227" s="42" t="s">
        <v>942</v>
      </c>
      <c r="B227" s="48">
        <v>45663</v>
      </c>
      <c r="C227" s="55">
        <v>13.05</v>
      </c>
      <c r="D227" s="56">
        <v>14.0661</v>
      </c>
      <c r="E227" s="56">
        <v>101.43008</v>
      </c>
      <c r="F227" s="56">
        <v>762420.90544799995</v>
      </c>
      <c r="G227" s="56">
        <v>1556389.7792799999</v>
      </c>
      <c r="H227" s="45" t="s">
        <v>48</v>
      </c>
      <c r="I227" s="45" t="s">
        <v>943</v>
      </c>
      <c r="J227" s="45" t="s">
        <v>944</v>
      </c>
      <c r="K227" s="45" t="s">
        <v>95</v>
      </c>
      <c r="L227" s="45" t="s">
        <v>63</v>
      </c>
      <c r="M227" s="45" t="s">
        <v>56</v>
      </c>
    </row>
    <row r="228" spans="1:13" s="27" customFormat="1" ht="18.75">
      <c r="A228" s="42" t="s">
        <v>945</v>
      </c>
      <c r="B228" s="48">
        <v>45663</v>
      </c>
      <c r="C228" s="55">
        <v>13.05</v>
      </c>
      <c r="D228" s="56">
        <v>14.110329999999999</v>
      </c>
      <c r="E228" s="56">
        <v>101.87396</v>
      </c>
      <c r="F228" s="56">
        <v>810327.99040400004</v>
      </c>
      <c r="G228" s="56">
        <v>1561826.90173</v>
      </c>
      <c r="H228" s="45" t="s">
        <v>48</v>
      </c>
      <c r="I228" s="45" t="s">
        <v>946</v>
      </c>
      <c r="J228" s="45" t="s">
        <v>94</v>
      </c>
      <c r="K228" s="45" t="s">
        <v>95</v>
      </c>
      <c r="L228" s="45" t="s">
        <v>63</v>
      </c>
      <c r="M228" s="45" t="s">
        <v>56</v>
      </c>
    </row>
    <row r="229" spans="1:13" s="27" customFormat="1" ht="18.75">
      <c r="A229" s="42" t="s">
        <v>947</v>
      </c>
      <c r="B229" s="48">
        <v>45663</v>
      </c>
      <c r="C229" s="55">
        <v>13.05</v>
      </c>
      <c r="D229" s="56">
        <v>19.288900000000002</v>
      </c>
      <c r="E229" s="56">
        <v>99.832729999999998</v>
      </c>
      <c r="F229" s="56">
        <v>587494.80158199999</v>
      </c>
      <c r="G229" s="56">
        <v>2133004.1417200002</v>
      </c>
      <c r="H229" s="45" t="s">
        <v>48</v>
      </c>
      <c r="I229" s="45" t="s">
        <v>948</v>
      </c>
      <c r="J229" s="45" t="s">
        <v>949</v>
      </c>
      <c r="K229" s="45" t="s">
        <v>710</v>
      </c>
      <c r="L229" s="45" t="s">
        <v>58</v>
      </c>
      <c r="M229" s="45" t="s">
        <v>56</v>
      </c>
    </row>
    <row r="230" spans="1:13" s="27" customFormat="1" ht="18.75">
      <c r="A230" s="42" t="s">
        <v>950</v>
      </c>
      <c r="B230" s="48">
        <v>45663</v>
      </c>
      <c r="C230" s="55">
        <v>13.05</v>
      </c>
      <c r="D230" s="56">
        <v>19.395130000000002</v>
      </c>
      <c r="E230" s="56">
        <v>100.15072000000001</v>
      </c>
      <c r="F230" s="56">
        <v>620830.79195400001</v>
      </c>
      <c r="G230" s="56">
        <v>2144951.6291200002</v>
      </c>
      <c r="H230" s="45" t="s">
        <v>48</v>
      </c>
      <c r="I230" s="45" t="s">
        <v>951</v>
      </c>
      <c r="J230" s="45" t="s">
        <v>952</v>
      </c>
      <c r="K230" s="45" t="s">
        <v>710</v>
      </c>
      <c r="L230" s="45" t="s">
        <v>58</v>
      </c>
      <c r="M230" s="45" t="s">
        <v>56</v>
      </c>
    </row>
    <row r="231" spans="1:13" s="27" customFormat="1" ht="18.75">
      <c r="A231" s="42" t="s">
        <v>953</v>
      </c>
      <c r="B231" s="48">
        <v>45663</v>
      </c>
      <c r="C231" s="55">
        <v>13.05</v>
      </c>
      <c r="D231" s="56">
        <v>19.401260000000001</v>
      </c>
      <c r="E231" s="56">
        <v>100.11256</v>
      </c>
      <c r="F231" s="56">
        <v>616819.04200200003</v>
      </c>
      <c r="G231" s="56">
        <v>2145603.7425099998</v>
      </c>
      <c r="H231" s="45" t="s">
        <v>48</v>
      </c>
      <c r="I231" s="45" t="s">
        <v>954</v>
      </c>
      <c r="J231" s="45" t="s">
        <v>952</v>
      </c>
      <c r="K231" s="45" t="s">
        <v>710</v>
      </c>
      <c r="L231" s="45" t="s">
        <v>58</v>
      </c>
      <c r="M231" s="45" t="s">
        <v>56</v>
      </c>
    </row>
    <row r="232" spans="1:13" s="27" customFormat="1" ht="18.75">
      <c r="A232" s="42" t="s">
        <v>955</v>
      </c>
      <c r="B232" s="48">
        <v>45663</v>
      </c>
      <c r="C232" s="55">
        <v>13.05</v>
      </c>
      <c r="D232" s="56">
        <v>19.404699999999998</v>
      </c>
      <c r="E232" s="56">
        <v>100.13029</v>
      </c>
      <c r="F232" s="56">
        <v>618678.38856600004</v>
      </c>
      <c r="G232" s="56">
        <v>2145996.5523600001</v>
      </c>
      <c r="H232" s="45" t="s">
        <v>48</v>
      </c>
      <c r="I232" s="45" t="s">
        <v>954</v>
      </c>
      <c r="J232" s="45" t="s">
        <v>952</v>
      </c>
      <c r="K232" s="45" t="s">
        <v>710</v>
      </c>
      <c r="L232" s="45" t="s">
        <v>58</v>
      </c>
      <c r="M232" s="45" t="s">
        <v>56</v>
      </c>
    </row>
    <row r="233" spans="1:13" s="27" customFormat="1" ht="18.75">
      <c r="A233" s="42" t="s">
        <v>956</v>
      </c>
      <c r="B233" s="48">
        <v>45663</v>
      </c>
      <c r="C233" s="55">
        <v>13.05</v>
      </c>
      <c r="D233" s="56">
        <v>19.405570000000001</v>
      </c>
      <c r="E233" s="56">
        <v>100.13471</v>
      </c>
      <c r="F233" s="56">
        <v>619141.894401</v>
      </c>
      <c r="G233" s="56">
        <v>2146095.8834000002</v>
      </c>
      <c r="H233" s="45" t="s">
        <v>48</v>
      </c>
      <c r="I233" s="45" t="s">
        <v>954</v>
      </c>
      <c r="J233" s="45" t="s">
        <v>952</v>
      </c>
      <c r="K233" s="45" t="s">
        <v>710</v>
      </c>
      <c r="L233" s="45" t="s">
        <v>58</v>
      </c>
      <c r="M233" s="45" t="s">
        <v>56</v>
      </c>
    </row>
    <row r="234" spans="1:13" s="27" customFormat="1" ht="18.75">
      <c r="A234" s="42" t="s">
        <v>957</v>
      </c>
      <c r="B234" s="48">
        <v>45663</v>
      </c>
      <c r="C234" s="55">
        <v>13.05</v>
      </c>
      <c r="D234" s="56">
        <v>19.457519999999999</v>
      </c>
      <c r="E234" s="56">
        <v>100.14671</v>
      </c>
      <c r="F234" s="56">
        <v>620363.71214700001</v>
      </c>
      <c r="G234" s="56">
        <v>2151853.5459099999</v>
      </c>
      <c r="H234" s="45" t="s">
        <v>48</v>
      </c>
      <c r="I234" s="45" t="s">
        <v>958</v>
      </c>
      <c r="J234" s="45" t="s">
        <v>952</v>
      </c>
      <c r="K234" s="45" t="s">
        <v>710</v>
      </c>
      <c r="L234" s="45" t="s">
        <v>58</v>
      </c>
      <c r="M234" s="45" t="s">
        <v>56</v>
      </c>
    </row>
    <row r="235" spans="1:13" s="27" customFormat="1" ht="18.75">
      <c r="A235" s="42" t="s">
        <v>959</v>
      </c>
      <c r="B235" s="48">
        <v>45663</v>
      </c>
      <c r="C235" s="55">
        <v>13.05</v>
      </c>
      <c r="D235" s="56">
        <v>16.21021</v>
      </c>
      <c r="E235" s="56">
        <v>100.5043</v>
      </c>
      <c r="F235" s="56">
        <v>660793.77040399995</v>
      </c>
      <c r="G235" s="56">
        <v>1792777.2209099999</v>
      </c>
      <c r="H235" s="45" t="s">
        <v>48</v>
      </c>
      <c r="I235" s="45" t="s">
        <v>960</v>
      </c>
      <c r="J235" s="45" t="s">
        <v>961</v>
      </c>
      <c r="K235" s="45" t="s">
        <v>962</v>
      </c>
      <c r="L235" s="45" t="s">
        <v>58</v>
      </c>
      <c r="M235" s="45" t="s">
        <v>56</v>
      </c>
    </row>
    <row r="236" spans="1:13" s="27" customFormat="1" ht="18.75">
      <c r="A236" s="42" t="s">
        <v>963</v>
      </c>
      <c r="B236" s="48">
        <v>45663</v>
      </c>
      <c r="C236" s="55">
        <v>13.05</v>
      </c>
      <c r="D236" s="56">
        <v>16.211069999999999</v>
      </c>
      <c r="E236" s="56">
        <v>100.50545</v>
      </c>
      <c r="F236" s="56">
        <v>660916.01911700005</v>
      </c>
      <c r="G236" s="56">
        <v>1792873.2807799999</v>
      </c>
      <c r="H236" s="45" t="s">
        <v>48</v>
      </c>
      <c r="I236" s="45" t="s">
        <v>960</v>
      </c>
      <c r="J236" s="45" t="s">
        <v>961</v>
      </c>
      <c r="K236" s="45" t="s">
        <v>962</v>
      </c>
      <c r="L236" s="45" t="s">
        <v>58</v>
      </c>
      <c r="M236" s="45" t="s">
        <v>56</v>
      </c>
    </row>
    <row r="237" spans="1:13" s="27" customFormat="1" ht="18.75">
      <c r="A237" s="42" t="s">
        <v>964</v>
      </c>
      <c r="B237" s="48">
        <v>45663</v>
      </c>
      <c r="C237" s="55">
        <v>13.05</v>
      </c>
      <c r="D237" s="56">
        <v>16.211079999999999</v>
      </c>
      <c r="E237" s="56">
        <v>100.50901</v>
      </c>
      <c r="F237" s="56">
        <v>661296.61045399995</v>
      </c>
      <c r="G237" s="56">
        <v>1792877.1830800001</v>
      </c>
      <c r="H237" s="45" t="s">
        <v>48</v>
      </c>
      <c r="I237" s="45" t="s">
        <v>960</v>
      </c>
      <c r="J237" s="45" t="s">
        <v>961</v>
      </c>
      <c r="K237" s="45" t="s">
        <v>962</v>
      </c>
      <c r="L237" s="45" t="s">
        <v>58</v>
      </c>
      <c r="M237" s="45" t="s">
        <v>56</v>
      </c>
    </row>
    <row r="238" spans="1:13" s="27" customFormat="1" ht="18.75">
      <c r="A238" s="42" t="s">
        <v>965</v>
      </c>
      <c r="B238" s="48">
        <v>45663</v>
      </c>
      <c r="C238" s="55">
        <v>13.05</v>
      </c>
      <c r="D238" s="56">
        <v>16.284079999999999</v>
      </c>
      <c r="E238" s="56">
        <v>100.47135</v>
      </c>
      <c r="F238" s="56">
        <v>657212.36005699995</v>
      </c>
      <c r="G238" s="56">
        <v>1800925.2436599999</v>
      </c>
      <c r="H238" s="45" t="s">
        <v>48</v>
      </c>
      <c r="I238" s="45" t="s">
        <v>966</v>
      </c>
      <c r="J238" s="45" t="s">
        <v>961</v>
      </c>
      <c r="K238" s="45" t="s">
        <v>962</v>
      </c>
      <c r="L238" s="45" t="s">
        <v>58</v>
      </c>
      <c r="M238" s="45" t="s">
        <v>56</v>
      </c>
    </row>
    <row r="239" spans="1:13" s="27" customFormat="1" ht="18.75">
      <c r="A239" s="42" t="s">
        <v>967</v>
      </c>
      <c r="B239" s="48">
        <v>45663</v>
      </c>
      <c r="C239" s="55">
        <v>13.05</v>
      </c>
      <c r="D239" s="56">
        <v>16.28595</v>
      </c>
      <c r="E239" s="56">
        <v>100.45625</v>
      </c>
      <c r="F239" s="56">
        <v>655597.16794299998</v>
      </c>
      <c r="G239" s="56">
        <v>1801120.5921199999</v>
      </c>
      <c r="H239" s="45" t="s">
        <v>48</v>
      </c>
      <c r="I239" s="45" t="s">
        <v>968</v>
      </c>
      <c r="J239" s="45" t="s">
        <v>961</v>
      </c>
      <c r="K239" s="45" t="s">
        <v>962</v>
      </c>
      <c r="L239" s="45" t="s">
        <v>58</v>
      </c>
      <c r="M239" s="45" t="s">
        <v>56</v>
      </c>
    </row>
    <row r="240" spans="1:13" s="27" customFormat="1" ht="18.75">
      <c r="A240" s="42" t="s">
        <v>969</v>
      </c>
      <c r="B240" s="48">
        <v>45663</v>
      </c>
      <c r="C240" s="55">
        <v>13.05</v>
      </c>
      <c r="D240" s="56">
        <v>15.780329999999999</v>
      </c>
      <c r="E240" s="56">
        <v>103.06146</v>
      </c>
      <c r="F240" s="56">
        <v>935326.38926299999</v>
      </c>
      <c r="G240" s="56">
        <v>1748838.0231900001</v>
      </c>
      <c r="H240" s="45" t="s">
        <v>48</v>
      </c>
      <c r="I240" s="45" t="s">
        <v>970</v>
      </c>
      <c r="J240" s="45" t="s">
        <v>970</v>
      </c>
      <c r="K240" s="45" t="s">
        <v>715</v>
      </c>
      <c r="L240" s="45" t="s">
        <v>51</v>
      </c>
      <c r="M240" s="45" t="s">
        <v>56</v>
      </c>
    </row>
    <row r="241" spans="1:13" s="27" customFormat="1" ht="18.75">
      <c r="A241" s="42" t="s">
        <v>971</v>
      </c>
      <c r="B241" s="48">
        <v>45663</v>
      </c>
      <c r="C241" s="55">
        <v>13.05</v>
      </c>
      <c r="D241" s="56">
        <v>16.199770000000001</v>
      </c>
      <c r="E241" s="56">
        <v>103.38497</v>
      </c>
      <c r="F241" s="56">
        <v>969075.17923899996</v>
      </c>
      <c r="G241" s="56">
        <v>1796047.8183800001</v>
      </c>
      <c r="H241" s="45" t="s">
        <v>48</v>
      </c>
      <c r="I241" s="45" t="s">
        <v>972</v>
      </c>
      <c r="J241" s="45" t="s">
        <v>973</v>
      </c>
      <c r="K241" s="45" t="s">
        <v>715</v>
      </c>
      <c r="L241" s="45" t="s">
        <v>51</v>
      </c>
      <c r="M241" s="45" t="s">
        <v>56</v>
      </c>
    </row>
    <row r="242" spans="1:13" s="27" customFormat="1" ht="18.75">
      <c r="A242" s="42" t="s">
        <v>974</v>
      </c>
      <c r="B242" s="48">
        <v>45663</v>
      </c>
      <c r="C242" s="55">
        <v>13.05</v>
      </c>
      <c r="D242" s="56">
        <v>15.436959999999999</v>
      </c>
      <c r="E242" s="56">
        <v>104.34860999999999</v>
      </c>
      <c r="F242" s="56">
        <v>1074552.53997</v>
      </c>
      <c r="G242" s="56">
        <v>1713809.9370800001</v>
      </c>
      <c r="H242" s="45" t="s">
        <v>48</v>
      </c>
      <c r="I242" s="45" t="s">
        <v>975</v>
      </c>
      <c r="J242" s="45" t="s">
        <v>976</v>
      </c>
      <c r="K242" s="45" t="s">
        <v>977</v>
      </c>
      <c r="L242" s="45" t="s">
        <v>51</v>
      </c>
      <c r="M242" s="45" t="s">
        <v>56</v>
      </c>
    </row>
    <row r="243" spans="1:13" s="27" customFormat="1" ht="18.75">
      <c r="A243" s="42" t="s">
        <v>978</v>
      </c>
      <c r="B243" s="48">
        <v>45663</v>
      </c>
      <c r="C243" s="55">
        <v>13.05</v>
      </c>
      <c r="D243" s="56">
        <v>15.519489999999999</v>
      </c>
      <c r="E243" s="56">
        <v>104.25883</v>
      </c>
      <c r="F243" s="56">
        <v>1064659.58501</v>
      </c>
      <c r="G243" s="56">
        <v>1722732.8868799999</v>
      </c>
      <c r="H243" s="45" t="s">
        <v>48</v>
      </c>
      <c r="I243" s="45" t="s">
        <v>979</v>
      </c>
      <c r="J243" s="45" t="s">
        <v>976</v>
      </c>
      <c r="K243" s="45" t="s">
        <v>977</v>
      </c>
      <c r="L243" s="45" t="s">
        <v>51</v>
      </c>
      <c r="M243" s="45" t="s">
        <v>56</v>
      </c>
    </row>
    <row r="244" spans="1:13" s="27" customFormat="1" ht="18.75">
      <c r="A244" s="42" t="s">
        <v>980</v>
      </c>
      <c r="B244" s="48">
        <v>45663</v>
      </c>
      <c r="C244" s="55">
        <v>13.05</v>
      </c>
      <c r="D244" s="56">
        <v>16.077190000000002</v>
      </c>
      <c r="E244" s="56">
        <v>104.32939</v>
      </c>
      <c r="F244" s="56">
        <v>1070682.02627</v>
      </c>
      <c r="G244" s="56">
        <v>1784839.16178</v>
      </c>
      <c r="H244" s="45" t="s">
        <v>48</v>
      </c>
      <c r="I244" s="45" t="s">
        <v>981</v>
      </c>
      <c r="J244" s="45" t="s">
        <v>981</v>
      </c>
      <c r="K244" s="45" t="s">
        <v>977</v>
      </c>
      <c r="L244" s="45" t="s">
        <v>51</v>
      </c>
      <c r="M244" s="45" t="s">
        <v>56</v>
      </c>
    </row>
    <row r="245" spans="1:13" s="27" customFormat="1" ht="18.75">
      <c r="A245" s="42" t="s">
        <v>982</v>
      </c>
      <c r="B245" s="48">
        <v>45663</v>
      </c>
      <c r="C245" s="55">
        <v>13.05</v>
      </c>
      <c r="D245" s="56">
        <v>15.66014</v>
      </c>
      <c r="E245" s="56">
        <v>103.98624</v>
      </c>
      <c r="F245" s="56">
        <v>1034959.0281999999</v>
      </c>
      <c r="G245" s="56">
        <v>1737637.4349400001</v>
      </c>
      <c r="H245" s="45" t="s">
        <v>48</v>
      </c>
      <c r="I245" s="45" t="s">
        <v>983</v>
      </c>
      <c r="J245" s="45" t="s">
        <v>168</v>
      </c>
      <c r="K245" s="45" t="s">
        <v>165</v>
      </c>
      <c r="L245" s="45" t="s">
        <v>51</v>
      </c>
      <c r="M245" s="45" t="s">
        <v>56</v>
      </c>
    </row>
    <row r="246" spans="1:13" s="27" customFormat="1" ht="18.75">
      <c r="A246" s="42" t="s">
        <v>984</v>
      </c>
      <c r="B246" s="48">
        <v>45663</v>
      </c>
      <c r="C246" s="55">
        <v>13.05</v>
      </c>
      <c r="D246" s="56">
        <v>15.66381</v>
      </c>
      <c r="E246" s="56">
        <v>103.98557</v>
      </c>
      <c r="F246" s="56">
        <v>1034877.39798</v>
      </c>
      <c r="G246" s="56">
        <v>1738043.0054899999</v>
      </c>
      <c r="H246" s="45" t="s">
        <v>48</v>
      </c>
      <c r="I246" s="45" t="s">
        <v>983</v>
      </c>
      <c r="J246" s="45" t="s">
        <v>168</v>
      </c>
      <c r="K246" s="45" t="s">
        <v>165</v>
      </c>
      <c r="L246" s="45" t="s">
        <v>51</v>
      </c>
      <c r="M246" s="45" t="s">
        <v>56</v>
      </c>
    </row>
    <row r="247" spans="1:13" s="27" customFormat="1" ht="18.75">
      <c r="A247" s="42" t="s">
        <v>985</v>
      </c>
      <c r="B247" s="48">
        <v>45663</v>
      </c>
      <c r="C247" s="55">
        <v>13.05</v>
      </c>
      <c r="D247" s="56">
        <v>15.664580000000001</v>
      </c>
      <c r="E247" s="56">
        <v>103.99005</v>
      </c>
      <c r="F247" s="56">
        <v>1035357.06712</v>
      </c>
      <c r="G247" s="56">
        <v>1738139.8049999999</v>
      </c>
      <c r="H247" s="45" t="s">
        <v>48</v>
      </c>
      <c r="I247" s="45" t="s">
        <v>983</v>
      </c>
      <c r="J247" s="45" t="s">
        <v>168</v>
      </c>
      <c r="K247" s="45" t="s">
        <v>165</v>
      </c>
      <c r="L247" s="45" t="s">
        <v>51</v>
      </c>
      <c r="M247" s="45" t="s">
        <v>56</v>
      </c>
    </row>
    <row r="248" spans="1:13" s="27" customFormat="1" ht="18.75">
      <c r="A248" s="42" t="s">
        <v>986</v>
      </c>
      <c r="B248" s="48">
        <v>45663</v>
      </c>
      <c r="C248" s="55">
        <v>13.05</v>
      </c>
      <c r="D248" s="56">
        <v>15.72823</v>
      </c>
      <c r="E248" s="56">
        <v>103.70793999999999</v>
      </c>
      <c r="F248" s="56">
        <v>1004873.1705</v>
      </c>
      <c r="G248" s="56">
        <v>1744506.0068399999</v>
      </c>
      <c r="H248" s="45" t="s">
        <v>48</v>
      </c>
      <c r="I248" s="45" t="s">
        <v>987</v>
      </c>
      <c r="J248" s="45" t="s">
        <v>988</v>
      </c>
      <c r="K248" s="45" t="s">
        <v>165</v>
      </c>
      <c r="L248" s="45" t="s">
        <v>51</v>
      </c>
      <c r="M248" s="45" t="s">
        <v>56</v>
      </c>
    </row>
    <row r="249" spans="1:13" s="27" customFormat="1" ht="18.75">
      <c r="A249" s="42" t="s">
        <v>989</v>
      </c>
      <c r="B249" s="48">
        <v>45663</v>
      </c>
      <c r="C249" s="55">
        <v>13.05</v>
      </c>
      <c r="D249" s="56">
        <v>15.81664</v>
      </c>
      <c r="E249" s="56">
        <v>103.61235000000001</v>
      </c>
      <c r="F249" s="56">
        <v>994387.93264100002</v>
      </c>
      <c r="G249" s="56">
        <v>1754085.5185499999</v>
      </c>
      <c r="H249" s="45" t="s">
        <v>48</v>
      </c>
      <c r="I249" s="45" t="s">
        <v>990</v>
      </c>
      <c r="J249" s="45" t="s">
        <v>991</v>
      </c>
      <c r="K249" s="45" t="s">
        <v>165</v>
      </c>
      <c r="L249" s="45" t="s">
        <v>51</v>
      </c>
      <c r="M249" s="45" t="s">
        <v>671</v>
      </c>
    </row>
    <row r="250" spans="1:13" s="27" customFormat="1" ht="18.75">
      <c r="A250" s="42" t="s">
        <v>992</v>
      </c>
      <c r="B250" s="48">
        <v>45663</v>
      </c>
      <c r="C250" s="55">
        <v>13.05</v>
      </c>
      <c r="D250" s="56">
        <v>15.823119999999999</v>
      </c>
      <c r="E250" s="56">
        <v>104.08638999999999</v>
      </c>
      <c r="F250" s="56">
        <v>1045291.0834</v>
      </c>
      <c r="G250" s="56">
        <v>1755982.2648499999</v>
      </c>
      <c r="H250" s="45" t="s">
        <v>48</v>
      </c>
      <c r="I250" s="45" t="s">
        <v>993</v>
      </c>
      <c r="J250" s="45" t="s">
        <v>168</v>
      </c>
      <c r="K250" s="45" t="s">
        <v>165</v>
      </c>
      <c r="L250" s="45" t="s">
        <v>51</v>
      </c>
      <c r="M250" s="45" t="s">
        <v>56</v>
      </c>
    </row>
    <row r="251" spans="1:13" s="27" customFormat="1" ht="18.75">
      <c r="A251" s="42" t="s">
        <v>994</v>
      </c>
      <c r="B251" s="48">
        <v>45663</v>
      </c>
      <c r="C251" s="55">
        <v>13.05</v>
      </c>
      <c r="D251" s="56">
        <v>15.87093</v>
      </c>
      <c r="E251" s="56">
        <v>103.92776000000001</v>
      </c>
      <c r="F251" s="56">
        <v>1028123.5239800001</v>
      </c>
      <c r="G251" s="56">
        <v>1760880.3019699999</v>
      </c>
      <c r="H251" s="45" t="s">
        <v>48</v>
      </c>
      <c r="I251" s="45" t="s">
        <v>995</v>
      </c>
      <c r="J251" s="45" t="s">
        <v>996</v>
      </c>
      <c r="K251" s="45" t="s">
        <v>165</v>
      </c>
      <c r="L251" s="45" t="s">
        <v>51</v>
      </c>
      <c r="M251" s="45" t="s">
        <v>56</v>
      </c>
    </row>
    <row r="252" spans="1:13" s="27" customFormat="1" ht="18.75">
      <c r="A252" s="42" t="s">
        <v>997</v>
      </c>
      <c r="B252" s="48">
        <v>45663</v>
      </c>
      <c r="C252" s="55">
        <v>13.05</v>
      </c>
      <c r="D252" s="56">
        <v>15.99654</v>
      </c>
      <c r="E252" s="56">
        <v>103.87379</v>
      </c>
      <c r="F252" s="56">
        <v>1022001.09351</v>
      </c>
      <c r="G252" s="56">
        <v>1774681.6516700001</v>
      </c>
      <c r="H252" s="45" t="s">
        <v>48</v>
      </c>
      <c r="I252" s="45" t="s">
        <v>998</v>
      </c>
      <c r="J252" s="45" t="s">
        <v>999</v>
      </c>
      <c r="K252" s="45" t="s">
        <v>165</v>
      </c>
      <c r="L252" s="45" t="s">
        <v>51</v>
      </c>
      <c r="M252" s="45" t="s">
        <v>56</v>
      </c>
    </row>
    <row r="253" spans="1:13" s="27" customFormat="1" ht="18.75">
      <c r="A253" s="42" t="s">
        <v>1000</v>
      </c>
      <c r="B253" s="48">
        <v>45663</v>
      </c>
      <c r="C253" s="55">
        <v>13.05</v>
      </c>
      <c r="D253" s="56">
        <v>15.995990000000001</v>
      </c>
      <c r="E253" s="56">
        <v>104.02572000000001</v>
      </c>
      <c r="F253" s="56">
        <v>1038309.9961700001</v>
      </c>
      <c r="G253" s="56">
        <v>1775009.83296</v>
      </c>
      <c r="H253" s="45" t="s">
        <v>48</v>
      </c>
      <c r="I253" s="45" t="s">
        <v>1001</v>
      </c>
      <c r="J253" s="45" t="s">
        <v>1002</v>
      </c>
      <c r="K253" s="45" t="s">
        <v>165</v>
      </c>
      <c r="L253" s="45" t="s">
        <v>51</v>
      </c>
      <c r="M253" s="45" t="s">
        <v>56</v>
      </c>
    </row>
    <row r="254" spans="1:13" s="27" customFormat="1" ht="18.75">
      <c r="A254" s="42" t="s">
        <v>1003</v>
      </c>
      <c r="B254" s="48">
        <v>45663</v>
      </c>
      <c r="C254" s="55">
        <v>13.05</v>
      </c>
      <c r="D254" s="56">
        <v>15.99888</v>
      </c>
      <c r="E254" s="56">
        <v>104.02063</v>
      </c>
      <c r="F254" s="56">
        <v>1037755.84142</v>
      </c>
      <c r="G254" s="56">
        <v>1775317.32391</v>
      </c>
      <c r="H254" s="45" t="s">
        <v>48</v>
      </c>
      <c r="I254" s="45" t="s">
        <v>1001</v>
      </c>
      <c r="J254" s="45" t="s">
        <v>1002</v>
      </c>
      <c r="K254" s="45" t="s">
        <v>165</v>
      </c>
      <c r="L254" s="45" t="s">
        <v>51</v>
      </c>
      <c r="M254" s="45" t="s">
        <v>671</v>
      </c>
    </row>
    <row r="255" spans="1:13" s="27" customFormat="1" ht="18.75">
      <c r="A255" s="42" t="s">
        <v>1004</v>
      </c>
      <c r="B255" s="48">
        <v>45663</v>
      </c>
      <c r="C255" s="55">
        <v>13.05</v>
      </c>
      <c r="D255" s="56">
        <v>16.000389999999999</v>
      </c>
      <c r="E255" s="56">
        <v>104.02949</v>
      </c>
      <c r="F255" s="56">
        <v>1038702.84684</v>
      </c>
      <c r="G255" s="56">
        <v>1775507.9526</v>
      </c>
      <c r="H255" s="45" t="s">
        <v>48</v>
      </c>
      <c r="I255" s="45" t="s">
        <v>1001</v>
      </c>
      <c r="J255" s="45" t="s">
        <v>1002</v>
      </c>
      <c r="K255" s="45" t="s">
        <v>165</v>
      </c>
      <c r="L255" s="45" t="s">
        <v>51</v>
      </c>
      <c r="M255" s="45" t="s">
        <v>671</v>
      </c>
    </row>
    <row r="256" spans="1:13" s="27" customFormat="1" ht="18.75">
      <c r="A256" s="42" t="s">
        <v>1005</v>
      </c>
      <c r="B256" s="48">
        <v>45663</v>
      </c>
      <c r="C256" s="55">
        <v>13.05</v>
      </c>
      <c r="D256" s="56">
        <v>16.014019999999999</v>
      </c>
      <c r="E256" s="56">
        <v>103.97672</v>
      </c>
      <c r="F256" s="56">
        <v>1033002.17067</v>
      </c>
      <c r="G256" s="56">
        <v>1776883.80311</v>
      </c>
      <c r="H256" s="45" t="s">
        <v>48</v>
      </c>
      <c r="I256" s="45" t="s">
        <v>1006</v>
      </c>
      <c r="J256" s="45" t="s">
        <v>1002</v>
      </c>
      <c r="K256" s="45" t="s">
        <v>165</v>
      </c>
      <c r="L256" s="45" t="s">
        <v>51</v>
      </c>
      <c r="M256" s="45" t="s">
        <v>56</v>
      </c>
    </row>
    <row r="257" spans="1:13" s="27" customFormat="1" ht="18.75">
      <c r="A257" s="42" t="s">
        <v>1007</v>
      </c>
      <c r="B257" s="48">
        <v>45663</v>
      </c>
      <c r="C257" s="55">
        <v>13.05</v>
      </c>
      <c r="D257" s="56">
        <v>16.061630000000001</v>
      </c>
      <c r="E257" s="56">
        <v>103.90586999999999</v>
      </c>
      <c r="F257" s="56">
        <v>1025272.95291</v>
      </c>
      <c r="G257" s="56">
        <v>1781985.31063</v>
      </c>
      <c r="H257" s="45" t="s">
        <v>48</v>
      </c>
      <c r="I257" s="45" t="s">
        <v>1008</v>
      </c>
      <c r="J257" s="45" t="s">
        <v>1002</v>
      </c>
      <c r="K257" s="45" t="s">
        <v>165</v>
      </c>
      <c r="L257" s="45" t="s">
        <v>51</v>
      </c>
      <c r="M257" s="45" t="s">
        <v>671</v>
      </c>
    </row>
    <row r="258" spans="1:13" s="27" customFormat="1" ht="18.75">
      <c r="A258" s="42" t="s">
        <v>1009</v>
      </c>
      <c r="B258" s="48">
        <v>45663</v>
      </c>
      <c r="C258" s="55">
        <v>13.05</v>
      </c>
      <c r="D258" s="56">
        <v>16.161269999999998</v>
      </c>
      <c r="E258" s="56">
        <v>103.67888000000001</v>
      </c>
      <c r="F258" s="56">
        <v>1000670.7657099999</v>
      </c>
      <c r="G258" s="56">
        <v>1792473.5446500001</v>
      </c>
      <c r="H258" s="45" t="s">
        <v>48</v>
      </c>
      <c r="I258" s="45" t="s">
        <v>167</v>
      </c>
      <c r="J258" s="45" t="s">
        <v>166</v>
      </c>
      <c r="K258" s="45" t="s">
        <v>165</v>
      </c>
      <c r="L258" s="45" t="s">
        <v>51</v>
      </c>
      <c r="M258" s="45" t="s">
        <v>56</v>
      </c>
    </row>
    <row r="259" spans="1:13" s="27" customFormat="1" ht="18.75">
      <c r="A259" s="42" t="s">
        <v>1010</v>
      </c>
      <c r="B259" s="48">
        <v>45663</v>
      </c>
      <c r="C259" s="55">
        <v>13.05</v>
      </c>
      <c r="D259" s="56">
        <v>16.172049999999999</v>
      </c>
      <c r="E259" s="56">
        <v>103.71937</v>
      </c>
      <c r="F259" s="56">
        <v>1004984.28335</v>
      </c>
      <c r="G259" s="56">
        <v>1793768.7590999999</v>
      </c>
      <c r="H259" s="45" t="s">
        <v>48</v>
      </c>
      <c r="I259" s="45" t="s">
        <v>1011</v>
      </c>
      <c r="J259" s="45" t="s">
        <v>1011</v>
      </c>
      <c r="K259" s="45" t="s">
        <v>165</v>
      </c>
      <c r="L259" s="45" t="s">
        <v>51</v>
      </c>
      <c r="M259" s="45" t="s">
        <v>56</v>
      </c>
    </row>
    <row r="260" spans="1:13" s="27" customFormat="1" ht="18.75">
      <c r="A260" s="42" t="s">
        <v>1012</v>
      </c>
      <c r="B260" s="48">
        <v>45663</v>
      </c>
      <c r="C260" s="55">
        <v>13.05</v>
      </c>
      <c r="D260" s="56">
        <v>12.74727</v>
      </c>
      <c r="E260" s="56">
        <v>101.19207</v>
      </c>
      <c r="F260" s="56">
        <v>738002.05703000003</v>
      </c>
      <c r="G260" s="56">
        <v>1410192.4829599999</v>
      </c>
      <c r="H260" s="45" t="s">
        <v>48</v>
      </c>
      <c r="I260" s="45" t="s">
        <v>1013</v>
      </c>
      <c r="J260" s="45" t="s">
        <v>1014</v>
      </c>
      <c r="K260" s="45" t="s">
        <v>140</v>
      </c>
      <c r="L260" s="45" t="s">
        <v>63</v>
      </c>
      <c r="M260" s="45" t="s">
        <v>56</v>
      </c>
    </row>
    <row r="261" spans="1:13" s="27" customFormat="1" ht="18.75">
      <c r="A261" s="42" t="s">
        <v>1015</v>
      </c>
      <c r="B261" s="48">
        <v>45663</v>
      </c>
      <c r="C261" s="55">
        <v>13.05</v>
      </c>
      <c r="D261" s="56">
        <v>12.748010000000001</v>
      </c>
      <c r="E261" s="56">
        <v>101.19373</v>
      </c>
      <c r="F261" s="56">
        <v>738181.67792799999</v>
      </c>
      <c r="G261" s="56">
        <v>1410275.8932399999</v>
      </c>
      <c r="H261" s="45" t="s">
        <v>48</v>
      </c>
      <c r="I261" s="45" t="s">
        <v>1013</v>
      </c>
      <c r="J261" s="45" t="s">
        <v>1014</v>
      </c>
      <c r="K261" s="45" t="s">
        <v>140</v>
      </c>
      <c r="L261" s="45" t="s">
        <v>63</v>
      </c>
      <c r="M261" s="45" t="s">
        <v>56</v>
      </c>
    </row>
    <row r="262" spans="1:13" s="27" customFormat="1" ht="18.75">
      <c r="A262" s="42" t="s">
        <v>1016</v>
      </c>
      <c r="B262" s="48">
        <v>45663</v>
      </c>
      <c r="C262" s="55">
        <v>13.05</v>
      </c>
      <c r="D262" s="56">
        <v>14.96027</v>
      </c>
      <c r="E262" s="56">
        <v>100.82964</v>
      </c>
      <c r="F262" s="56">
        <v>696765.41818399995</v>
      </c>
      <c r="G262" s="56">
        <v>1654742.90928</v>
      </c>
      <c r="H262" s="45" t="s">
        <v>48</v>
      </c>
      <c r="I262" s="45" t="s">
        <v>1017</v>
      </c>
      <c r="J262" s="45" t="s">
        <v>1018</v>
      </c>
      <c r="K262" s="45" t="s">
        <v>64</v>
      </c>
      <c r="L262" s="45" t="s">
        <v>63</v>
      </c>
      <c r="M262" s="45" t="s">
        <v>56</v>
      </c>
    </row>
    <row r="263" spans="1:13" s="27" customFormat="1" ht="18.75">
      <c r="A263" s="42" t="s">
        <v>1019</v>
      </c>
      <c r="B263" s="48">
        <v>45663</v>
      </c>
      <c r="C263" s="55">
        <v>13.05</v>
      </c>
      <c r="D263" s="56">
        <v>14.96111</v>
      </c>
      <c r="E263" s="56">
        <v>100.83093</v>
      </c>
      <c r="F263" s="56">
        <v>696903.423113</v>
      </c>
      <c r="G263" s="56">
        <v>1654837.00287</v>
      </c>
      <c r="H263" s="45" t="s">
        <v>48</v>
      </c>
      <c r="I263" s="45" t="s">
        <v>1017</v>
      </c>
      <c r="J263" s="45" t="s">
        <v>1018</v>
      </c>
      <c r="K263" s="45" t="s">
        <v>64</v>
      </c>
      <c r="L263" s="45" t="s">
        <v>63</v>
      </c>
      <c r="M263" s="45" t="s">
        <v>56</v>
      </c>
    </row>
    <row r="264" spans="1:13" s="27" customFormat="1" ht="18.75">
      <c r="A264" s="42" t="s">
        <v>1020</v>
      </c>
      <c r="B264" s="48">
        <v>45663</v>
      </c>
      <c r="C264" s="55">
        <v>13.05</v>
      </c>
      <c r="D264" s="56">
        <v>14.98629</v>
      </c>
      <c r="E264" s="56">
        <v>101.32352</v>
      </c>
      <c r="F264" s="56">
        <v>749871.39665899996</v>
      </c>
      <c r="G264" s="56">
        <v>1658120.2724899999</v>
      </c>
      <c r="H264" s="45" t="s">
        <v>48</v>
      </c>
      <c r="I264" s="45" t="s">
        <v>83</v>
      </c>
      <c r="J264" s="45" t="s">
        <v>84</v>
      </c>
      <c r="K264" s="45" t="s">
        <v>64</v>
      </c>
      <c r="L264" s="45" t="s">
        <v>63</v>
      </c>
      <c r="M264" s="45" t="s">
        <v>56</v>
      </c>
    </row>
    <row r="265" spans="1:13" s="27" customFormat="1" ht="18.75">
      <c r="A265" s="42" t="s">
        <v>1021</v>
      </c>
      <c r="B265" s="48">
        <v>45663</v>
      </c>
      <c r="C265" s="55">
        <v>13.05</v>
      </c>
      <c r="D265" s="56">
        <v>14.990640000000001</v>
      </c>
      <c r="E265" s="56">
        <v>101.32257</v>
      </c>
      <c r="F265" s="56">
        <v>749764.13434600004</v>
      </c>
      <c r="G265" s="56">
        <v>1658600.67399</v>
      </c>
      <c r="H265" s="45" t="s">
        <v>48</v>
      </c>
      <c r="I265" s="45" t="s">
        <v>83</v>
      </c>
      <c r="J265" s="45" t="s">
        <v>84</v>
      </c>
      <c r="K265" s="45" t="s">
        <v>64</v>
      </c>
      <c r="L265" s="45" t="s">
        <v>63</v>
      </c>
      <c r="M265" s="45" t="s">
        <v>56</v>
      </c>
    </row>
    <row r="266" spans="1:13" s="27" customFormat="1" ht="18.75">
      <c r="A266" s="42" t="s">
        <v>1022</v>
      </c>
      <c r="B266" s="48">
        <v>45663</v>
      </c>
      <c r="C266" s="55">
        <v>13.05</v>
      </c>
      <c r="D266" s="56">
        <v>15.114369999999999</v>
      </c>
      <c r="E266" s="56">
        <v>100.79407</v>
      </c>
      <c r="F266" s="56">
        <v>692800.43160699995</v>
      </c>
      <c r="G266" s="56">
        <v>1671763.1436699999</v>
      </c>
      <c r="H266" s="45" t="s">
        <v>48</v>
      </c>
      <c r="I266" s="45" t="s">
        <v>1023</v>
      </c>
      <c r="J266" s="45" t="s">
        <v>1018</v>
      </c>
      <c r="K266" s="45" t="s">
        <v>64</v>
      </c>
      <c r="L266" s="45" t="s">
        <v>63</v>
      </c>
      <c r="M266" s="45" t="s">
        <v>671</v>
      </c>
    </row>
    <row r="267" spans="1:13" s="27" customFormat="1" ht="18.75">
      <c r="A267" s="42" t="s">
        <v>1024</v>
      </c>
      <c r="B267" s="48">
        <v>45663</v>
      </c>
      <c r="C267" s="55">
        <v>13.05</v>
      </c>
      <c r="D267" s="56">
        <v>14.7362</v>
      </c>
      <c r="E267" s="56">
        <v>104.40804</v>
      </c>
      <c r="F267" s="56">
        <v>1082870.2259800001</v>
      </c>
      <c r="G267" s="56">
        <v>1636161.23539</v>
      </c>
      <c r="H267" s="45" t="s">
        <v>48</v>
      </c>
      <c r="I267" s="45" t="s">
        <v>1025</v>
      </c>
      <c r="J267" s="45" t="s">
        <v>1025</v>
      </c>
      <c r="K267" s="45" t="s">
        <v>159</v>
      </c>
      <c r="L267" s="45" t="s">
        <v>51</v>
      </c>
      <c r="M267" s="45" t="s">
        <v>56</v>
      </c>
    </row>
    <row r="268" spans="1:13" s="27" customFormat="1" ht="18.75">
      <c r="A268" s="42" t="s">
        <v>1026</v>
      </c>
      <c r="B268" s="48">
        <v>45663</v>
      </c>
      <c r="C268" s="55">
        <v>13.05</v>
      </c>
      <c r="D268" s="56">
        <v>14.790039999999999</v>
      </c>
      <c r="E268" s="56">
        <v>104.37147</v>
      </c>
      <c r="F268" s="56">
        <v>1078775.35604</v>
      </c>
      <c r="G268" s="56">
        <v>1642044.20331</v>
      </c>
      <c r="H268" s="45" t="s">
        <v>48</v>
      </c>
      <c r="I268" s="45" t="s">
        <v>1027</v>
      </c>
      <c r="J268" s="45" t="s">
        <v>1025</v>
      </c>
      <c r="K268" s="45" t="s">
        <v>159</v>
      </c>
      <c r="L268" s="45" t="s">
        <v>51</v>
      </c>
      <c r="M268" s="45" t="s">
        <v>56</v>
      </c>
    </row>
    <row r="269" spans="1:13" s="27" customFormat="1" ht="18.75">
      <c r="A269" s="42" t="s">
        <v>1028</v>
      </c>
      <c r="B269" s="48">
        <v>45663</v>
      </c>
      <c r="C269" s="55">
        <v>13.05</v>
      </c>
      <c r="D269" s="56">
        <v>17.20384</v>
      </c>
      <c r="E269" s="56">
        <v>104.27695</v>
      </c>
      <c r="F269" s="56">
        <v>1061744.7193700001</v>
      </c>
      <c r="G269" s="56">
        <v>1909771.7397799999</v>
      </c>
      <c r="H269" s="45" t="s">
        <v>48</v>
      </c>
      <c r="I269" s="45" t="s">
        <v>1029</v>
      </c>
      <c r="J269" s="45" t="s">
        <v>1030</v>
      </c>
      <c r="K269" s="45" t="s">
        <v>1031</v>
      </c>
      <c r="L269" s="45" t="s">
        <v>51</v>
      </c>
      <c r="M269" s="45" t="s">
        <v>671</v>
      </c>
    </row>
    <row r="270" spans="1:13" s="27" customFormat="1" ht="18.75">
      <c r="A270" s="42" t="s">
        <v>1032</v>
      </c>
      <c r="B270" s="48">
        <v>45663</v>
      </c>
      <c r="C270" s="55">
        <v>13.05</v>
      </c>
      <c r="D270" s="56">
        <v>17.205290000000002</v>
      </c>
      <c r="E270" s="56">
        <v>104.28028</v>
      </c>
      <c r="F270" s="56">
        <v>1062095.6403300001</v>
      </c>
      <c r="G270" s="56">
        <v>1909942.42661</v>
      </c>
      <c r="H270" s="45" t="s">
        <v>48</v>
      </c>
      <c r="I270" s="45" t="s">
        <v>1029</v>
      </c>
      <c r="J270" s="45" t="s">
        <v>1030</v>
      </c>
      <c r="K270" s="45" t="s">
        <v>1031</v>
      </c>
      <c r="L270" s="45" t="s">
        <v>51</v>
      </c>
      <c r="M270" s="45" t="s">
        <v>56</v>
      </c>
    </row>
    <row r="271" spans="1:13" s="27" customFormat="1" ht="18.75">
      <c r="A271" s="42" t="s">
        <v>1033</v>
      </c>
      <c r="B271" s="48">
        <v>45663</v>
      </c>
      <c r="C271" s="55">
        <v>13.05</v>
      </c>
      <c r="D271" s="56">
        <v>17.275030000000001</v>
      </c>
      <c r="E271" s="56">
        <v>104.17708</v>
      </c>
      <c r="F271" s="56">
        <v>1050876.7986699999</v>
      </c>
      <c r="G271" s="56">
        <v>1917385.7258599999</v>
      </c>
      <c r="H271" s="45" t="s">
        <v>48</v>
      </c>
      <c r="I271" s="45" t="s">
        <v>1034</v>
      </c>
      <c r="J271" s="45" t="s">
        <v>1035</v>
      </c>
      <c r="K271" s="45" t="s">
        <v>1031</v>
      </c>
      <c r="L271" s="45" t="s">
        <v>51</v>
      </c>
      <c r="M271" s="45" t="s">
        <v>671</v>
      </c>
    </row>
    <row r="272" spans="1:13" s="27" customFormat="1" ht="18.75">
      <c r="A272" s="42" t="s">
        <v>1036</v>
      </c>
      <c r="B272" s="48">
        <v>45663</v>
      </c>
      <c r="C272" s="55">
        <v>13.05</v>
      </c>
      <c r="D272" s="56">
        <v>17.37537</v>
      </c>
      <c r="E272" s="56">
        <v>103.8368</v>
      </c>
      <c r="F272" s="56">
        <v>1014314.17636</v>
      </c>
      <c r="G272" s="56">
        <v>1927575.0302800001</v>
      </c>
      <c r="H272" s="45" t="s">
        <v>48</v>
      </c>
      <c r="I272" s="45" t="s">
        <v>1037</v>
      </c>
      <c r="J272" s="45" t="s">
        <v>1038</v>
      </c>
      <c r="K272" s="45" t="s">
        <v>1031</v>
      </c>
      <c r="L272" s="45" t="s">
        <v>51</v>
      </c>
      <c r="M272" s="45" t="s">
        <v>56</v>
      </c>
    </row>
    <row r="273" spans="1:13" s="27" customFormat="1" ht="18.75">
      <c r="A273" s="42" t="s">
        <v>1039</v>
      </c>
      <c r="B273" s="48">
        <v>45663</v>
      </c>
      <c r="C273" s="55">
        <v>13.05</v>
      </c>
      <c r="D273" s="56">
        <v>13.60041</v>
      </c>
      <c r="E273" s="56">
        <v>102.56546</v>
      </c>
      <c r="F273" s="56">
        <v>885915.85134099994</v>
      </c>
      <c r="G273" s="56">
        <v>1506360.6030900001</v>
      </c>
      <c r="H273" s="45" t="s">
        <v>48</v>
      </c>
      <c r="I273" s="45" t="s">
        <v>1040</v>
      </c>
      <c r="J273" s="45" t="s">
        <v>1041</v>
      </c>
      <c r="K273" s="45" t="s">
        <v>125</v>
      </c>
      <c r="L273" s="45" t="s">
        <v>63</v>
      </c>
      <c r="M273" s="45" t="s">
        <v>671</v>
      </c>
    </row>
    <row r="274" spans="1:13" s="27" customFormat="1" ht="18.75">
      <c r="A274" s="42" t="s">
        <v>1042</v>
      </c>
      <c r="B274" s="48">
        <v>45663</v>
      </c>
      <c r="C274" s="55">
        <v>13.05</v>
      </c>
      <c r="D274" s="56">
        <v>13.92638</v>
      </c>
      <c r="E274" s="56">
        <v>101.9586</v>
      </c>
      <c r="F274" s="56">
        <v>819729.45998000004</v>
      </c>
      <c r="G274" s="56">
        <v>1541572.3858099999</v>
      </c>
      <c r="H274" s="45" t="s">
        <v>48</v>
      </c>
      <c r="I274" s="45" t="s">
        <v>1043</v>
      </c>
      <c r="J274" s="45" t="s">
        <v>731</v>
      </c>
      <c r="K274" s="45" t="s">
        <v>125</v>
      </c>
      <c r="L274" s="45" t="s">
        <v>63</v>
      </c>
      <c r="M274" s="45" t="s">
        <v>56</v>
      </c>
    </row>
    <row r="275" spans="1:13" s="27" customFormat="1" ht="18.75">
      <c r="A275" s="42" t="s">
        <v>1044</v>
      </c>
      <c r="B275" s="48">
        <v>45663</v>
      </c>
      <c r="C275" s="55">
        <v>13.05</v>
      </c>
      <c r="D275" s="56">
        <v>14.017060000000001</v>
      </c>
      <c r="E275" s="56">
        <v>102.82326999999999</v>
      </c>
      <c r="F275" s="56">
        <v>913119.92870000005</v>
      </c>
      <c r="G275" s="56">
        <v>1552955.1922299999</v>
      </c>
      <c r="H275" s="45" t="s">
        <v>48</v>
      </c>
      <c r="I275" s="45" t="s">
        <v>1045</v>
      </c>
      <c r="J275" s="45" t="s">
        <v>1046</v>
      </c>
      <c r="K275" s="45" t="s">
        <v>125</v>
      </c>
      <c r="L275" s="45" t="s">
        <v>63</v>
      </c>
      <c r="M275" s="45" t="s">
        <v>56</v>
      </c>
    </row>
    <row r="276" spans="1:13" s="27" customFormat="1" ht="18.75">
      <c r="A276" s="42" t="s">
        <v>1047</v>
      </c>
      <c r="B276" s="48">
        <v>45663</v>
      </c>
      <c r="C276" s="55">
        <v>13.05</v>
      </c>
      <c r="D276" s="56">
        <v>14.01831</v>
      </c>
      <c r="E276" s="56">
        <v>102.83053</v>
      </c>
      <c r="F276" s="56">
        <v>913903.19354699994</v>
      </c>
      <c r="G276" s="56">
        <v>1553106.4382499999</v>
      </c>
      <c r="H276" s="45" t="s">
        <v>48</v>
      </c>
      <c r="I276" s="45" t="s">
        <v>1045</v>
      </c>
      <c r="J276" s="45" t="s">
        <v>1046</v>
      </c>
      <c r="K276" s="45" t="s">
        <v>125</v>
      </c>
      <c r="L276" s="45" t="s">
        <v>63</v>
      </c>
      <c r="M276" s="45" t="s">
        <v>56</v>
      </c>
    </row>
    <row r="277" spans="1:13" s="27" customFormat="1" ht="18.75">
      <c r="A277" s="42" t="s">
        <v>1048</v>
      </c>
      <c r="B277" s="48">
        <v>45663</v>
      </c>
      <c r="C277" s="55">
        <v>13.05</v>
      </c>
      <c r="D277" s="56">
        <v>14.020810000000001</v>
      </c>
      <c r="E277" s="56">
        <v>102.77415000000001</v>
      </c>
      <c r="F277" s="56">
        <v>907798.79831700004</v>
      </c>
      <c r="G277" s="56">
        <v>1553285.2542699999</v>
      </c>
      <c r="H277" s="45" t="s">
        <v>48</v>
      </c>
      <c r="I277" s="45" t="s">
        <v>1046</v>
      </c>
      <c r="J277" s="45" t="s">
        <v>1046</v>
      </c>
      <c r="K277" s="45" t="s">
        <v>125</v>
      </c>
      <c r="L277" s="45" t="s">
        <v>63</v>
      </c>
      <c r="M277" s="45" t="s">
        <v>671</v>
      </c>
    </row>
    <row r="278" spans="1:13" s="27" customFormat="1" ht="18.75">
      <c r="A278" s="42" t="s">
        <v>1049</v>
      </c>
      <c r="B278" s="48">
        <v>45663</v>
      </c>
      <c r="C278" s="55">
        <v>13.05</v>
      </c>
      <c r="D278" s="56">
        <v>14.64723</v>
      </c>
      <c r="E278" s="56">
        <v>101.15134999999999</v>
      </c>
      <c r="F278" s="56">
        <v>731708.81887800002</v>
      </c>
      <c r="G278" s="56">
        <v>1620409.0432899999</v>
      </c>
      <c r="H278" s="45" t="s">
        <v>48</v>
      </c>
      <c r="I278" s="45" t="s">
        <v>1050</v>
      </c>
      <c r="J278" s="45" t="s">
        <v>139</v>
      </c>
      <c r="K278" s="45" t="s">
        <v>68</v>
      </c>
      <c r="L278" s="45" t="s">
        <v>63</v>
      </c>
      <c r="M278" s="45" t="s">
        <v>56</v>
      </c>
    </row>
    <row r="279" spans="1:13" s="27" customFormat="1" ht="18.75">
      <c r="A279" s="42" t="s">
        <v>1051</v>
      </c>
      <c r="B279" s="48">
        <v>45663</v>
      </c>
      <c r="C279" s="55">
        <v>13.05</v>
      </c>
      <c r="D279" s="56">
        <v>14.64812</v>
      </c>
      <c r="E279" s="56">
        <v>101.15626</v>
      </c>
      <c r="F279" s="56">
        <v>732236.92633199994</v>
      </c>
      <c r="G279" s="56">
        <v>1620512.57072</v>
      </c>
      <c r="H279" s="45" t="s">
        <v>48</v>
      </c>
      <c r="I279" s="45" t="s">
        <v>1050</v>
      </c>
      <c r="J279" s="45" t="s">
        <v>139</v>
      </c>
      <c r="K279" s="45" t="s">
        <v>68</v>
      </c>
      <c r="L279" s="45" t="s">
        <v>63</v>
      </c>
      <c r="M279" s="45" t="s">
        <v>56</v>
      </c>
    </row>
    <row r="280" spans="1:13" s="27" customFormat="1" ht="18.75">
      <c r="A280" s="42" t="s">
        <v>1052</v>
      </c>
      <c r="B280" s="48">
        <v>45663</v>
      </c>
      <c r="C280" s="55">
        <v>13.05</v>
      </c>
      <c r="D280" s="56">
        <v>14.758290000000001</v>
      </c>
      <c r="E280" s="56">
        <v>100.91043000000001</v>
      </c>
      <c r="F280" s="56">
        <v>705647.77300100005</v>
      </c>
      <c r="G280" s="56">
        <v>1632465.6919100001</v>
      </c>
      <c r="H280" s="45" t="s">
        <v>48</v>
      </c>
      <c r="I280" s="45" t="s">
        <v>1053</v>
      </c>
      <c r="J280" s="45" t="s">
        <v>412</v>
      </c>
      <c r="K280" s="45" t="s">
        <v>68</v>
      </c>
      <c r="L280" s="45" t="s">
        <v>63</v>
      </c>
      <c r="M280" s="45" t="s">
        <v>56</v>
      </c>
    </row>
    <row r="281" spans="1:13" s="27" customFormat="1" ht="18.75">
      <c r="A281" s="42" t="s">
        <v>1054</v>
      </c>
      <c r="B281" s="48">
        <v>45663</v>
      </c>
      <c r="C281" s="55">
        <v>13.05</v>
      </c>
      <c r="D281" s="56">
        <v>14.75845</v>
      </c>
      <c r="E281" s="56">
        <v>100.90689999999999</v>
      </c>
      <c r="F281" s="56">
        <v>705267.51378200005</v>
      </c>
      <c r="G281" s="56">
        <v>1632480.16998</v>
      </c>
      <c r="H281" s="45" t="s">
        <v>48</v>
      </c>
      <c r="I281" s="45" t="s">
        <v>1053</v>
      </c>
      <c r="J281" s="45" t="s">
        <v>412</v>
      </c>
      <c r="K281" s="45" t="s">
        <v>68</v>
      </c>
      <c r="L281" s="45" t="s">
        <v>63</v>
      </c>
      <c r="M281" s="45" t="s">
        <v>56</v>
      </c>
    </row>
    <row r="282" spans="1:13" s="27" customFormat="1" ht="18.75">
      <c r="A282" s="42" t="s">
        <v>1055</v>
      </c>
      <c r="B282" s="48">
        <v>45663</v>
      </c>
      <c r="C282" s="55">
        <v>13.05</v>
      </c>
      <c r="D282" s="56">
        <v>14.759320000000001</v>
      </c>
      <c r="E282" s="56">
        <v>100.9115</v>
      </c>
      <c r="F282" s="56">
        <v>705762.02128500002</v>
      </c>
      <c r="G282" s="56">
        <v>1632580.6469399999</v>
      </c>
      <c r="H282" s="45" t="s">
        <v>48</v>
      </c>
      <c r="I282" s="45" t="s">
        <v>1053</v>
      </c>
      <c r="J282" s="45" t="s">
        <v>412</v>
      </c>
      <c r="K282" s="45" t="s">
        <v>68</v>
      </c>
      <c r="L282" s="45" t="s">
        <v>63</v>
      </c>
      <c r="M282" s="45" t="s">
        <v>56</v>
      </c>
    </row>
    <row r="283" spans="1:13" s="27" customFormat="1" ht="18.75">
      <c r="A283" s="42" t="s">
        <v>1056</v>
      </c>
      <c r="B283" s="48">
        <v>45663</v>
      </c>
      <c r="C283" s="55">
        <v>13.05</v>
      </c>
      <c r="D283" s="56">
        <v>14.618270000000001</v>
      </c>
      <c r="E283" s="56">
        <v>100.06982000000001</v>
      </c>
      <c r="F283" s="56">
        <v>615221.01931300003</v>
      </c>
      <c r="G283" s="56">
        <v>1616377.1680300001</v>
      </c>
      <c r="H283" s="45" t="s">
        <v>48</v>
      </c>
      <c r="I283" s="45" t="s">
        <v>1057</v>
      </c>
      <c r="J283" s="45" t="s">
        <v>1058</v>
      </c>
      <c r="K283" s="45" t="s">
        <v>82</v>
      </c>
      <c r="L283" s="45" t="s">
        <v>63</v>
      </c>
      <c r="M283" s="45" t="s">
        <v>56</v>
      </c>
    </row>
    <row r="284" spans="1:13" s="27" customFormat="1" ht="18.75">
      <c r="A284" s="42" t="s">
        <v>1059</v>
      </c>
      <c r="B284" s="48">
        <v>45663</v>
      </c>
      <c r="C284" s="55">
        <v>13.05</v>
      </c>
      <c r="D284" s="56">
        <v>14.619680000000001</v>
      </c>
      <c r="E284" s="56">
        <v>100.07247</v>
      </c>
      <c r="F284" s="56">
        <v>615505.72010699997</v>
      </c>
      <c r="G284" s="56">
        <v>1616534.4860499999</v>
      </c>
      <c r="H284" s="45" t="s">
        <v>48</v>
      </c>
      <c r="I284" s="45" t="s">
        <v>1057</v>
      </c>
      <c r="J284" s="45" t="s">
        <v>1058</v>
      </c>
      <c r="K284" s="45" t="s">
        <v>82</v>
      </c>
      <c r="L284" s="45" t="s">
        <v>63</v>
      </c>
      <c r="M284" s="45" t="s">
        <v>56</v>
      </c>
    </row>
    <row r="285" spans="1:13" s="27" customFormat="1" ht="18.75">
      <c r="A285" s="42" t="s">
        <v>1060</v>
      </c>
      <c r="B285" s="48">
        <v>45663</v>
      </c>
      <c r="C285" s="55">
        <v>13.05</v>
      </c>
      <c r="D285" s="56">
        <v>14.557370000000001</v>
      </c>
      <c r="E285" s="56">
        <v>103.68053</v>
      </c>
      <c r="F285" s="56">
        <v>1004705.97025</v>
      </c>
      <c r="G285" s="56">
        <v>1614560.04734</v>
      </c>
      <c r="H285" s="45" t="s">
        <v>48</v>
      </c>
      <c r="I285" s="45" t="s">
        <v>1061</v>
      </c>
      <c r="J285" s="45" t="s">
        <v>1062</v>
      </c>
      <c r="K285" s="45" t="s">
        <v>98</v>
      </c>
      <c r="L285" s="45" t="s">
        <v>51</v>
      </c>
      <c r="M285" s="45" t="s">
        <v>56</v>
      </c>
    </row>
    <row r="286" spans="1:13" s="27" customFormat="1" ht="18.75">
      <c r="A286" s="42" t="s">
        <v>1063</v>
      </c>
      <c r="B286" s="48">
        <v>45663</v>
      </c>
      <c r="C286" s="55">
        <v>13.05</v>
      </c>
      <c r="D286" s="56">
        <v>15.38856</v>
      </c>
      <c r="E286" s="56">
        <v>103.51197000000001</v>
      </c>
      <c r="F286" s="56">
        <v>984616.81283399998</v>
      </c>
      <c r="G286" s="56">
        <v>1706374.3256399999</v>
      </c>
      <c r="H286" s="45" t="s">
        <v>48</v>
      </c>
      <c r="I286" s="45" t="s">
        <v>425</v>
      </c>
      <c r="J286" s="45" t="s">
        <v>102</v>
      </c>
      <c r="K286" s="45" t="s">
        <v>98</v>
      </c>
      <c r="L286" s="45" t="s">
        <v>51</v>
      </c>
      <c r="M286" s="45" t="s">
        <v>56</v>
      </c>
    </row>
    <row r="287" spans="1:13" s="27" customFormat="1" ht="18.75">
      <c r="A287" s="42" t="s">
        <v>1064</v>
      </c>
      <c r="B287" s="48">
        <v>45663</v>
      </c>
      <c r="C287" s="55">
        <v>13.05</v>
      </c>
      <c r="D287" s="56">
        <v>15.39152</v>
      </c>
      <c r="E287" s="56">
        <v>103.5065</v>
      </c>
      <c r="F287" s="56">
        <v>984021.38012700004</v>
      </c>
      <c r="G287" s="56">
        <v>1706690.2860000001</v>
      </c>
      <c r="H287" s="45" t="s">
        <v>48</v>
      </c>
      <c r="I287" s="45" t="s">
        <v>425</v>
      </c>
      <c r="J287" s="45" t="s">
        <v>102</v>
      </c>
      <c r="K287" s="45" t="s">
        <v>98</v>
      </c>
      <c r="L287" s="45" t="s">
        <v>51</v>
      </c>
      <c r="M287" s="45" t="s">
        <v>56</v>
      </c>
    </row>
    <row r="288" spans="1:13" s="27" customFormat="1" ht="18.75">
      <c r="A288" s="42" t="s">
        <v>1065</v>
      </c>
      <c r="B288" s="48">
        <v>45663</v>
      </c>
      <c r="C288" s="55">
        <v>13.05</v>
      </c>
      <c r="D288" s="56">
        <v>15.392340000000001</v>
      </c>
      <c r="E288" s="56">
        <v>103.51128</v>
      </c>
      <c r="F288" s="56">
        <v>984533.79070200003</v>
      </c>
      <c r="G288" s="56">
        <v>1706791.99339</v>
      </c>
      <c r="H288" s="45" t="s">
        <v>48</v>
      </c>
      <c r="I288" s="45" t="s">
        <v>425</v>
      </c>
      <c r="J288" s="45" t="s">
        <v>102</v>
      </c>
      <c r="K288" s="45" t="s">
        <v>98</v>
      </c>
      <c r="L288" s="45" t="s">
        <v>51</v>
      </c>
      <c r="M288" s="45" t="s">
        <v>56</v>
      </c>
    </row>
    <row r="289" spans="1:13" s="27" customFormat="1" ht="18.75">
      <c r="A289" s="42" t="s">
        <v>1066</v>
      </c>
      <c r="B289" s="48">
        <v>45663</v>
      </c>
      <c r="C289" s="55">
        <v>13.05</v>
      </c>
      <c r="D289" s="56">
        <v>15.39316</v>
      </c>
      <c r="E289" s="56">
        <v>103.51604</v>
      </c>
      <c r="F289" s="56">
        <v>985044.04807999998</v>
      </c>
      <c r="G289" s="56">
        <v>1706893.66823</v>
      </c>
      <c r="H289" s="45" t="s">
        <v>48</v>
      </c>
      <c r="I289" s="45" t="s">
        <v>425</v>
      </c>
      <c r="J289" s="45" t="s">
        <v>102</v>
      </c>
      <c r="K289" s="45" t="s">
        <v>98</v>
      </c>
      <c r="L289" s="45" t="s">
        <v>51</v>
      </c>
      <c r="M289" s="45" t="s">
        <v>56</v>
      </c>
    </row>
    <row r="290" spans="1:13" s="27" customFormat="1" ht="18.75">
      <c r="A290" s="42" t="s">
        <v>1067</v>
      </c>
      <c r="B290" s="48">
        <v>45663</v>
      </c>
      <c r="C290" s="55">
        <v>13.05</v>
      </c>
      <c r="D290" s="56">
        <v>15.395300000000001</v>
      </c>
      <c r="E290" s="56">
        <v>103.50581</v>
      </c>
      <c r="F290" s="56">
        <v>983938.36864</v>
      </c>
      <c r="G290" s="56">
        <v>1707107.9527</v>
      </c>
      <c r="H290" s="45" t="s">
        <v>48</v>
      </c>
      <c r="I290" s="45" t="s">
        <v>425</v>
      </c>
      <c r="J290" s="45" t="s">
        <v>102</v>
      </c>
      <c r="K290" s="45" t="s">
        <v>98</v>
      </c>
      <c r="L290" s="45" t="s">
        <v>51</v>
      </c>
      <c r="M290" s="45" t="s">
        <v>56</v>
      </c>
    </row>
    <row r="291" spans="1:13" s="27" customFormat="1" ht="18.75">
      <c r="A291" s="42" t="s">
        <v>1068</v>
      </c>
      <c r="B291" s="48">
        <v>45663</v>
      </c>
      <c r="C291" s="55">
        <v>13.05</v>
      </c>
      <c r="D291" s="56">
        <v>15.396129999999999</v>
      </c>
      <c r="E291" s="56">
        <v>103.51058</v>
      </c>
      <c r="F291" s="56">
        <v>984449.67005700001</v>
      </c>
      <c r="G291" s="56">
        <v>1707210.7472699999</v>
      </c>
      <c r="H291" s="45" t="s">
        <v>48</v>
      </c>
      <c r="I291" s="45" t="s">
        <v>425</v>
      </c>
      <c r="J291" s="45" t="s">
        <v>102</v>
      </c>
      <c r="K291" s="45" t="s">
        <v>98</v>
      </c>
      <c r="L291" s="45" t="s">
        <v>51</v>
      </c>
      <c r="M291" s="45" t="s">
        <v>56</v>
      </c>
    </row>
    <row r="292" spans="1:13" s="27" customFormat="1" ht="18.75">
      <c r="A292" s="42" t="s">
        <v>1069</v>
      </c>
      <c r="B292" s="48">
        <v>45663</v>
      </c>
      <c r="C292" s="55">
        <v>13.05</v>
      </c>
      <c r="D292" s="56">
        <v>15.396940000000001</v>
      </c>
      <c r="E292" s="56">
        <v>103.51536</v>
      </c>
      <c r="F292" s="56">
        <v>984962.09263099998</v>
      </c>
      <c r="G292" s="56">
        <v>1707311.3588</v>
      </c>
      <c r="H292" s="45" t="s">
        <v>48</v>
      </c>
      <c r="I292" s="45" t="s">
        <v>425</v>
      </c>
      <c r="J292" s="45" t="s">
        <v>102</v>
      </c>
      <c r="K292" s="45" t="s">
        <v>98</v>
      </c>
      <c r="L292" s="45" t="s">
        <v>51</v>
      </c>
      <c r="M292" s="45" t="s">
        <v>56</v>
      </c>
    </row>
    <row r="293" spans="1:13" s="27" customFormat="1" ht="18.75">
      <c r="A293" s="42" t="s">
        <v>1070</v>
      </c>
      <c r="B293" s="48">
        <v>45663</v>
      </c>
      <c r="C293" s="55">
        <v>13.05</v>
      </c>
      <c r="D293" s="56">
        <v>15.453989999999999</v>
      </c>
      <c r="E293" s="56">
        <v>103.89416</v>
      </c>
      <c r="F293" s="56">
        <v>1025584.47149</v>
      </c>
      <c r="G293" s="56">
        <v>1714532.34035</v>
      </c>
      <c r="H293" s="45" t="s">
        <v>48</v>
      </c>
      <c r="I293" s="45" t="s">
        <v>1071</v>
      </c>
      <c r="J293" s="45" t="s">
        <v>1072</v>
      </c>
      <c r="K293" s="45" t="s">
        <v>98</v>
      </c>
      <c r="L293" s="45" t="s">
        <v>51</v>
      </c>
      <c r="M293" s="45" t="s">
        <v>56</v>
      </c>
    </row>
    <row r="294" spans="1:13" s="27" customFormat="1" ht="18.75">
      <c r="A294" s="42" t="s">
        <v>1073</v>
      </c>
      <c r="B294" s="48">
        <v>45663</v>
      </c>
      <c r="C294" s="55">
        <v>13.05</v>
      </c>
      <c r="D294" s="56">
        <v>14.53415</v>
      </c>
      <c r="E294" s="56">
        <v>100.33076</v>
      </c>
      <c r="F294" s="56">
        <v>643383.01039199997</v>
      </c>
      <c r="G294" s="56">
        <v>1607219.88656</v>
      </c>
      <c r="H294" s="45" t="s">
        <v>48</v>
      </c>
      <c r="I294" s="45" t="s">
        <v>1074</v>
      </c>
      <c r="J294" s="45" t="s">
        <v>1075</v>
      </c>
      <c r="K294" s="45" t="s">
        <v>1076</v>
      </c>
      <c r="L294" s="45" t="s">
        <v>63</v>
      </c>
      <c r="M294" s="45" t="s">
        <v>56</v>
      </c>
    </row>
    <row r="295" spans="1:13" s="27" customFormat="1" ht="18.75">
      <c r="A295" s="42" t="s">
        <v>1077</v>
      </c>
      <c r="B295" s="48">
        <v>45663</v>
      </c>
      <c r="C295" s="55">
        <v>13.05</v>
      </c>
      <c r="D295" s="56">
        <v>17.070029999999999</v>
      </c>
      <c r="E295" s="56">
        <v>103.37012</v>
      </c>
      <c r="F295" s="56">
        <v>965372.67758300004</v>
      </c>
      <c r="G295" s="56">
        <v>1892519.04538</v>
      </c>
      <c r="H295" s="45" t="s">
        <v>48</v>
      </c>
      <c r="I295" s="45" t="s">
        <v>1078</v>
      </c>
      <c r="J295" s="45" t="s">
        <v>1079</v>
      </c>
      <c r="K295" s="45" t="s">
        <v>109</v>
      </c>
      <c r="L295" s="45" t="s">
        <v>51</v>
      </c>
      <c r="M295" s="45" t="s">
        <v>56</v>
      </c>
    </row>
    <row r="296" spans="1:13" s="27" customFormat="1" ht="18.75">
      <c r="A296" s="42" t="s">
        <v>1080</v>
      </c>
      <c r="B296" s="48">
        <v>45663</v>
      </c>
      <c r="C296" s="55">
        <v>13.05</v>
      </c>
      <c r="D296" s="56">
        <v>17.340350000000001</v>
      </c>
      <c r="E296" s="56">
        <v>103.07762</v>
      </c>
      <c r="F296" s="56">
        <v>933547.069242</v>
      </c>
      <c r="G296" s="56">
        <v>1921810.5133400001</v>
      </c>
      <c r="H296" s="45" t="s">
        <v>48</v>
      </c>
      <c r="I296" s="45" t="s">
        <v>848</v>
      </c>
      <c r="J296" s="45" t="s">
        <v>1081</v>
      </c>
      <c r="K296" s="45" t="s">
        <v>109</v>
      </c>
      <c r="L296" s="45" t="s">
        <v>51</v>
      </c>
      <c r="M296" s="45" t="s">
        <v>56</v>
      </c>
    </row>
    <row r="297" spans="1:13" s="27" customFormat="1" ht="18.75">
      <c r="A297" s="42" t="s">
        <v>1082</v>
      </c>
      <c r="B297" s="48">
        <v>45663</v>
      </c>
      <c r="C297" s="55">
        <v>13.05</v>
      </c>
      <c r="D297" s="56">
        <v>17.80613</v>
      </c>
      <c r="E297" s="56">
        <v>102.87833000000001</v>
      </c>
      <c r="F297" s="56">
        <v>911273.58883400005</v>
      </c>
      <c r="G297" s="56">
        <v>1972997.91056</v>
      </c>
      <c r="H297" s="45" t="s">
        <v>48</v>
      </c>
      <c r="I297" s="45" t="s">
        <v>1083</v>
      </c>
      <c r="J297" s="45" t="s">
        <v>1084</v>
      </c>
      <c r="K297" s="45" t="s">
        <v>109</v>
      </c>
      <c r="L297" s="45" t="s">
        <v>51</v>
      </c>
      <c r="M297" s="45" t="s">
        <v>56</v>
      </c>
    </row>
    <row r="298" spans="1:13" s="27" customFormat="1" ht="18.75">
      <c r="A298" s="42" t="s">
        <v>1085</v>
      </c>
      <c r="B298" s="48">
        <v>45663</v>
      </c>
      <c r="C298" s="55">
        <v>13.05</v>
      </c>
      <c r="D298" s="56">
        <v>17.826000000000001</v>
      </c>
      <c r="E298" s="56">
        <v>102.18416999999999</v>
      </c>
      <c r="F298" s="56">
        <v>837555.79443799995</v>
      </c>
      <c r="G298" s="56">
        <v>1973808.52348</v>
      </c>
      <c r="H298" s="45" t="s">
        <v>48</v>
      </c>
      <c r="I298" s="45" t="s">
        <v>1086</v>
      </c>
      <c r="J298" s="45" t="s">
        <v>1087</v>
      </c>
      <c r="K298" s="45" t="s">
        <v>109</v>
      </c>
      <c r="L298" s="45" t="s">
        <v>51</v>
      </c>
      <c r="M298" s="45" t="s">
        <v>56</v>
      </c>
    </row>
    <row r="299" spans="1:13" s="27" customFormat="1" ht="18.75">
      <c r="A299" s="42" t="s">
        <v>1088</v>
      </c>
      <c r="B299" s="48">
        <v>45663</v>
      </c>
      <c r="C299" s="55">
        <v>13.05</v>
      </c>
      <c r="D299" s="56">
        <v>17.827960000000001</v>
      </c>
      <c r="E299" s="56">
        <v>102.18120999999999</v>
      </c>
      <c r="F299" s="56">
        <v>837238.04458700004</v>
      </c>
      <c r="G299" s="56">
        <v>1974020.2940100001</v>
      </c>
      <c r="H299" s="45" t="s">
        <v>48</v>
      </c>
      <c r="I299" s="45" t="s">
        <v>1086</v>
      </c>
      <c r="J299" s="45" t="s">
        <v>1087</v>
      </c>
      <c r="K299" s="45" t="s">
        <v>109</v>
      </c>
      <c r="L299" s="45" t="s">
        <v>51</v>
      </c>
      <c r="M299" s="45" t="s">
        <v>56</v>
      </c>
    </row>
    <row r="300" spans="1:13" s="27" customFormat="1" ht="18.75">
      <c r="A300" s="42" t="s">
        <v>1089</v>
      </c>
      <c r="B300" s="48">
        <v>45663</v>
      </c>
      <c r="C300" s="55">
        <v>13.05</v>
      </c>
      <c r="D300" s="56">
        <v>17.289909999999999</v>
      </c>
      <c r="E300" s="56">
        <v>100.15003</v>
      </c>
      <c r="F300" s="56">
        <v>622229.95114699996</v>
      </c>
      <c r="G300" s="56">
        <v>1911991.3994700001</v>
      </c>
      <c r="H300" s="45" t="s">
        <v>48</v>
      </c>
      <c r="I300" s="45" t="s">
        <v>314</v>
      </c>
      <c r="J300" s="45" t="s">
        <v>315</v>
      </c>
      <c r="K300" s="45" t="s">
        <v>133</v>
      </c>
      <c r="L300" s="45" t="s">
        <v>58</v>
      </c>
      <c r="M300" s="45" t="s">
        <v>56</v>
      </c>
    </row>
    <row r="301" spans="1:13" s="27" customFormat="1" ht="18.75">
      <c r="A301" s="42" t="s">
        <v>1090</v>
      </c>
      <c r="B301" s="48">
        <v>45663</v>
      </c>
      <c r="C301" s="55">
        <v>13.05</v>
      </c>
      <c r="D301" s="56">
        <v>17.29082</v>
      </c>
      <c r="E301" s="56">
        <v>100.15482</v>
      </c>
      <c r="F301" s="56">
        <v>622738.50596099999</v>
      </c>
      <c r="G301" s="56">
        <v>1912095.1321700001</v>
      </c>
      <c r="H301" s="45" t="s">
        <v>48</v>
      </c>
      <c r="I301" s="45" t="s">
        <v>314</v>
      </c>
      <c r="J301" s="45" t="s">
        <v>315</v>
      </c>
      <c r="K301" s="45" t="s">
        <v>133</v>
      </c>
      <c r="L301" s="45" t="s">
        <v>58</v>
      </c>
      <c r="M301" s="45" t="s">
        <v>56</v>
      </c>
    </row>
    <row r="302" spans="1:13" s="27" customFormat="1" ht="18.75">
      <c r="A302" s="42" t="s">
        <v>1091</v>
      </c>
      <c r="B302" s="48">
        <v>45663</v>
      </c>
      <c r="C302" s="55">
        <v>13.05</v>
      </c>
      <c r="D302" s="56">
        <v>17.842680000000001</v>
      </c>
      <c r="E302" s="56">
        <v>100.78006999999999</v>
      </c>
      <c r="F302" s="56">
        <v>688634.08448199998</v>
      </c>
      <c r="G302" s="56">
        <v>1973678.45658</v>
      </c>
      <c r="H302" s="45" t="s">
        <v>48</v>
      </c>
      <c r="I302" s="45" t="s">
        <v>637</v>
      </c>
      <c r="J302" s="45" t="s">
        <v>638</v>
      </c>
      <c r="K302" s="45" t="s">
        <v>133</v>
      </c>
      <c r="L302" s="45" t="s">
        <v>58</v>
      </c>
      <c r="M302" s="45" t="s">
        <v>671</v>
      </c>
    </row>
    <row r="303" spans="1:13" s="27" customFormat="1" ht="18.75">
      <c r="A303" s="42" t="s">
        <v>1092</v>
      </c>
      <c r="B303" s="48">
        <v>45663</v>
      </c>
      <c r="C303" s="55">
        <v>13.05</v>
      </c>
      <c r="D303" s="56">
        <v>15.628740000000001</v>
      </c>
      <c r="E303" s="56">
        <v>99.731790000000004</v>
      </c>
      <c r="F303" s="56">
        <v>578440.13528599998</v>
      </c>
      <c r="G303" s="56">
        <v>1728004.32375</v>
      </c>
      <c r="H303" s="45" t="s">
        <v>48</v>
      </c>
      <c r="I303" s="45" t="s">
        <v>746</v>
      </c>
      <c r="J303" s="45" t="s">
        <v>747</v>
      </c>
      <c r="K303" s="45" t="s">
        <v>153</v>
      </c>
      <c r="L303" s="45" t="s">
        <v>58</v>
      </c>
      <c r="M303" s="45" t="s">
        <v>56</v>
      </c>
    </row>
    <row r="304" spans="1:13" s="27" customFormat="1" ht="18.75">
      <c r="A304" s="42" t="s">
        <v>1093</v>
      </c>
      <c r="B304" s="48">
        <v>45663</v>
      </c>
      <c r="C304" s="55">
        <v>13.05</v>
      </c>
      <c r="D304" s="56">
        <v>15.63283</v>
      </c>
      <c r="E304" s="56">
        <v>99.733940000000004</v>
      </c>
      <c r="F304" s="56">
        <v>578669.041738</v>
      </c>
      <c r="G304" s="56">
        <v>1728457.54755</v>
      </c>
      <c r="H304" s="45" t="s">
        <v>48</v>
      </c>
      <c r="I304" s="45" t="s">
        <v>746</v>
      </c>
      <c r="J304" s="45" t="s">
        <v>747</v>
      </c>
      <c r="K304" s="45" t="s">
        <v>153</v>
      </c>
      <c r="L304" s="45" t="s">
        <v>58</v>
      </c>
      <c r="M304" s="45" t="s">
        <v>56</v>
      </c>
    </row>
    <row r="305" spans="1:13" s="27" customFormat="1" ht="18.75">
      <c r="A305" s="42" t="s">
        <v>1094</v>
      </c>
      <c r="B305" s="48">
        <v>45663</v>
      </c>
      <c r="C305" s="55">
        <v>13.05</v>
      </c>
      <c r="D305" s="56">
        <v>15.51108</v>
      </c>
      <c r="E305" s="56">
        <v>104.45153000000001</v>
      </c>
      <c r="F305" s="56">
        <v>1085427.3367699999</v>
      </c>
      <c r="G305" s="56">
        <v>1722319.3298200001</v>
      </c>
      <c r="H305" s="45" t="s">
        <v>48</v>
      </c>
      <c r="I305" s="45" t="s">
        <v>1095</v>
      </c>
      <c r="J305" s="45" t="s">
        <v>1096</v>
      </c>
      <c r="K305" s="45" t="s">
        <v>152</v>
      </c>
      <c r="L305" s="45" t="s">
        <v>51</v>
      </c>
      <c r="M305" s="45" t="s">
        <v>56</v>
      </c>
    </row>
    <row r="307" spans="1:13" ht="18.75">
      <c r="B307" s="19"/>
      <c r="C307" s="19"/>
      <c r="H307" s="19"/>
      <c r="I307" s="19"/>
      <c r="J307" s="19"/>
      <c r="K307" s="19"/>
      <c r="L307" s="19"/>
      <c r="M307" s="27"/>
    </row>
    <row r="308" spans="1:13" ht="18.75">
      <c r="B308" s="33"/>
      <c r="C308" s="37"/>
      <c r="D308" s="38"/>
      <c r="E308" s="38"/>
      <c r="F308" s="39"/>
      <c r="G308" s="39"/>
      <c r="H308" s="40"/>
      <c r="I308" s="40"/>
      <c r="J308" s="40"/>
      <c r="K308" s="40"/>
      <c r="L308" s="40"/>
      <c r="M308" s="40"/>
    </row>
    <row r="309" spans="1:13" ht="18.75">
      <c r="A309" s="41" t="s">
        <v>44</v>
      </c>
      <c r="B309" s="41"/>
      <c r="C309" s="41"/>
      <c r="D309" s="46"/>
      <c r="E309" s="46"/>
      <c r="F309" s="47"/>
      <c r="G309" s="47"/>
      <c r="H309" s="41"/>
      <c r="I309" s="41"/>
      <c r="J309" s="41"/>
      <c r="K309" s="41"/>
      <c r="L309" s="41"/>
      <c r="M309" s="41"/>
    </row>
  </sheetData>
  <sortState xmlns:xlrd2="http://schemas.microsoft.com/office/spreadsheetml/2017/richdata2" ref="A4:M30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2025-01-06T11:00:45Z</dcterms:modified>
</cp:coreProperties>
</file>