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974E5A7-DCCB-4E4D-AEB4-17BC8BCE9573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" i="4" l="1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<sst xmlns="http://schemas.openxmlformats.org/spreadsheetml/2006/main" count="1445" uniqueCount="408">
  <si>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</si>
  <si>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</si>
  <si>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</si>
  <si>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</si>
  <si>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</si>
  <si>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</si>
  <si>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</si>
  <si>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</si>
  <si>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</si>
  <si>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</si>
  <si>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</si>
  <si>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</si>
  <si>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</si>
  <si>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</si>
  <si>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</si>
  <si>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</si>
  <si>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</si>
  <si>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</si>
  <si>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</si>
  <si>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</si>
  <si>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</si>
  <si>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</si>
  <si>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</si>
  <si>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</si>
  <si>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</si>
  <si>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</si>
  <si>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</si>
  <si>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</si>
  <si>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</si>
  <si>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</si>
  <si>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</si>
  <si>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</si>
  <si>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</si>
  <si>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</si>
  <si>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</si>
  <si>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</si>
  <si>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</si>
  <si>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</si>
  <si>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</si>
  <si>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</si>
  <si>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</si>
  <si>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</si>
  <si>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</si>
  <si>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</si>
  <si>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</si>
  <si>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</si>
  <si>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หนองขาม</t>
  </si>
  <si>
    <t>ศรีราชา</t>
  </si>
  <si>
    <t>ชลบุรี</t>
  </si>
  <si>
    <t>ภาคกลางและตะวันออก</t>
  </si>
  <si>
    <t>nominal</t>
  </si>
  <si>
    <t>ภาคเหนือ</t>
  </si>
  <si>
    <t>สระประดู่</t>
  </si>
  <si>
    <t>วิเชียรบุรี</t>
  </si>
  <si>
    <t>เพชรบูรณ์</t>
  </si>
  <si>
    <t>ป่าสองข้างทางสายชัยวิบูลย์</t>
  </si>
  <si>
    <t>สระโบสถ์</t>
  </si>
  <si>
    <t>ลพบุรี</t>
  </si>
  <si>
    <t>ป่าวังเพลิง ป่าม่วงค่อมและป่าลำนารายณ์</t>
  </si>
  <si>
    <t>นครราชสีมา</t>
  </si>
  <si>
    <t>ภาคตะวันออกเฉียงเหนือ</t>
  </si>
  <si>
    <t>ทับกวาง</t>
  </si>
  <si>
    <t>แก่งคอย</t>
  </si>
  <si>
    <t>สระบุรี</t>
  </si>
  <si>
    <t>กำแพงเพชร</t>
  </si>
  <si>
    <t>ขอนแก่น</t>
  </si>
  <si>
    <t>คลองกิ่ว</t>
  </si>
  <si>
    <t>บ้านบึง</t>
  </si>
  <si>
    <t>หนองแซง</t>
  </si>
  <si>
    <t>หันคา</t>
  </si>
  <si>
    <t>ชัยนาท</t>
  </si>
  <si>
    <t>ชัยภูมิ</t>
  </si>
  <si>
    <t>โชคชัย</t>
  </si>
  <si>
    <t>สีคิ้ว</t>
  </si>
  <si>
    <t>สกลนคร</t>
  </si>
  <si>
    <t>สระแก้ว</t>
  </si>
  <si>
    <t>บ้านธาตุ</t>
  </si>
  <si>
    <t>สุพรรณบุรี</t>
  </si>
  <si>
    <t>หนองบัวลำภู</t>
  </si>
  <si>
    <t>อ่างทอง</t>
  </si>
  <si>
    <t>ข้อมูล Hotspot ในพื้นที่ป่าอนุรักษ์ ประจำวันที่ 7 มกราคม 2567</t>
  </si>
  <si>
    <t>ข้อมูล Hotspot ในพื้นที่ป่าสงวนแห่งชาติ ประจำวันที่  7 มกราคม 2567</t>
  </si>
  <si>
    <t>ข้อมูล Hotspot นอกพื้นที่ป่าฯ ประจำวันที่  7 มกราคม 2567</t>
  </si>
  <si>
    <t>Suomi NPP</t>
  </si>
  <si>
    <t>ป่าทับกวางและป่ามวกเหล็กแปลง1</t>
  </si>
  <si>
    <t>มหาโพธิ</t>
  </si>
  <si>
    <t>ซับสมบูรณ์</t>
  </si>
  <si>
    <t>กกดู่</t>
  </si>
  <si>
    <t>เมืองเลย</t>
  </si>
  <si>
    <t>เลย</t>
  </si>
  <si>
    <t>ป่าโคกภูเหล็ก</t>
  </si>
  <si>
    <t>ทุ่งสุขลา</t>
  </si>
  <si>
    <t>หนองอิรุณ</t>
  </si>
  <si>
    <t>ท้ายเกาะ</t>
  </si>
  <si>
    <t>สามโคก</t>
  </si>
  <si>
    <t>ปทุมธานี</t>
  </si>
  <si>
    <t>บ้านป่า</t>
  </si>
  <si>
    <t>คำหยาด</t>
  </si>
  <si>
    <t>โพธิ์ทอง</t>
  </si>
  <si>
    <t>เขาวง</t>
  </si>
  <si>
    <t>พระพุทธบาท</t>
  </si>
  <si>
    <t>หนองหญ้าไซ</t>
  </si>
  <si>
    <t>ธารเกษม</t>
  </si>
  <si>
    <t>หนองหญ้าขาว</t>
  </si>
  <si>
    <t>กฤษณา</t>
  </si>
  <si>
    <t>สระกรวด</t>
  </si>
  <si>
    <t>ศรีเทพ</t>
  </si>
  <si>
    <t>ส้มป่อย</t>
  </si>
  <si>
    <t>จัตุรัส</t>
  </si>
  <si>
    <t>บ้านเดื่อ</t>
  </si>
  <si>
    <t>เกษตรสมบูรณ์</t>
  </si>
  <si>
    <t>เมืองกำแพงเพชร</t>
  </si>
  <si>
    <t>โพนเพ็ก</t>
  </si>
  <si>
    <t>มัญจาคีรี</t>
  </si>
  <si>
    <t>ยางคำ</t>
  </si>
  <si>
    <t>หนองเรือ</t>
  </si>
  <si>
    <t>เหล่าหมี</t>
  </si>
  <si>
    <t>ดอนตาล</t>
  </si>
  <si>
    <t>มุกดาหาร</t>
  </si>
  <si>
    <t>กุดกว้าง</t>
  </si>
  <si>
    <t>ห้วยเตย</t>
  </si>
  <si>
    <t>ซำสูง</t>
  </si>
  <si>
    <t>กุดขอนแก่น</t>
  </si>
  <si>
    <t>ภูเวียง</t>
  </si>
  <si>
    <t>ห้วยม่วง</t>
  </si>
  <si>
    <t>ภูผาม่าน</t>
  </si>
  <si>
    <t>ยางอู้ม</t>
  </si>
  <si>
    <t>ท่าคันโท</t>
  </si>
  <si>
    <t>กาฬสินธุ์</t>
  </si>
  <si>
    <t>หลุบเลา</t>
  </si>
  <si>
    <t>ภูพาน</t>
  </si>
  <si>
    <t>กุงเก่า</t>
  </si>
  <si>
    <t>นางิ้ว</t>
  </si>
  <si>
    <t>เขาสวนกวาง</t>
  </si>
  <si>
    <t>วังสามหมอ</t>
  </si>
  <si>
    <t>อุดรธานี</t>
  </si>
  <si>
    <t>หนองนกเขียน</t>
  </si>
  <si>
    <t>ศรีธาตุ</t>
  </si>
  <si>
    <t>หนองแก</t>
  </si>
  <si>
    <t>ศรีบุญเรือง</t>
  </si>
  <si>
    <t>ศรีสงคราม</t>
  </si>
  <si>
    <t>วังสะพุง</t>
  </si>
  <si>
    <t>นาดินดำ</t>
  </si>
  <si>
    <t>ชำผักแพว</t>
  </si>
  <si>
    <t>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</si>
  <si>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</si>
  <si>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</si>
  <si>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 xml:space="preserve">ป่าคงสภาพ </t>
  </si>
  <si>
    <t>กุดตาเพชร</t>
  </si>
  <si>
    <t>ลำสนธิ</t>
  </si>
  <si>
    <t>ซับลังกา</t>
  </si>
  <si>
    <t>เขตรักษาพันธุ์สัตว์ป่า</t>
  </si>
  <si>
    <t>สถานีควบคุมไฟป่าซับลังกา - เขาสมโภชน์</t>
  </si>
  <si>
    <t>บ้านแลง</t>
  </si>
  <si>
    <t>เมืองลำปาง</t>
  </si>
  <si>
    <t>ลำปาง</t>
  </si>
  <si>
    <t>ถ้ำผาไท</t>
  </si>
  <si>
    <t>เตรียมการอุทยานแห่งชาติ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</si>
  <si>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</si>
  <si>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</si>
  <si>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วังด้ง</t>
  </si>
  <si>
    <t>เมืองกาญจนบุรี</t>
  </si>
  <si>
    <t>กาญจนบุรี</t>
  </si>
  <si>
    <t>สลักพระ</t>
  </si>
  <si>
    <t xml:space="preserve"> </t>
  </si>
  <si>
    <t>สำนักบริหารพื้นที่อนุรักษ์ที่ 3 (บ้านโป่ง)</t>
  </si>
  <si>
    <t>แม่สอย</t>
  </si>
  <si>
    <t>จอมทอง</t>
  </si>
  <si>
    <t>เชียงใหม่</t>
  </si>
  <si>
    <t>ป่าท่าธาร</t>
  </si>
  <si>
    <t>วาวี</t>
  </si>
  <si>
    <t>แม่สรวย</t>
  </si>
  <si>
    <t>เชียงราย</t>
  </si>
  <si>
    <t>ป่าแม่ลาวฝั่งซ้าย</t>
  </si>
  <si>
    <t>บ้านดู่</t>
  </si>
  <si>
    <t>เมืองเชียงราย</t>
  </si>
  <si>
    <t>ป่าดอยนางแล ป่าดอยยาวและป่าดอยพระบาท</t>
  </si>
  <si>
    <t>ห้วยชมภู</t>
  </si>
  <si>
    <t>ป่าแม่ลาวฝั่งซ้าย และป่าแม่กกฝั่งขวา</t>
  </si>
  <si>
    <t>ห้วยลึก</t>
  </si>
  <si>
    <t>บ้านลาด</t>
  </si>
  <si>
    <t>เพชรบุรี</t>
  </si>
  <si>
    <t>ป่ายางหัก-เขาปุ้ม</t>
  </si>
  <si>
    <t>ห้วยข้อง</t>
  </si>
  <si>
    <t>คีรีราษฎร์</t>
  </si>
  <si>
    <t>พบพระ</t>
  </si>
  <si>
    <t>ตาก</t>
  </si>
  <si>
    <t>ป่าแม่สอด</t>
  </si>
  <si>
    <t>นาทะนุง</t>
  </si>
  <si>
    <t>นาหมื่น</t>
  </si>
  <si>
    <t>น่าน</t>
  </si>
  <si>
    <t>ป่าฝั่งขวาแม่น้ำน่านตอนใต้</t>
  </si>
  <si>
    <t>สะเนียน</t>
  </si>
  <si>
    <t>เมืองน่าน</t>
  </si>
  <si>
    <t>ป่าน้ำยาว และป่าน้ำสวด</t>
  </si>
  <si>
    <t>งอบ</t>
  </si>
  <si>
    <t>ทุ่งช้าง</t>
  </si>
  <si>
    <t>เขาแหลม</t>
  </si>
  <si>
    <t>ชัยบาดาล</t>
  </si>
  <si>
    <t>ซับตะเคียน</t>
  </si>
  <si>
    <t>ป่าชัยบาดาล</t>
  </si>
  <si>
    <t>บัวชุม</t>
  </si>
  <si>
    <t>นิยมชัย</t>
  </si>
  <si>
    <t>low</t>
  </si>
  <si>
    <t>ป่าซับลังกา</t>
  </si>
  <si>
    <t>ห้วยโจด</t>
  </si>
  <si>
    <t>วัฒนานคร</t>
  </si>
  <si>
    <t>ป่าเขาฉกรรจ์ ป่าโนนสาวเอ้ ป่าปลายคลองห้วยไคร้ และป่า</t>
  </si>
  <si>
    <t>มวกเหล็ก</t>
  </si>
  <si>
    <t>ทุ่งเสลี่ยม</t>
  </si>
  <si>
    <t>สุโขทัย</t>
  </si>
  <si>
    <t>ป่าแม่พันลำ และป่าแม่มอก</t>
  </si>
  <si>
    <t>บ้านตึก</t>
  </si>
  <si>
    <t>ศรีสัชนาลัย</t>
  </si>
  <si>
    <t>ป่าห้วยทรวง ป่าแม่สำ ป่าบ้านตึก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</si>
  <si>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</si>
  <si>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</si>
  <si>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</si>
  <si>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</si>
  <si>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ห้วยแห้ง</t>
  </si>
  <si>
    <t>ห้วยซอ</t>
  </si>
  <si>
    <t>เชียงของ</t>
  </si>
  <si>
    <t>โป่งงาม</t>
  </si>
  <si>
    <t>แม่สาย</t>
  </si>
  <si>
    <t>คลองกระจัง</t>
  </si>
  <si>
    <t>บ้านหนุน</t>
  </si>
  <si>
    <t>สอง</t>
  </si>
  <si>
    <t>แพร่</t>
  </si>
  <si>
    <t>ตะคร้ำเอน</t>
  </si>
  <si>
    <t>ท่ามะกา</t>
  </si>
  <si>
    <t>พนมทวน</t>
  </si>
  <si>
    <t>รางหวาย</t>
  </si>
  <si>
    <t>บ่อพลอย</t>
  </si>
  <si>
    <t>ดอนแสลบ</t>
  </si>
  <si>
    <t>ห้วยกระเจา</t>
  </si>
  <si>
    <t>ลำชี</t>
  </si>
  <si>
    <t>ฆ้องชัย</t>
  </si>
  <si>
    <t>หนองช้าง</t>
  </si>
  <si>
    <t>สามชัย</t>
  </si>
  <si>
    <t>วังไทร</t>
  </si>
  <si>
    <t>คลองขลุง</t>
  </si>
  <si>
    <t>ทุ่งทราย</t>
  </si>
  <si>
    <t>ทรายทองวัฒนา</t>
  </si>
  <si>
    <t>เทพนคร</t>
  </si>
  <si>
    <t>ห้วยยั้ง</t>
  </si>
  <si>
    <t>พรานกระต่าย</t>
  </si>
  <si>
    <t>โพธิ์ไชย</t>
  </si>
  <si>
    <t>โคกโพธิ์ไชย</t>
  </si>
  <si>
    <t>โคกสี</t>
  </si>
  <si>
    <t>เมืองขอนแก่น</t>
  </si>
  <si>
    <t>บ้านขาม</t>
  </si>
  <si>
    <t>น้ำพอง</t>
  </si>
  <si>
    <t>กระนวน</t>
  </si>
  <si>
    <t>บางละมุง</t>
  </si>
  <si>
    <t>บึง</t>
  </si>
  <si>
    <t>หนองรี</t>
  </si>
  <si>
    <t>เมืองชลบุรี</t>
  </si>
  <si>
    <t>มาบโป่ง</t>
  </si>
  <si>
    <t>พานทอง</t>
  </si>
  <si>
    <t>สุขเดือนห้า</t>
  </si>
  <si>
    <t>เนินขาม</t>
  </si>
  <si>
    <t>หนองนาแซง</t>
  </si>
  <si>
    <t>เมืองชัยภูมิ</t>
  </si>
  <si>
    <t>บุ่งคล้า</t>
  </si>
  <si>
    <t>บ้านดอน</t>
  </si>
  <si>
    <t>ภูเขียว</t>
  </si>
  <si>
    <t>หาดพันไกร</t>
  </si>
  <si>
    <t>เมืองชุมพร</t>
  </si>
  <si>
    <t>ชุมพร</t>
  </si>
  <si>
    <t>ภาคใต้</t>
  </si>
  <si>
    <t>ดงละคร</t>
  </si>
  <si>
    <t>เมืองนครนายก</t>
  </si>
  <si>
    <t>นครนายก</t>
  </si>
  <si>
    <t>บ้านพริก</t>
  </si>
  <si>
    <t>บ้านนา</t>
  </si>
  <si>
    <t>ทุ่งลูกนก</t>
  </si>
  <si>
    <t>กำแพงแสน</t>
  </si>
  <si>
    <t>นครปฐม</t>
  </si>
  <si>
    <t>โพธิ์กลาง</t>
  </si>
  <si>
    <t>เมืองนครราชสีมา</t>
  </si>
  <si>
    <t>โนนค่า</t>
  </si>
  <si>
    <t>สูงเนิน</t>
  </si>
  <si>
    <t>กระเบื้องใหญ่</t>
  </si>
  <si>
    <t>พิมาย</t>
  </si>
  <si>
    <t>ชุมพวง</t>
  </si>
  <si>
    <t>หนองหม้อ</t>
  </si>
  <si>
    <t>ตาคลี</t>
  </si>
  <si>
    <t>นครสวรรค์</t>
  </si>
  <si>
    <t>น้ำทรง</t>
  </si>
  <si>
    <t>พยุหะคีรี</t>
  </si>
  <si>
    <t>หนองหลวง</t>
  </si>
  <si>
    <t>ท่าตะโก</t>
  </si>
  <si>
    <t>ดอนคา</t>
  </si>
  <si>
    <t>วังน้ำลัด</t>
  </si>
  <si>
    <t>ไพศาลี</t>
  </si>
  <si>
    <t>แม่เล่ย์</t>
  </si>
  <si>
    <t>แม่วงก์</t>
  </si>
  <si>
    <t>ธารทหาร</t>
  </si>
  <si>
    <t>หนองบัว</t>
  </si>
  <si>
    <t>ลาดยาว</t>
  </si>
  <si>
    <t>เกยไชย</t>
  </si>
  <si>
    <t>ชุมแสง</t>
  </si>
  <si>
    <t>หนองกลับ</t>
  </si>
  <si>
    <t>บางตาหงาย</t>
  </si>
  <si>
    <t>บรรพตพิสัย</t>
  </si>
  <si>
    <t>แดงใหญ่</t>
  </si>
  <si>
    <t>บ้านใหม่ไชยพจน์</t>
  </si>
  <si>
    <t>บุรีรัมย์</t>
  </si>
  <si>
    <t>โคกไทย</t>
  </si>
  <si>
    <t>ศรีมโหสถ</t>
  </si>
  <si>
    <t>ปราจีนบุรี</t>
  </si>
  <si>
    <t>ย่านรี</t>
  </si>
  <si>
    <t>กบินทร์บุรี</t>
  </si>
  <si>
    <t>บ้านสร้าง</t>
  </si>
  <si>
    <t>บางกระสั้น</t>
  </si>
  <si>
    <t>บางปะอิน</t>
  </si>
  <si>
    <t>พระนครศรีอยุธยา</t>
  </si>
  <si>
    <t>แม่กา</t>
  </si>
  <si>
    <t>เมืองพะเยา</t>
  </si>
  <si>
    <t>พะเยา</t>
  </si>
  <si>
    <t>ขุนควร</t>
  </si>
  <si>
    <t>ปง</t>
  </si>
  <si>
    <t>ทุ่งรวงทอง</t>
  </si>
  <si>
    <t>จุน</t>
  </si>
  <si>
    <t>วังตะกู</t>
  </si>
  <si>
    <t>บางมูลนาก</t>
  </si>
  <si>
    <t>พิจิตร</t>
  </si>
  <si>
    <t>เขาทราย</t>
  </si>
  <si>
    <t>ทับคล้อ</t>
  </si>
  <si>
    <t>ดงป่าคำ</t>
  </si>
  <si>
    <t>เมืองพิจิตร</t>
  </si>
  <si>
    <t>โพธิ์ประทับช้าง</t>
  </si>
  <si>
    <t>วังพิกุล</t>
  </si>
  <si>
    <t>วังทอง</t>
  </si>
  <si>
    <t>พิษณุโลก</t>
  </si>
  <si>
    <t>ลาดพัฒนา</t>
  </si>
  <si>
    <t>เมืองมหาสารคาม</t>
  </si>
  <si>
    <t>มหาสารคาม</t>
  </si>
  <si>
    <t>แพง</t>
  </si>
  <si>
    <t>โกสุมพิสัย</t>
  </si>
  <si>
    <t>โพนทัน</t>
  </si>
  <si>
    <t>คำเขื่อนแก้ว</t>
  </si>
  <si>
    <t>ยโสธร</t>
  </si>
  <si>
    <t>ส้มผ่อ</t>
  </si>
  <si>
    <t>ไทยเจริญ</t>
  </si>
  <si>
    <t>โพนเมือง</t>
  </si>
  <si>
    <t>อาจสามารถ</t>
  </si>
  <si>
    <t>ร้อยเอ็ด</t>
  </si>
  <si>
    <t>กลาง</t>
  </si>
  <si>
    <t>เสลภูมิ</t>
  </si>
  <si>
    <t>หนองใหญ่</t>
  </si>
  <si>
    <t>ศรีสมเด็จ</t>
  </si>
  <si>
    <t>เมืองร้อยเอ็ด</t>
  </si>
  <si>
    <t>พลับพลา</t>
  </si>
  <si>
    <t>เชียงขวัญ</t>
  </si>
  <si>
    <t>ดอนคลัง</t>
  </si>
  <si>
    <t>ดำเนินสะดวก</t>
  </si>
  <si>
    <t>ราชบุรี</t>
  </si>
  <si>
    <t>เขาชะงุ้ม</t>
  </si>
  <si>
    <t>โพธาราม</t>
  </si>
  <si>
    <t>โคกตูม</t>
  </si>
  <si>
    <t>เมืองลพบุรี</t>
  </si>
  <si>
    <t>พัฒนานิคม</t>
  </si>
  <si>
    <t>ดีลัง</t>
  </si>
  <si>
    <t>คลองเกตุ</t>
  </si>
  <si>
    <t>โคกสำโรง</t>
  </si>
  <si>
    <t>เพนียด</t>
  </si>
  <si>
    <t>สะแกราบ</t>
  </si>
  <si>
    <t>หนองยายโต๊ะ</t>
  </si>
  <si>
    <t>ชอนสมบูรณ์</t>
  </si>
  <si>
    <t>หนองม่วง</t>
  </si>
  <si>
    <t>โคกเจริญ</t>
  </si>
  <si>
    <t>พระบาทวังตวง</t>
  </si>
  <si>
    <t>แม่พริก</t>
  </si>
  <si>
    <t>น้ำคำ</t>
  </si>
  <si>
    <t>เมืองศรีสะเกษ</t>
  </si>
  <si>
    <t>ศรีสะเกษ</t>
  </si>
  <si>
    <t>ทรายมูล</t>
  </si>
  <si>
    <t>สว่างแดนดิน</t>
  </si>
  <si>
    <t>high</t>
  </si>
  <si>
    <t>หนองหมากฝ้าย</t>
  </si>
  <si>
    <t>นายาว</t>
  </si>
  <si>
    <t>ดอนปรู</t>
  </si>
  <si>
    <t>ศรีประจันต์</t>
  </si>
  <si>
    <t>ท่าอุแท</t>
  </si>
  <si>
    <t>กาญจนดิษฐ์</t>
  </si>
  <si>
    <t>สุราษฎร์ธานี</t>
  </si>
  <si>
    <t>เมืองที</t>
  </si>
  <si>
    <t>เมืองสุรินทร์</t>
  </si>
  <si>
    <t>สุรินทร์</t>
  </si>
  <si>
    <t>แตล</t>
  </si>
  <si>
    <t>ศีขรภูมิ</t>
  </si>
  <si>
    <t>ตากูก</t>
  </si>
  <si>
    <t>เขวาสินรินทร์</t>
  </si>
  <si>
    <t>กระเบื้อง</t>
  </si>
  <si>
    <t>ชุมพลบุรี</t>
  </si>
  <si>
    <t>สระขุด</t>
  </si>
  <si>
    <t>หนองบัวใต้</t>
  </si>
  <si>
    <t>ไชยภูมิ</t>
  </si>
  <si>
    <t>ไชโย</t>
  </si>
  <si>
    <t>สร้างนกทา</t>
  </si>
  <si>
    <t>เมืองอำนาจเจริญ</t>
  </si>
  <si>
    <t>อำนาจเจริญ</t>
  </si>
  <si>
    <t>บะยาว</t>
  </si>
  <si>
    <t>บ้านผือ</t>
  </si>
  <si>
    <t>เมืองการุ้ง</t>
  </si>
  <si>
    <t>น้ำรอบ</t>
  </si>
  <si>
    <t>ลานสัก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</si>
</sst>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tabSelected="1" zoomScaleNormal="100" workbookViewId="0">
      <selection activeCell="J4" sqref="J4:J8"/>
    </sheetView>
  </sheetViews>
  <sheetFormatPr defaultColWidth="9.425781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42578125" style="13" bestFit="1" customWidth="1"/>
    <col min="9" max="9" width="12" style="13" bestFit="1" customWidth="1"/>
    <col min="10" max="10" width="8.42578125" style="13" bestFit="1" customWidth="1"/>
    <col min="11" max="11" width="18" style="13" bestFit="1" customWidth="1"/>
    <col min="12" max="12" width="7" style="13" bestFit="1" customWidth="1"/>
    <col min="13" max="13" width="19.5703125" style="13" bestFit="1" customWidth="1"/>
    <col min="14" max="14" width="32.7109375" style="13" bestFit="1" customWidth="1"/>
    <col min="15" max="15" width="31.855468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42578125" style="14" bestFit="1" customWidth="1"/>
    <col min="20" max="16384" width="9.42578125" style="14"/>
  </cols>
  <sheetData>
    <row r="1" spans="1:18" ht="28.5" customHeight="1">
      <c r="A1" s="39" t="s">
        <v>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2">
        <v>45298</v>
      </c>
      <c r="B4" s="33">
        <v>13.48</v>
      </c>
      <c r="C4" s="34">
        <v>14.52421</v>
      </c>
      <c r="D4" s="34">
        <v>101.07691</v>
      </c>
      <c r="E4" s="35">
        <v>723812.53003999998</v>
      </c>
      <c r="F4" s="35">
        <v>1606720.24162</v>
      </c>
      <c r="G4" s="36" t="s">
        <v>83</v>
      </c>
      <c r="H4" s="36" t="s">
        <v>143</v>
      </c>
      <c r="I4" s="36" t="s">
        <v>62</v>
      </c>
      <c r="J4" s="36" t="s">
        <v>63</v>
      </c>
      <c r="K4" s="36" t="s">
        <v>49</v>
      </c>
      <c r="L4" s="36" t="s">
        <v>62</v>
      </c>
      <c r="M4" s="36" t="s">
        <v>144</v>
      </c>
      <c r="N4" s="36" t="s">
        <v>145</v>
      </c>
      <c r="O4" s="36" t="s">
        <v>146</v>
      </c>
      <c r="P4" s="36" t="s">
        <v>50</v>
      </c>
      <c r="Q4" s="36" t="s">
        <v>147</v>
      </c>
      <c r="R4" s="45" t="str">
        <f>HYPERLINK(CONCATENATE("http://maps.google.com/maps?q=",C4,",",D4))</f>
        <v>http://maps.google.com/maps?q=14.52421,101.07691</v>
      </c>
    </row>
    <row r="5" spans="1:18" s="13" customFormat="1">
      <c r="A5" s="32">
        <v>45298</v>
      </c>
      <c r="B5" s="33">
        <v>13.48</v>
      </c>
      <c r="C5" s="34">
        <v>15.47973</v>
      </c>
      <c r="D5" s="34">
        <v>101.37730999999999</v>
      </c>
      <c r="E5" s="35">
        <v>755063.05164700001</v>
      </c>
      <c r="F5" s="35">
        <v>1712800.26828</v>
      </c>
      <c r="G5" s="36" t="s">
        <v>83</v>
      </c>
      <c r="H5" s="36" t="s">
        <v>148</v>
      </c>
      <c r="I5" s="36" t="s">
        <v>149</v>
      </c>
      <c r="J5" s="36" t="s">
        <v>57</v>
      </c>
      <c r="K5" s="36" t="s">
        <v>49</v>
      </c>
      <c r="L5" s="36" t="s">
        <v>150</v>
      </c>
      <c r="M5" s="36" t="s">
        <v>151</v>
      </c>
      <c r="N5" s="36" t="s">
        <v>152</v>
      </c>
      <c r="O5" s="36" t="s">
        <v>146</v>
      </c>
      <c r="P5" s="36" t="s">
        <v>50</v>
      </c>
      <c r="Q5" s="36" t="s">
        <v>147</v>
      </c>
      <c r="R5" s="45" t="str">
        <f>HYPERLINK(CONCATENATE("http://maps.google.com/maps?q=",C5,",",D5))</f>
        <v>http://maps.google.com/maps?q=15.47973,101.37731</v>
      </c>
    </row>
    <row r="6" spans="1:18" s="13" customFormat="1">
      <c r="A6" s="32">
        <v>45298</v>
      </c>
      <c r="B6" s="33">
        <v>13.5</v>
      </c>
      <c r="C6" s="34">
        <v>18.543559999999999</v>
      </c>
      <c r="D6" s="34">
        <v>99.671419999999998</v>
      </c>
      <c r="E6" s="35">
        <v>570858.63099800004</v>
      </c>
      <c r="F6" s="35">
        <v>2050456.6504899999</v>
      </c>
      <c r="G6" s="36" t="s">
        <v>83</v>
      </c>
      <c r="H6" s="36" t="s">
        <v>153</v>
      </c>
      <c r="I6" s="36" t="s">
        <v>154</v>
      </c>
      <c r="J6" s="36" t="s">
        <v>155</v>
      </c>
      <c r="K6" s="36" t="s">
        <v>51</v>
      </c>
      <c r="L6" s="36" t="s">
        <v>156</v>
      </c>
      <c r="M6" s="36" t="s">
        <v>157</v>
      </c>
      <c r="N6" s="36" t="s">
        <v>158</v>
      </c>
      <c r="O6" s="36" t="s">
        <v>159</v>
      </c>
      <c r="P6" s="36" t="s">
        <v>50</v>
      </c>
      <c r="Q6" s="36" t="s">
        <v>147</v>
      </c>
      <c r="R6" s="45" t="str">
        <f>HYPERLINK(CONCATENATE("http://maps.google.com/maps?q=",C6,",",D6))</f>
        <v>http://maps.google.com/maps?q=18.54356,99.67142</v>
      </c>
    </row>
    <row r="7" spans="1:18" s="13" customFormat="1">
      <c r="A7" s="32">
        <v>45298</v>
      </c>
      <c r="B7" s="33">
        <v>13.48</v>
      </c>
      <c r="C7" s="34">
        <v>14.16339</v>
      </c>
      <c r="D7" s="34">
        <v>99.29598</v>
      </c>
      <c r="E7" s="35">
        <v>531940.52448699996</v>
      </c>
      <c r="F7" s="35">
        <v>1565816.7383600001</v>
      </c>
      <c r="G7" s="36" t="s">
        <v>83</v>
      </c>
      <c r="H7" s="36" t="s">
        <v>160</v>
      </c>
      <c r="I7" s="36" t="s">
        <v>161</v>
      </c>
      <c r="J7" s="36" t="s">
        <v>162</v>
      </c>
      <c r="K7" s="36" t="s">
        <v>49</v>
      </c>
      <c r="L7" s="36" t="s">
        <v>163</v>
      </c>
      <c r="M7" s="36" t="s">
        <v>151</v>
      </c>
      <c r="N7" s="36" t="s">
        <v>164</v>
      </c>
      <c r="O7" s="36" t="s">
        <v>165</v>
      </c>
      <c r="P7" s="36" t="s">
        <v>50</v>
      </c>
      <c r="Q7" s="36" t="s">
        <v>147</v>
      </c>
      <c r="R7" s="45" t="str">
        <f>HYPERLINK(CONCATENATE("http://maps.google.com/maps?q=",C7,",",D7))</f>
        <v>http://maps.google.com/maps?q=14.16339,99.29598</v>
      </c>
    </row>
    <row r="8" spans="1:18" s="13" customFormat="1">
      <c r="A8" s="32">
        <v>45298</v>
      </c>
      <c r="B8" s="33">
        <v>13.48</v>
      </c>
      <c r="C8" s="34">
        <v>14.16686</v>
      </c>
      <c r="D8" s="34">
        <v>99.295429999999996</v>
      </c>
      <c r="E8" s="35">
        <v>531880.68680499995</v>
      </c>
      <c r="F8" s="35">
        <v>1566200.4379499999</v>
      </c>
      <c r="G8" s="36" t="s">
        <v>83</v>
      </c>
      <c r="H8" s="36" t="s">
        <v>160</v>
      </c>
      <c r="I8" s="36" t="s">
        <v>161</v>
      </c>
      <c r="J8" s="36" t="s">
        <v>162</v>
      </c>
      <c r="K8" s="36" t="s">
        <v>49</v>
      </c>
      <c r="L8" s="36" t="s">
        <v>163</v>
      </c>
      <c r="M8" s="36" t="s">
        <v>151</v>
      </c>
      <c r="N8" s="36" t="s">
        <v>164</v>
      </c>
      <c r="O8" s="36" t="s">
        <v>165</v>
      </c>
      <c r="P8" s="36" t="s">
        <v>50</v>
      </c>
      <c r="Q8" s="36" t="s">
        <v>147</v>
      </c>
      <c r="R8" s="45" t="str">
        <f>HYPERLINK(CONCATENATE("http://maps.google.com/maps?q=",C8,",",D8))</f>
        <v>http://maps.google.com/maps?q=14.16686,99.29543</v>
      </c>
    </row>
    <row r="9" spans="1:18" s="13" customFormat="1" ht="20.25" customHeight="1">
      <c r="A9" s="37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7"/>
      <c r="Q9" s="18"/>
      <c r="R9" s="18"/>
    </row>
    <row r="10" spans="1:18" customFormat="1" ht="21" customHeight="1">
      <c r="A10" s="22"/>
      <c r="B10" s="23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>
      <c r="A11" s="40" t="s">
        <v>45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</sheetData>
  <mergeCells count="2">
    <mergeCell ref="A1:R1"/>
    <mergeCell ref="A11:P1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8"/>
  <sheetViews>
    <sheetView topLeftCell="A26" zoomScaleNormal="100" workbookViewId="0">
      <selection activeCell="J4" sqref="J4:J40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7109375" style="13" bestFit="1" customWidth="1"/>
    <col min="9" max="9" width="7.7109375" style="13" bestFit="1" customWidth="1"/>
    <col min="10" max="10" width="8" style="13" bestFit="1" customWidth="1"/>
    <col min="11" max="11" width="18.5703125" style="13" bestFit="1" customWidth="1"/>
    <col min="12" max="12" width="30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1" t="s">
        <v>81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2">
        <v>45298</v>
      </c>
      <c r="B4" s="33">
        <v>2.4</v>
      </c>
      <c r="C4" s="34">
        <v>15.641310000000001</v>
      </c>
      <c r="D4" s="34">
        <v>101.02869</v>
      </c>
      <c r="E4" s="35">
        <v>717474.81919299997</v>
      </c>
      <c r="F4" s="35">
        <v>1730298.10036</v>
      </c>
      <c r="G4" s="36" t="s">
        <v>83</v>
      </c>
      <c r="H4" s="36" t="s">
        <v>52</v>
      </c>
      <c r="I4" s="36" t="s">
        <v>53</v>
      </c>
      <c r="J4" s="36" t="s">
        <v>54</v>
      </c>
      <c r="K4" s="36" t="s">
        <v>51</v>
      </c>
      <c r="L4" s="36" t="s">
        <v>55</v>
      </c>
      <c r="M4" s="36" t="s">
        <v>50</v>
      </c>
    </row>
    <row r="5" spans="1:13" s="13" customFormat="1" ht="18.75">
      <c r="A5" s="32">
        <v>45298</v>
      </c>
      <c r="B5" s="33">
        <v>2.4</v>
      </c>
      <c r="C5" s="34">
        <v>15.64236</v>
      </c>
      <c r="D5" s="34">
        <v>101.02384000000001</v>
      </c>
      <c r="E5" s="35">
        <v>716953.60748999997</v>
      </c>
      <c r="F5" s="35">
        <v>1730409.3428</v>
      </c>
      <c r="G5" s="36" t="s">
        <v>83</v>
      </c>
      <c r="H5" s="36" t="s">
        <v>86</v>
      </c>
      <c r="I5" s="36" t="s">
        <v>53</v>
      </c>
      <c r="J5" s="36" t="s">
        <v>54</v>
      </c>
      <c r="K5" s="36" t="s">
        <v>51</v>
      </c>
      <c r="L5" s="36" t="s">
        <v>55</v>
      </c>
      <c r="M5" s="36" t="s">
        <v>50</v>
      </c>
    </row>
    <row r="6" spans="1:13" s="13" customFormat="1" ht="18.75">
      <c r="A6" s="32">
        <v>45298</v>
      </c>
      <c r="B6" s="33">
        <v>0.57999999999999996</v>
      </c>
      <c r="C6" s="34">
        <v>17.64415</v>
      </c>
      <c r="D6" s="34">
        <v>101.58305</v>
      </c>
      <c r="E6" s="35">
        <v>774067.96143499995</v>
      </c>
      <c r="F6" s="35">
        <v>1952689.84173</v>
      </c>
      <c r="G6" s="36" t="s">
        <v>83</v>
      </c>
      <c r="H6" s="36" t="s">
        <v>87</v>
      </c>
      <c r="I6" s="36" t="s">
        <v>88</v>
      </c>
      <c r="J6" s="36" t="s">
        <v>89</v>
      </c>
      <c r="K6" s="36" t="s">
        <v>60</v>
      </c>
      <c r="L6" s="36" t="s">
        <v>90</v>
      </c>
      <c r="M6" s="36" t="s">
        <v>50</v>
      </c>
    </row>
    <row r="7" spans="1:13" s="13" customFormat="1" ht="18.75">
      <c r="A7" s="32">
        <v>45298</v>
      </c>
      <c r="B7" s="33">
        <v>2.4</v>
      </c>
      <c r="C7" s="34">
        <v>15.310980000000001</v>
      </c>
      <c r="D7" s="34">
        <v>100.81944</v>
      </c>
      <c r="E7" s="35">
        <v>695346.27428500005</v>
      </c>
      <c r="F7" s="35">
        <v>1693541.4432099999</v>
      </c>
      <c r="G7" s="36" t="s">
        <v>83</v>
      </c>
      <c r="H7" s="36" t="s">
        <v>85</v>
      </c>
      <c r="I7" s="36" t="s">
        <v>56</v>
      </c>
      <c r="J7" s="36" t="s">
        <v>57</v>
      </c>
      <c r="K7" s="36" t="s">
        <v>49</v>
      </c>
      <c r="L7" s="36" t="s">
        <v>58</v>
      </c>
      <c r="M7" s="36" t="s">
        <v>50</v>
      </c>
    </row>
    <row r="8" spans="1:13" s="13" customFormat="1" ht="18.75">
      <c r="A8" s="32">
        <v>45298</v>
      </c>
      <c r="B8" s="33">
        <v>1</v>
      </c>
      <c r="C8" s="34">
        <v>14.632569999999999</v>
      </c>
      <c r="D8" s="34">
        <v>101.07656</v>
      </c>
      <c r="E8" s="35">
        <v>723665.35705800005</v>
      </c>
      <c r="F8" s="35">
        <v>1618711.48122</v>
      </c>
      <c r="G8" s="36" t="s">
        <v>83</v>
      </c>
      <c r="H8" s="36" t="s">
        <v>61</v>
      </c>
      <c r="I8" s="36" t="s">
        <v>62</v>
      </c>
      <c r="J8" s="36" t="s">
        <v>63</v>
      </c>
      <c r="K8" s="36" t="s">
        <v>49</v>
      </c>
      <c r="L8" s="36" t="s">
        <v>84</v>
      </c>
      <c r="M8" s="36" t="s">
        <v>50</v>
      </c>
    </row>
    <row r="9" spans="1:13" s="13" customFormat="1" ht="18.75">
      <c r="A9" s="32">
        <v>45298</v>
      </c>
      <c r="B9" s="33">
        <v>13.5</v>
      </c>
      <c r="C9" s="34">
        <v>18.265129999999999</v>
      </c>
      <c r="D9" s="34">
        <v>98.699920000000006</v>
      </c>
      <c r="E9" s="35">
        <v>468280.43963199999</v>
      </c>
      <c r="F9" s="35">
        <v>2019544.93175</v>
      </c>
      <c r="G9" s="36" t="s">
        <v>83</v>
      </c>
      <c r="H9" s="36" t="s">
        <v>166</v>
      </c>
      <c r="I9" s="36" t="s">
        <v>167</v>
      </c>
      <c r="J9" s="36" t="s">
        <v>168</v>
      </c>
      <c r="K9" s="36" t="s">
        <v>51</v>
      </c>
      <c r="L9" s="36" t="s">
        <v>169</v>
      </c>
      <c r="M9" s="36" t="s">
        <v>50</v>
      </c>
    </row>
    <row r="10" spans="1:13" s="13" customFormat="1" ht="18.75">
      <c r="A10" s="32">
        <v>45298</v>
      </c>
      <c r="B10" s="33">
        <v>13.5</v>
      </c>
      <c r="C10" s="34">
        <v>19.767289999999999</v>
      </c>
      <c r="D10" s="34">
        <v>99.547200000000004</v>
      </c>
      <c r="E10" s="35">
        <v>557324.30295399996</v>
      </c>
      <c r="F10" s="35">
        <v>2185822.53406</v>
      </c>
      <c r="G10" s="36" t="s">
        <v>83</v>
      </c>
      <c r="H10" s="36" t="s">
        <v>170</v>
      </c>
      <c r="I10" s="36" t="s">
        <v>171</v>
      </c>
      <c r="J10" s="36" t="s">
        <v>172</v>
      </c>
      <c r="K10" s="36" t="s">
        <v>51</v>
      </c>
      <c r="L10" s="36" t="s">
        <v>173</v>
      </c>
      <c r="M10" s="36" t="s">
        <v>50</v>
      </c>
    </row>
    <row r="11" spans="1:13" s="13" customFormat="1" ht="18.75">
      <c r="A11" s="32">
        <v>45298</v>
      </c>
      <c r="B11" s="33">
        <v>13.5</v>
      </c>
      <c r="C11" s="34">
        <v>19.767849999999999</v>
      </c>
      <c r="D11" s="34">
        <v>99.551410000000004</v>
      </c>
      <c r="E11" s="35">
        <v>557765.14853699994</v>
      </c>
      <c r="F11" s="35">
        <v>2185885.9343699999</v>
      </c>
      <c r="G11" s="36" t="s">
        <v>83</v>
      </c>
      <c r="H11" s="36" t="s">
        <v>170</v>
      </c>
      <c r="I11" s="36" t="s">
        <v>171</v>
      </c>
      <c r="J11" s="36" t="s">
        <v>172</v>
      </c>
      <c r="K11" s="36" t="s">
        <v>51</v>
      </c>
      <c r="L11" s="36" t="s">
        <v>173</v>
      </c>
      <c r="M11" s="36" t="s">
        <v>50</v>
      </c>
    </row>
    <row r="12" spans="1:13" s="13" customFormat="1" ht="18.75">
      <c r="A12" s="32">
        <v>45298</v>
      </c>
      <c r="B12" s="33">
        <v>13.5</v>
      </c>
      <c r="C12" s="34">
        <v>19.768730000000001</v>
      </c>
      <c r="D12" s="34">
        <v>99.548190000000005</v>
      </c>
      <c r="E12" s="35">
        <v>557427.50147500006</v>
      </c>
      <c r="F12" s="35">
        <v>2185982.2212899998</v>
      </c>
      <c r="G12" s="36" t="s">
        <v>83</v>
      </c>
      <c r="H12" s="36" t="s">
        <v>170</v>
      </c>
      <c r="I12" s="36" t="s">
        <v>171</v>
      </c>
      <c r="J12" s="36" t="s">
        <v>172</v>
      </c>
      <c r="K12" s="36" t="s">
        <v>51</v>
      </c>
      <c r="L12" s="36" t="s">
        <v>173</v>
      </c>
      <c r="M12" s="36" t="s">
        <v>50</v>
      </c>
    </row>
    <row r="13" spans="1:13" s="13" customFormat="1" ht="18.75">
      <c r="A13" s="32">
        <v>45298</v>
      </c>
      <c r="B13" s="33">
        <v>13.5</v>
      </c>
      <c r="C13" s="34">
        <v>19.965579999999999</v>
      </c>
      <c r="D13" s="34">
        <v>99.825890000000001</v>
      </c>
      <c r="E13" s="35">
        <v>586413.48435000004</v>
      </c>
      <c r="F13" s="35">
        <v>2207885.0677100001</v>
      </c>
      <c r="G13" s="36" t="s">
        <v>83</v>
      </c>
      <c r="H13" s="36" t="s">
        <v>174</v>
      </c>
      <c r="I13" s="36" t="s">
        <v>175</v>
      </c>
      <c r="J13" s="36" t="s">
        <v>172</v>
      </c>
      <c r="K13" s="36" t="s">
        <v>51</v>
      </c>
      <c r="L13" s="36" t="s">
        <v>176</v>
      </c>
      <c r="M13" s="36" t="s">
        <v>50</v>
      </c>
    </row>
    <row r="14" spans="1:13" s="13" customFormat="1" ht="18.75">
      <c r="A14" s="32">
        <v>45298</v>
      </c>
      <c r="B14" s="33">
        <v>13.5</v>
      </c>
      <c r="C14" s="34">
        <v>20.00272</v>
      </c>
      <c r="D14" s="34">
        <v>99.518910000000005</v>
      </c>
      <c r="E14" s="35">
        <v>554280.33846799994</v>
      </c>
      <c r="F14" s="35">
        <v>2211866.3840800002</v>
      </c>
      <c r="G14" s="36" t="s">
        <v>83</v>
      </c>
      <c r="H14" s="36" t="s">
        <v>177</v>
      </c>
      <c r="I14" s="36" t="s">
        <v>175</v>
      </c>
      <c r="J14" s="36" t="s">
        <v>172</v>
      </c>
      <c r="K14" s="36" t="s">
        <v>51</v>
      </c>
      <c r="L14" s="36" t="s">
        <v>178</v>
      </c>
      <c r="M14" s="36" t="s">
        <v>50</v>
      </c>
    </row>
    <row r="15" spans="1:13" s="13" customFormat="1" ht="18.75">
      <c r="A15" s="32">
        <v>45298</v>
      </c>
      <c r="B15" s="33">
        <v>13.48</v>
      </c>
      <c r="C15" s="34">
        <v>13.015280000000001</v>
      </c>
      <c r="D15" s="34">
        <v>99.800259999999994</v>
      </c>
      <c r="E15" s="35">
        <v>586778.52463500004</v>
      </c>
      <c r="F15" s="35">
        <v>1438961.9708400001</v>
      </c>
      <c r="G15" s="36" t="s">
        <v>83</v>
      </c>
      <c r="H15" s="36" t="s">
        <v>179</v>
      </c>
      <c r="I15" s="36" t="s">
        <v>180</v>
      </c>
      <c r="J15" s="36" t="s">
        <v>181</v>
      </c>
      <c r="K15" s="36" t="s">
        <v>49</v>
      </c>
      <c r="L15" s="36" t="s">
        <v>182</v>
      </c>
      <c r="M15" s="36" t="s">
        <v>50</v>
      </c>
    </row>
    <row r="16" spans="1:13" s="31" customFormat="1" ht="17.45" customHeight="1">
      <c r="A16" s="32">
        <v>45298</v>
      </c>
      <c r="B16" s="33">
        <v>13.48</v>
      </c>
      <c r="C16" s="34">
        <v>13.016159999999999</v>
      </c>
      <c r="D16" s="34">
        <v>99.800380000000004</v>
      </c>
      <c r="E16" s="35">
        <v>586791.23173400003</v>
      </c>
      <c r="F16" s="35">
        <v>1439059.33638</v>
      </c>
      <c r="G16" s="36" t="s">
        <v>83</v>
      </c>
      <c r="H16" s="36" t="s">
        <v>179</v>
      </c>
      <c r="I16" s="36" t="s">
        <v>180</v>
      </c>
      <c r="J16" s="36" t="s">
        <v>181</v>
      </c>
      <c r="K16" s="36" t="s">
        <v>49</v>
      </c>
      <c r="L16" s="36" t="s">
        <v>182</v>
      </c>
      <c r="M16" s="36" t="s">
        <v>50</v>
      </c>
    </row>
    <row r="17" spans="1:13" ht="18.75">
      <c r="A17" s="32">
        <v>45298</v>
      </c>
      <c r="B17" s="33">
        <v>13.48</v>
      </c>
      <c r="C17" s="34">
        <v>13.023149999999999</v>
      </c>
      <c r="D17" s="34">
        <v>99.799220000000005</v>
      </c>
      <c r="E17" s="35">
        <v>586663.00728100003</v>
      </c>
      <c r="F17" s="35">
        <v>1439832.00783</v>
      </c>
      <c r="G17" s="36" t="s">
        <v>83</v>
      </c>
      <c r="H17" s="36" t="s">
        <v>179</v>
      </c>
      <c r="I17" s="36" t="s">
        <v>180</v>
      </c>
      <c r="J17" s="36" t="s">
        <v>181</v>
      </c>
      <c r="K17" s="36" t="s">
        <v>49</v>
      </c>
      <c r="L17" s="36" t="s">
        <v>182</v>
      </c>
      <c r="M17" s="36" t="s">
        <v>50</v>
      </c>
    </row>
    <row r="18" spans="1:13" ht="18.75">
      <c r="A18" s="32">
        <v>45298</v>
      </c>
      <c r="B18" s="33">
        <v>13.48</v>
      </c>
      <c r="C18" s="34">
        <v>13.023720000000001</v>
      </c>
      <c r="D18" s="34">
        <v>99.803319999999999</v>
      </c>
      <c r="E18" s="35">
        <v>587107.41575399996</v>
      </c>
      <c r="F18" s="35">
        <v>1439896.44893</v>
      </c>
      <c r="G18" s="36" t="s">
        <v>83</v>
      </c>
      <c r="H18" s="36" t="s">
        <v>179</v>
      </c>
      <c r="I18" s="36" t="s">
        <v>180</v>
      </c>
      <c r="J18" s="36" t="s">
        <v>181</v>
      </c>
      <c r="K18" s="36" t="s">
        <v>49</v>
      </c>
      <c r="L18" s="36" t="s">
        <v>182</v>
      </c>
      <c r="M18" s="36" t="s">
        <v>50</v>
      </c>
    </row>
    <row r="19" spans="1:13" ht="18.75">
      <c r="A19" s="32">
        <v>45298</v>
      </c>
      <c r="B19" s="33">
        <v>13.48</v>
      </c>
      <c r="C19" s="34">
        <v>13.052350000000001</v>
      </c>
      <c r="D19" s="34">
        <v>99.778149999999997</v>
      </c>
      <c r="E19" s="35">
        <v>584368.26896500005</v>
      </c>
      <c r="F19" s="35">
        <v>1443054.3167399999</v>
      </c>
      <c r="G19" s="36" t="s">
        <v>83</v>
      </c>
      <c r="H19" s="36" t="s">
        <v>183</v>
      </c>
      <c r="I19" s="36" t="s">
        <v>180</v>
      </c>
      <c r="J19" s="36" t="s">
        <v>181</v>
      </c>
      <c r="K19" s="36" t="s">
        <v>49</v>
      </c>
      <c r="L19" s="36" t="s">
        <v>182</v>
      </c>
      <c r="M19" s="36" t="s">
        <v>50</v>
      </c>
    </row>
    <row r="20" spans="1:13" ht="18.75">
      <c r="A20" s="32">
        <v>45298</v>
      </c>
      <c r="B20" s="33">
        <v>13.48</v>
      </c>
      <c r="C20" s="34">
        <v>15.63913</v>
      </c>
      <c r="D20" s="34">
        <v>101.02332</v>
      </c>
      <c r="E20" s="35">
        <v>716901.24882700003</v>
      </c>
      <c r="F20" s="35">
        <v>1730051.3470099999</v>
      </c>
      <c r="G20" s="36" t="s">
        <v>83</v>
      </c>
      <c r="H20" s="36" t="s">
        <v>86</v>
      </c>
      <c r="I20" s="36" t="s">
        <v>53</v>
      </c>
      <c r="J20" s="36" t="s">
        <v>54</v>
      </c>
      <c r="K20" s="36" t="s">
        <v>51</v>
      </c>
      <c r="L20" s="36" t="s">
        <v>55</v>
      </c>
      <c r="M20" s="36" t="s">
        <v>50</v>
      </c>
    </row>
    <row r="21" spans="1:13" ht="18.75">
      <c r="A21" s="32">
        <v>45298</v>
      </c>
      <c r="B21" s="33">
        <v>13.48</v>
      </c>
      <c r="C21" s="34">
        <v>15.642950000000001</v>
      </c>
      <c r="D21" s="34">
        <v>101.02267000000001</v>
      </c>
      <c r="E21" s="35">
        <v>716827.51801999996</v>
      </c>
      <c r="F21" s="35">
        <v>1730473.44303</v>
      </c>
      <c r="G21" s="36" t="s">
        <v>83</v>
      </c>
      <c r="H21" s="36" t="s">
        <v>86</v>
      </c>
      <c r="I21" s="36" t="s">
        <v>53</v>
      </c>
      <c r="J21" s="36" t="s">
        <v>54</v>
      </c>
      <c r="K21" s="36" t="s">
        <v>51</v>
      </c>
      <c r="L21" s="36" t="s">
        <v>55</v>
      </c>
      <c r="M21" s="36" t="s">
        <v>50</v>
      </c>
    </row>
    <row r="22" spans="1:13" ht="18.75">
      <c r="A22" s="32">
        <v>45298</v>
      </c>
      <c r="B22" s="33">
        <v>13.48</v>
      </c>
      <c r="C22" s="34">
        <v>16.52047</v>
      </c>
      <c r="D22" s="34">
        <v>98.801230000000004</v>
      </c>
      <c r="E22" s="35">
        <v>478789.17408500001</v>
      </c>
      <c r="F22" s="35">
        <v>1826518.7336200001</v>
      </c>
      <c r="G22" s="36" t="s">
        <v>83</v>
      </c>
      <c r="H22" s="36" t="s">
        <v>184</v>
      </c>
      <c r="I22" s="36" t="s">
        <v>185</v>
      </c>
      <c r="J22" s="36" t="s">
        <v>186</v>
      </c>
      <c r="K22" s="36" t="s">
        <v>51</v>
      </c>
      <c r="L22" s="36" t="s">
        <v>187</v>
      </c>
      <c r="M22" s="36" t="s">
        <v>50</v>
      </c>
    </row>
    <row r="23" spans="1:13" ht="18.75">
      <c r="A23" s="32">
        <v>45298</v>
      </c>
      <c r="B23" s="33">
        <v>13.5</v>
      </c>
      <c r="C23" s="34">
        <v>18.118690000000001</v>
      </c>
      <c r="D23" s="34">
        <v>100.68241</v>
      </c>
      <c r="E23" s="35">
        <v>678005.57219199999</v>
      </c>
      <c r="F23" s="35">
        <v>2004129.9344500001</v>
      </c>
      <c r="G23" s="36" t="s">
        <v>83</v>
      </c>
      <c r="H23" s="36" t="s">
        <v>188</v>
      </c>
      <c r="I23" s="36" t="s">
        <v>189</v>
      </c>
      <c r="J23" s="36" t="s">
        <v>190</v>
      </c>
      <c r="K23" s="36" t="s">
        <v>51</v>
      </c>
      <c r="L23" s="36" t="s">
        <v>191</v>
      </c>
      <c r="M23" s="36" t="s">
        <v>50</v>
      </c>
    </row>
    <row r="24" spans="1:13" ht="18.75">
      <c r="A24" s="32">
        <v>45298</v>
      </c>
      <c r="B24" s="33">
        <v>13.5</v>
      </c>
      <c r="C24" s="34">
        <v>18.922519999999999</v>
      </c>
      <c r="D24" s="34">
        <v>100.65719</v>
      </c>
      <c r="E24" s="35">
        <v>674518.98427699995</v>
      </c>
      <c r="F24" s="35">
        <v>2093073.1131500001</v>
      </c>
      <c r="G24" s="36" t="s">
        <v>83</v>
      </c>
      <c r="H24" s="36" t="s">
        <v>192</v>
      </c>
      <c r="I24" s="36" t="s">
        <v>193</v>
      </c>
      <c r="J24" s="36" t="s">
        <v>190</v>
      </c>
      <c r="K24" s="36" t="s">
        <v>51</v>
      </c>
      <c r="L24" s="36" t="s">
        <v>194</v>
      </c>
      <c r="M24" s="36" t="s">
        <v>50</v>
      </c>
    </row>
    <row r="25" spans="1:13" ht="18.75">
      <c r="A25" s="32">
        <v>45298</v>
      </c>
      <c r="B25" s="33">
        <v>13.5</v>
      </c>
      <c r="C25" s="34">
        <v>19.484190000000002</v>
      </c>
      <c r="D25" s="34">
        <v>100.8503</v>
      </c>
      <c r="E25" s="35">
        <v>694200.104789</v>
      </c>
      <c r="F25" s="35">
        <v>2155449.58672</v>
      </c>
      <c r="G25" s="36" t="s">
        <v>83</v>
      </c>
      <c r="H25" s="36" t="s">
        <v>195</v>
      </c>
      <c r="I25" s="36" t="s">
        <v>196</v>
      </c>
      <c r="J25" s="36" t="s">
        <v>190</v>
      </c>
      <c r="K25" s="36" t="s">
        <v>51</v>
      </c>
      <c r="L25" s="36" t="s">
        <v>194</v>
      </c>
      <c r="M25" s="36" t="s">
        <v>50</v>
      </c>
    </row>
    <row r="26" spans="1:13" ht="18.75">
      <c r="A26" s="32">
        <v>45298</v>
      </c>
      <c r="B26" s="33">
        <v>13.48</v>
      </c>
      <c r="C26" s="34">
        <v>15.096579999999999</v>
      </c>
      <c r="D26" s="34">
        <v>100.93219000000001</v>
      </c>
      <c r="E26" s="35">
        <v>707665.57944700005</v>
      </c>
      <c r="F26" s="35">
        <v>1669920.43726</v>
      </c>
      <c r="G26" s="36" t="s">
        <v>83</v>
      </c>
      <c r="H26" s="36" t="s">
        <v>197</v>
      </c>
      <c r="I26" s="36" t="s">
        <v>198</v>
      </c>
      <c r="J26" s="36" t="s">
        <v>57</v>
      </c>
      <c r="K26" s="36" t="s">
        <v>49</v>
      </c>
      <c r="L26" s="36" t="s">
        <v>58</v>
      </c>
      <c r="M26" s="36" t="s">
        <v>50</v>
      </c>
    </row>
    <row r="27" spans="1:13" ht="22.5" customHeight="1">
      <c r="A27" s="32">
        <v>45298</v>
      </c>
      <c r="B27" s="33">
        <v>13.48</v>
      </c>
      <c r="C27" s="34">
        <v>15.1554</v>
      </c>
      <c r="D27" s="34">
        <v>101.30647</v>
      </c>
      <c r="E27" s="35">
        <v>747840.94751500001</v>
      </c>
      <c r="F27" s="35">
        <v>1676818.73009</v>
      </c>
      <c r="G27" s="36" t="s">
        <v>83</v>
      </c>
      <c r="H27" s="36" t="s">
        <v>199</v>
      </c>
      <c r="I27" s="36" t="s">
        <v>198</v>
      </c>
      <c r="J27" s="36" t="s">
        <v>57</v>
      </c>
      <c r="K27" s="36" t="s">
        <v>49</v>
      </c>
      <c r="L27" s="36" t="s">
        <v>200</v>
      </c>
      <c r="M27" s="36" t="s">
        <v>50</v>
      </c>
    </row>
    <row r="28" spans="1:13" ht="22.5" customHeight="1">
      <c r="A28" s="32">
        <v>45298</v>
      </c>
      <c r="B28" s="33">
        <v>13.48</v>
      </c>
      <c r="C28" s="34">
        <v>15.156000000000001</v>
      </c>
      <c r="D28" s="34">
        <v>101.30435</v>
      </c>
      <c r="E28" s="35">
        <v>747612.33811799996</v>
      </c>
      <c r="F28" s="35">
        <v>1676882.7415199999</v>
      </c>
      <c r="G28" s="36" t="s">
        <v>83</v>
      </c>
      <c r="H28" s="36" t="s">
        <v>199</v>
      </c>
      <c r="I28" s="36" t="s">
        <v>198</v>
      </c>
      <c r="J28" s="36" t="s">
        <v>57</v>
      </c>
      <c r="K28" s="36" t="s">
        <v>49</v>
      </c>
      <c r="L28" s="36" t="s">
        <v>200</v>
      </c>
      <c r="M28" s="36" t="s">
        <v>50</v>
      </c>
    </row>
    <row r="29" spans="1:13" ht="22.5" customHeight="1">
      <c r="A29" s="32">
        <v>45298</v>
      </c>
      <c r="B29" s="33">
        <v>13.48</v>
      </c>
      <c r="C29" s="34">
        <v>15.22115</v>
      </c>
      <c r="D29" s="34">
        <v>101.19992000000001</v>
      </c>
      <c r="E29" s="35">
        <v>736313.40427399997</v>
      </c>
      <c r="F29" s="35">
        <v>1683977.92459</v>
      </c>
      <c r="G29" s="36" t="s">
        <v>83</v>
      </c>
      <c r="H29" s="36" t="s">
        <v>201</v>
      </c>
      <c r="I29" s="36" t="s">
        <v>198</v>
      </c>
      <c r="J29" s="36" t="s">
        <v>57</v>
      </c>
      <c r="K29" s="36" t="s">
        <v>49</v>
      </c>
      <c r="L29" s="36" t="s">
        <v>200</v>
      </c>
      <c r="M29" s="36" t="s">
        <v>50</v>
      </c>
    </row>
    <row r="30" spans="1:13" ht="22.5" customHeight="1">
      <c r="A30" s="32">
        <v>45298</v>
      </c>
      <c r="B30" s="33">
        <v>13.48</v>
      </c>
      <c r="C30" s="34">
        <v>15.256360000000001</v>
      </c>
      <c r="D30" s="34">
        <v>100.89482</v>
      </c>
      <c r="E30" s="35">
        <v>703494.75054899999</v>
      </c>
      <c r="F30" s="35">
        <v>1687566.52825</v>
      </c>
      <c r="G30" s="36" t="s">
        <v>83</v>
      </c>
      <c r="H30" s="36" t="s">
        <v>202</v>
      </c>
      <c r="I30" s="36" t="s">
        <v>56</v>
      </c>
      <c r="J30" s="36" t="s">
        <v>57</v>
      </c>
      <c r="K30" s="36" t="s">
        <v>49</v>
      </c>
      <c r="L30" s="36" t="s">
        <v>58</v>
      </c>
      <c r="M30" s="36" t="s">
        <v>203</v>
      </c>
    </row>
    <row r="31" spans="1:13" ht="22.5" customHeight="1">
      <c r="A31" s="32">
        <v>45298</v>
      </c>
      <c r="B31" s="33">
        <v>13.48</v>
      </c>
      <c r="C31" s="34">
        <v>15.31555</v>
      </c>
      <c r="D31" s="34">
        <v>100.81877</v>
      </c>
      <c r="E31" s="35">
        <v>695270.07713600004</v>
      </c>
      <c r="F31" s="35">
        <v>1694046.5367300001</v>
      </c>
      <c r="G31" s="36" t="s">
        <v>83</v>
      </c>
      <c r="H31" s="36" t="s">
        <v>85</v>
      </c>
      <c r="I31" s="36" t="s">
        <v>56</v>
      </c>
      <c r="J31" s="36" t="s">
        <v>57</v>
      </c>
      <c r="K31" s="36" t="s">
        <v>49</v>
      </c>
      <c r="L31" s="36" t="s">
        <v>58</v>
      </c>
      <c r="M31" s="36" t="s">
        <v>50</v>
      </c>
    </row>
    <row r="32" spans="1:13" ht="22.5" customHeight="1">
      <c r="A32" s="32">
        <v>45298</v>
      </c>
      <c r="B32" s="33">
        <v>13.48</v>
      </c>
      <c r="C32" s="34">
        <v>15.55979</v>
      </c>
      <c r="D32" s="34">
        <v>101.35306</v>
      </c>
      <c r="E32" s="35">
        <v>752362.54789000005</v>
      </c>
      <c r="F32" s="35">
        <v>1721633.4184900001</v>
      </c>
      <c r="G32" s="36" t="s">
        <v>83</v>
      </c>
      <c r="H32" s="36" t="s">
        <v>148</v>
      </c>
      <c r="I32" s="36" t="s">
        <v>149</v>
      </c>
      <c r="J32" s="36" t="s">
        <v>57</v>
      </c>
      <c r="K32" s="36" t="s">
        <v>49</v>
      </c>
      <c r="L32" s="36" t="s">
        <v>204</v>
      </c>
      <c r="M32" s="36" t="s">
        <v>50</v>
      </c>
    </row>
    <row r="33" spans="1:13" ht="22.5" customHeight="1">
      <c r="A33" s="32">
        <v>45298</v>
      </c>
      <c r="B33" s="33">
        <v>13.48</v>
      </c>
      <c r="C33" s="34">
        <v>13.68139</v>
      </c>
      <c r="D33" s="34">
        <v>102.19978999999999</v>
      </c>
      <c r="E33" s="35">
        <v>846179.48406599998</v>
      </c>
      <c r="F33" s="35">
        <v>1514778.1744899999</v>
      </c>
      <c r="G33" s="36" t="s">
        <v>83</v>
      </c>
      <c r="H33" s="36" t="s">
        <v>205</v>
      </c>
      <c r="I33" s="36" t="s">
        <v>206</v>
      </c>
      <c r="J33" s="36" t="s">
        <v>75</v>
      </c>
      <c r="K33" s="36" t="s">
        <v>49</v>
      </c>
      <c r="L33" s="36" t="s">
        <v>207</v>
      </c>
      <c r="M33" s="36" t="s">
        <v>50</v>
      </c>
    </row>
    <row r="34" spans="1:13" ht="22.5" customHeight="1">
      <c r="A34" s="32">
        <v>45298</v>
      </c>
      <c r="B34" s="33">
        <v>13.48</v>
      </c>
      <c r="C34" s="34">
        <v>14.683070000000001</v>
      </c>
      <c r="D34" s="34">
        <v>101.08486000000001</v>
      </c>
      <c r="E34" s="35">
        <v>724508.21074000001</v>
      </c>
      <c r="F34" s="35">
        <v>1624308.2950500001</v>
      </c>
      <c r="G34" s="36" t="s">
        <v>83</v>
      </c>
      <c r="H34" s="36" t="s">
        <v>208</v>
      </c>
      <c r="I34" s="36" t="s">
        <v>208</v>
      </c>
      <c r="J34" s="36" t="s">
        <v>63</v>
      </c>
      <c r="K34" s="36" t="s">
        <v>49</v>
      </c>
      <c r="L34" s="36" t="s">
        <v>84</v>
      </c>
      <c r="M34" s="36" t="s">
        <v>50</v>
      </c>
    </row>
    <row r="35" spans="1:13" ht="22.5" customHeight="1">
      <c r="A35" s="32">
        <v>45298</v>
      </c>
      <c r="B35" s="33">
        <v>13.5</v>
      </c>
      <c r="C35" s="34">
        <v>17.255269999999999</v>
      </c>
      <c r="D35" s="34">
        <v>99.505889999999994</v>
      </c>
      <c r="E35" s="35">
        <v>553775.71766299999</v>
      </c>
      <c r="F35" s="35">
        <v>1907865.05425</v>
      </c>
      <c r="G35" s="36" t="s">
        <v>83</v>
      </c>
      <c r="H35" s="36" t="s">
        <v>209</v>
      </c>
      <c r="I35" s="36" t="s">
        <v>209</v>
      </c>
      <c r="J35" s="36" t="s">
        <v>210</v>
      </c>
      <c r="K35" s="36" t="s">
        <v>51</v>
      </c>
      <c r="L35" s="36" t="s">
        <v>211</v>
      </c>
      <c r="M35" s="36" t="s">
        <v>50</v>
      </c>
    </row>
    <row r="36" spans="1:13" ht="22.5" customHeight="1">
      <c r="A36" s="32">
        <v>45298</v>
      </c>
      <c r="B36" s="33">
        <v>13.5</v>
      </c>
      <c r="C36" s="34">
        <v>17.667339999999999</v>
      </c>
      <c r="D36" s="34">
        <v>99.865840000000006</v>
      </c>
      <c r="E36" s="35">
        <v>591833.29089499998</v>
      </c>
      <c r="F36" s="35">
        <v>1953592.5567000001</v>
      </c>
      <c r="G36" s="36" t="s">
        <v>83</v>
      </c>
      <c r="H36" s="36" t="s">
        <v>212</v>
      </c>
      <c r="I36" s="36" t="s">
        <v>213</v>
      </c>
      <c r="J36" s="36" t="s">
        <v>210</v>
      </c>
      <c r="K36" s="36" t="s">
        <v>51</v>
      </c>
      <c r="L36" s="36" t="s">
        <v>214</v>
      </c>
      <c r="M36" s="36" t="s">
        <v>50</v>
      </c>
    </row>
    <row r="37" spans="1:13" ht="22.5" customHeight="1">
      <c r="A37" s="32">
        <v>45298</v>
      </c>
      <c r="B37" s="33">
        <v>13.48</v>
      </c>
      <c r="C37" s="34">
        <v>15.132680000000001</v>
      </c>
      <c r="D37" s="34">
        <v>99.591319999999996</v>
      </c>
      <c r="E37" s="35">
        <v>563532.92850000004</v>
      </c>
      <c r="F37" s="35">
        <v>1673086.66368</v>
      </c>
      <c r="G37" s="36" t="s">
        <v>83</v>
      </c>
      <c r="H37" s="36" t="s">
        <v>215</v>
      </c>
      <c r="I37" s="36" t="s">
        <v>216</v>
      </c>
      <c r="J37" s="36" t="s">
        <v>217</v>
      </c>
      <c r="K37" s="36" t="s">
        <v>51</v>
      </c>
      <c r="L37" s="36" t="s">
        <v>218</v>
      </c>
      <c r="M37" s="36" t="s">
        <v>50</v>
      </c>
    </row>
    <row r="38" spans="1:13" ht="22.5" customHeight="1">
      <c r="A38" s="32">
        <v>45298</v>
      </c>
      <c r="B38" s="33">
        <v>13.48</v>
      </c>
      <c r="C38" s="34">
        <v>15.133229999999999</v>
      </c>
      <c r="D38" s="34">
        <v>99.595230000000001</v>
      </c>
      <c r="E38" s="35">
        <v>563952.87696999998</v>
      </c>
      <c r="F38" s="35">
        <v>1673148.6353500001</v>
      </c>
      <c r="G38" s="36" t="s">
        <v>83</v>
      </c>
      <c r="H38" s="36" t="s">
        <v>215</v>
      </c>
      <c r="I38" s="36" t="s">
        <v>216</v>
      </c>
      <c r="J38" s="36" t="s">
        <v>217</v>
      </c>
      <c r="K38" s="36" t="s">
        <v>51</v>
      </c>
      <c r="L38" s="36" t="s">
        <v>218</v>
      </c>
      <c r="M38" s="36" t="s">
        <v>50</v>
      </c>
    </row>
    <row r="39" spans="1:13" ht="22.5" customHeight="1">
      <c r="A39" s="32">
        <v>45298</v>
      </c>
      <c r="B39" s="33">
        <v>13.48</v>
      </c>
      <c r="C39" s="34">
        <v>15.138350000000001</v>
      </c>
      <c r="D39" s="34">
        <v>99.583100000000002</v>
      </c>
      <c r="E39" s="35">
        <v>562648.057455</v>
      </c>
      <c r="F39" s="35">
        <v>1673711.4634700001</v>
      </c>
      <c r="G39" s="36" t="s">
        <v>83</v>
      </c>
      <c r="H39" s="36" t="s">
        <v>219</v>
      </c>
      <c r="I39" s="36" t="s">
        <v>216</v>
      </c>
      <c r="J39" s="36" t="s">
        <v>217</v>
      </c>
      <c r="K39" s="36" t="s">
        <v>51</v>
      </c>
      <c r="L39" s="36" t="s">
        <v>218</v>
      </c>
      <c r="M39" s="36" t="s">
        <v>50</v>
      </c>
    </row>
    <row r="40" spans="1:13" ht="22.5" customHeight="1">
      <c r="A40" s="32">
        <v>45298</v>
      </c>
      <c r="B40" s="33">
        <v>13.48</v>
      </c>
      <c r="C40" s="34">
        <v>15.138669999999999</v>
      </c>
      <c r="D40" s="34">
        <v>99.582530000000006</v>
      </c>
      <c r="E40" s="35">
        <v>562586.72103699995</v>
      </c>
      <c r="F40" s="35">
        <v>1673746.69622</v>
      </c>
      <c r="G40" s="36" t="s">
        <v>83</v>
      </c>
      <c r="H40" s="36" t="s">
        <v>219</v>
      </c>
      <c r="I40" s="36" t="s">
        <v>216</v>
      </c>
      <c r="J40" s="36" t="s">
        <v>217</v>
      </c>
      <c r="K40" s="36" t="s">
        <v>51</v>
      </c>
      <c r="L40" s="36" t="s">
        <v>218</v>
      </c>
      <c r="M40" s="36" t="s">
        <v>50</v>
      </c>
    </row>
    <row r="41" spans="1:13" ht="22.5" customHeight="1">
      <c r="A41" s="27"/>
      <c r="B41" s="28"/>
      <c r="C41" s="29"/>
      <c r="D41" s="29"/>
      <c r="E41" s="30"/>
      <c r="F41" s="30"/>
      <c r="G41" s="31"/>
      <c r="H41" s="31"/>
      <c r="I41" s="31"/>
      <c r="J41" s="31"/>
      <c r="K41" s="31"/>
      <c r="L41" s="31"/>
      <c r="M41" s="31"/>
    </row>
    <row r="42" spans="1:13" ht="22.5" customHeight="1">
      <c r="M42" s="14"/>
    </row>
    <row r="43" spans="1:13" ht="22.5" customHeight="1">
      <c r="A43" s="40" t="s">
        <v>45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</sheetData>
  <sortState xmlns:xlrd2="http://schemas.microsoft.com/office/spreadsheetml/2017/richdata2" ref="A4:M8">
    <sortCondition ref="J4:J8"/>
  </sortState>
  <mergeCells count="2">
    <mergeCell ref="A1:M1"/>
    <mergeCell ref="A43:M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1"/>
  <sheetViews>
    <sheetView topLeftCell="A162" zoomScaleNormal="100" workbookViewId="0">
      <selection activeCell="J4" sqref="J4:J178"/>
    </sheetView>
  </sheetViews>
  <sheetFormatPr defaultColWidth="5.85546875" defaultRowHeight="18.75"/>
  <cols>
    <col min="1" max="1" width="7.8554687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28515625" style="21" bestFit="1" customWidth="1"/>
    <col min="9" max="9" width="13.14062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9" t="s">
        <v>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2">
        <v>45298</v>
      </c>
      <c r="B4" s="33">
        <v>2.4</v>
      </c>
      <c r="C4" s="34">
        <v>15.40213</v>
      </c>
      <c r="D4" s="34">
        <v>100.98560000000001</v>
      </c>
      <c r="E4" s="35">
        <v>713099.55119200004</v>
      </c>
      <c r="F4" s="35">
        <v>1703785.1317199999</v>
      </c>
      <c r="G4" s="36" t="s">
        <v>83</v>
      </c>
      <c r="H4" s="36" t="s">
        <v>105</v>
      </c>
      <c r="I4" s="36" t="s">
        <v>106</v>
      </c>
      <c r="J4" s="36" t="s">
        <v>54</v>
      </c>
      <c r="K4" s="36" t="s">
        <v>51</v>
      </c>
      <c r="L4" s="36" t="s">
        <v>50</v>
      </c>
    </row>
    <row r="5" spans="1:12">
      <c r="A5" s="32">
        <v>45298</v>
      </c>
      <c r="B5" s="33">
        <v>2.4</v>
      </c>
      <c r="C5" s="34">
        <v>15.63594</v>
      </c>
      <c r="D5" s="34">
        <v>101.02312999999999</v>
      </c>
      <c r="E5" s="35">
        <v>716884.235017</v>
      </c>
      <c r="F5" s="35">
        <v>1729698.1153599999</v>
      </c>
      <c r="G5" s="36" t="s">
        <v>83</v>
      </c>
      <c r="H5" s="36" t="s">
        <v>86</v>
      </c>
      <c r="I5" s="36" t="s">
        <v>53</v>
      </c>
      <c r="J5" s="36" t="s">
        <v>54</v>
      </c>
      <c r="K5" s="36" t="s">
        <v>51</v>
      </c>
      <c r="L5" s="36" t="s">
        <v>50</v>
      </c>
    </row>
    <row r="6" spans="1:12">
      <c r="A6" s="32">
        <v>45298</v>
      </c>
      <c r="B6" s="33">
        <v>2.38</v>
      </c>
      <c r="C6" s="34">
        <v>17.292290000000001</v>
      </c>
      <c r="D6" s="34">
        <v>101.77576999999999</v>
      </c>
      <c r="E6" s="35">
        <v>795095.80721799994</v>
      </c>
      <c r="F6" s="35">
        <v>1914016.03296</v>
      </c>
      <c r="G6" s="36" t="s">
        <v>83</v>
      </c>
      <c r="H6" s="36" t="s">
        <v>140</v>
      </c>
      <c r="I6" s="36" t="s">
        <v>141</v>
      </c>
      <c r="J6" s="36" t="s">
        <v>89</v>
      </c>
      <c r="K6" s="36" t="s">
        <v>60</v>
      </c>
      <c r="L6" s="36" t="s">
        <v>50</v>
      </c>
    </row>
    <row r="7" spans="1:12">
      <c r="A7" s="32">
        <v>45298</v>
      </c>
      <c r="B7" s="33">
        <v>2.38</v>
      </c>
      <c r="C7" s="34">
        <v>17.457750000000001</v>
      </c>
      <c r="D7" s="34">
        <v>101.82326</v>
      </c>
      <c r="E7" s="35">
        <v>799878.05012899998</v>
      </c>
      <c r="F7" s="35">
        <v>1932412.5531599999</v>
      </c>
      <c r="G7" s="36" t="s">
        <v>83</v>
      </c>
      <c r="H7" s="36" t="s">
        <v>142</v>
      </c>
      <c r="I7" s="36" t="s">
        <v>88</v>
      </c>
      <c r="J7" s="36" t="s">
        <v>89</v>
      </c>
      <c r="K7" s="36" t="s">
        <v>60</v>
      </c>
      <c r="L7" s="36" t="s">
        <v>50</v>
      </c>
    </row>
    <row r="8" spans="1:12">
      <c r="A8" s="32">
        <v>45298</v>
      </c>
      <c r="B8" s="33">
        <v>0.57999999999999996</v>
      </c>
      <c r="C8" s="34">
        <v>16.88541</v>
      </c>
      <c r="D8" s="34">
        <v>103.31254</v>
      </c>
      <c r="E8" s="35">
        <v>959682.08068100002</v>
      </c>
      <c r="F8" s="35">
        <v>1871910.2520699999</v>
      </c>
      <c r="G8" s="36" t="s">
        <v>83</v>
      </c>
      <c r="H8" s="36" t="s">
        <v>126</v>
      </c>
      <c r="I8" s="36" t="s">
        <v>127</v>
      </c>
      <c r="J8" s="36" t="s">
        <v>128</v>
      </c>
      <c r="K8" s="36" t="s">
        <v>60</v>
      </c>
      <c r="L8" s="36" t="s">
        <v>50</v>
      </c>
    </row>
    <row r="9" spans="1:12">
      <c r="A9" s="32">
        <v>45298</v>
      </c>
      <c r="B9" s="33">
        <v>0.57999999999999996</v>
      </c>
      <c r="C9" s="34">
        <v>16.906600000000001</v>
      </c>
      <c r="D9" s="34">
        <v>103.20141</v>
      </c>
      <c r="E9" s="35">
        <v>947768.33125699998</v>
      </c>
      <c r="F9" s="35">
        <v>1874003.1497899999</v>
      </c>
      <c r="G9" s="36" t="s">
        <v>83</v>
      </c>
      <c r="H9" s="36" t="s">
        <v>131</v>
      </c>
      <c r="I9" s="36" t="s">
        <v>127</v>
      </c>
      <c r="J9" s="36" t="s">
        <v>128</v>
      </c>
      <c r="K9" s="36" t="s">
        <v>60</v>
      </c>
      <c r="L9" s="36" t="s">
        <v>50</v>
      </c>
    </row>
    <row r="10" spans="1:12">
      <c r="A10" s="32">
        <v>45298</v>
      </c>
      <c r="B10" s="33">
        <v>2.4</v>
      </c>
      <c r="C10" s="34">
        <v>16.18805</v>
      </c>
      <c r="D10" s="34">
        <v>99.434719999999999</v>
      </c>
      <c r="E10" s="35">
        <v>546468.00377499999</v>
      </c>
      <c r="F10" s="35">
        <v>1789785.7478100001</v>
      </c>
      <c r="G10" s="36" t="s">
        <v>83</v>
      </c>
      <c r="H10" s="36" t="s">
        <v>79</v>
      </c>
      <c r="I10" s="36" t="s">
        <v>111</v>
      </c>
      <c r="J10" s="36" t="s">
        <v>64</v>
      </c>
      <c r="K10" s="36" t="s">
        <v>51</v>
      </c>
      <c r="L10" s="36" t="s">
        <v>50</v>
      </c>
    </row>
    <row r="11" spans="1:12">
      <c r="A11" s="32">
        <v>45298</v>
      </c>
      <c r="B11" s="33">
        <v>2.4</v>
      </c>
      <c r="C11" s="34">
        <v>16.53858</v>
      </c>
      <c r="D11" s="34">
        <v>99.573250000000002</v>
      </c>
      <c r="E11" s="35">
        <v>561166.79075100005</v>
      </c>
      <c r="F11" s="35">
        <v>1828598.70416</v>
      </c>
      <c r="G11" s="36" t="s">
        <v>83</v>
      </c>
      <c r="H11" s="36" t="s">
        <v>75</v>
      </c>
      <c r="I11" s="36" t="s">
        <v>111</v>
      </c>
      <c r="J11" s="36" t="s">
        <v>64</v>
      </c>
      <c r="K11" s="36" t="s">
        <v>51</v>
      </c>
      <c r="L11" s="36" t="s">
        <v>50</v>
      </c>
    </row>
    <row r="12" spans="1:12">
      <c r="A12" s="32">
        <v>45298</v>
      </c>
      <c r="B12" s="33">
        <v>0.57999999999999996</v>
      </c>
      <c r="C12" s="34">
        <v>16.196359999999999</v>
      </c>
      <c r="D12" s="34">
        <v>102.59204</v>
      </c>
      <c r="E12" s="35">
        <v>884154.38442599995</v>
      </c>
      <c r="F12" s="35">
        <v>1794017.8439199999</v>
      </c>
      <c r="G12" s="36" t="s">
        <v>83</v>
      </c>
      <c r="H12" s="36" t="s">
        <v>112</v>
      </c>
      <c r="I12" s="36" t="s">
        <v>113</v>
      </c>
      <c r="J12" s="36" t="s">
        <v>65</v>
      </c>
      <c r="K12" s="36" t="s">
        <v>60</v>
      </c>
      <c r="L12" s="36" t="s">
        <v>50</v>
      </c>
    </row>
    <row r="13" spans="1:12">
      <c r="A13" s="32">
        <v>45298</v>
      </c>
      <c r="B13" s="33">
        <v>0.57999999999999996</v>
      </c>
      <c r="C13" s="34">
        <v>16.396429999999999</v>
      </c>
      <c r="D13" s="34">
        <v>102.50806</v>
      </c>
      <c r="E13" s="35">
        <v>874782.07372500002</v>
      </c>
      <c r="F13" s="35">
        <v>1816028.72285</v>
      </c>
      <c r="G13" s="36" t="s">
        <v>83</v>
      </c>
      <c r="H13" s="36" t="s">
        <v>114</v>
      </c>
      <c r="I13" s="36" t="s">
        <v>115</v>
      </c>
      <c r="J13" s="36" t="s">
        <v>65</v>
      </c>
      <c r="K13" s="36" t="s">
        <v>60</v>
      </c>
      <c r="L13" s="36" t="s">
        <v>50</v>
      </c>
    </row>
    <row r="14" spans="1:12">
      <c r="A14" s="32">
        <v>45298</v>
      </c>
      <c r="B14" s="33">
        <v>0.57999999999999996</v>
      </c>
      <c r="C14" s="34">
        <v>16.4482</v>
      </c>
      <c r="D14" s="34">
        <v>102.37348</v>
      </c>
      <c r="E14" s="35">
        <v>860294.346838</v>
      </c>
      <c r="F14" s="35">
        <v>1821519.59194</v>
      </c>
      <c r="G14" s="36" t="s">
        <v>83</v>
      </c>
      <c r="H14" s="36" t="s">
        <v>119</v>
      </c>
      <c r="I14" s="36" t="s">
        <v>115</v>
      </c>
      <c r="J14" s="36" t="s">
        <v>65</v>
      </c>
      <c r="K14" s="36" t="s">
        <v>60</v>
      </c>
      <c r="L14" s="36" t="s">
        <v>50</v>
      </c>
    </row>
    <row r="15" spans="1:12">
      <c r="A15" s="32">
        <v>45298</v>
      </c>
      <c r="B15" s="33">
        <v>2.38</v>
      </c>
      <c r="C15" s="34">
        <v>16.569050000000001</v>
      </c>
      <c r="D15" s="34">
        <v>103.09507000000001</v>
      </c>
      <c r="E15" s="35">
        <v>937190.28596400004</v>
      </c>
      <c r="F15" s="35">
        <v>1836343.03519</v>
      </c>
      <c r="G15" s="36" t="s">
        <v>83</v>
      </c>
      <c r="H15" s="36" t="s">
        <v>120</v>
      </c>
      <c r="I15" s="36" t="s">
        <v>121</v>
      </c>
      <c r="J15" s="36" t="s">
        <v>65</v>
      </c>
      <c r="K15" s="36" t="s">
        <v>60</v>
      </c>
      <c r="L15" s="36" t="s">
        <v>50</v>
      </c>
    </row>
    <row r="16" spans="1:12">
      <c r="A16" s="32">
        <v>45298</v>
      </c>
      <c r="B16" s="33">
        <v>2.38</v>
      </c>
      <c r="C16" s="34">
        <v>16.574200000000001</v>
      </c>
      <c r="D16" s="34">
        <v>103.09462000000001</v>
      </c>
      <c r="E16" s="35">
        <v>937130.51772999996</v>
      </c>
      <c r="F16" s="35">
        <v>1836912.97615</v>
      </c>
      <c r="G16" s="36" t="s">
        <v>83</v>
      </c>
      <c r="H16" s="36" t="s">
        <v>120</v>
      </c>
      <c r="I16" s="36" t="s">
        <v>121</v>
      </c>
      <c r="J16" s="36" t="s">
        <v>65</v>
      </c>
      <c r="K16" s="36" t="s">
        <v>60</v>
      </c>
      <c r="L16" s="36" t="s">
        <v>50</v>
      </c>
    </row>
    <row r="17" spans="1:12">
      <c r="A17" s="32">
        <v>45298</v>
      </c>
      <c r="B17" s="33">
        <v>0.57999999999999996</v>
      </c>
      <c r="C17" s="34">
        <v>16.60388</v>
      </c>
      <c r="D17" s="34">
        <v>102.47171</v>
      </c>
      <c r="E17" s="35">
        <v>870498.56208900001</v>
      </c>
      <c r="F17" s="35">
        <v>1838945.45031</v>
      </c>
      <c r="G17" s="36" t="s">
        <v>83</v>
      </c>
      <c r="H17" s="36" t="s">
        <v>122</v>
      </c>
      <c r="I17" s="36" t="s">
        <v>123</v>
      </c>
      <c r="J17" s="36" t="s">
        <v>65</v>
      </c>
      <c r="K17" s="36" t="s">
        <v>60</v>
      </c>
      <c r="L17" s="36" t="s">
        <v>50</v>
      </c>
    </row>
    <row r="18" spans="1:12">
      <c r="A18" s="32">
        <v>45298</v>
      </c>
      <c r="B18" s="33">
        <v>2.38</v>
      </c>
      <c r="C18" s="34">
        <v>16.75009</v>
      </c>
      <c r="D18" s="34">
        <v>101.90506000000001</v>
      </c>
      <c r="E18" s="35">
        <v>809742.31821699999</v>
      </c>
      <c r="F18" s="35">
        <v>1854173.52361</v>
      </c>
      <c r="G18" s="36" t="s">
        <v>83</v>
      </c>
      <c r="H18" s="36" t="s">
        <v>124</v>
      </c>
      <c r="I18" s="36" t="s">
        <v>125</v>
      </c>
      <c r="J18" s="36" t="s">
        <v>65</v>
      </c>
      <c r="K18" s="36" t="s">
        <v>60</v>
      </c>
      <c r="L18" s="36" t="s">
        <v>50</v>
      </c>
    </row>
    <row r="19" spans="1:12">
      <c r="A19" s="32">
        <v>45298</v>
      </c>
      <c r="B19" s="33">
        <v>2.38</v>
      </c>
      <c r="C19" s="34">
        <v>16.750260000000001</v>
      </c>
      <c r="D19" s="34">
        <v>101.90501</v>
      </c>
      <c r="E19" s="35">
        <v>809736.70796499995</v>
      </c>
      <c r="F19" s="35">
        <v>1854192.27168</v>
      </c>
      <c r="G19" s="36" t="s">
        <v>83</v>
      </c>
      <c r="H19" s="36" t="s">
        <v>124</v>
      </c>
      <c r="I19" s="36" t="s">
        <v>125</v>
      </c>
      <c r="J19" s="36" t="s">
        <v>65</v>
      </c>
      <c r="K19" s="36" t="s">
        <v>60</v>
      </c>
      <c r="L19" s="36" t="s">
        <v>50</v>
      </c>
    </row>
    <row r="20" spans="1:12">
      <c r="A20" s="32">
        <v>45298</v>
      </c>
      <c r="B20" s="33">
        <v>0.57999999999999996</v>
      </c>
      <c r="C20" s="34">
        <v>16.973610000000001</v>
      </c>
      <c r="D20" s="34">
        <v>102.73926</v>
      </c>
      <c r="E20" s="35">
        <v>898310.77675900003</v>
      </c>
      <c r="F20" s="35">
        <v>1880433.84971</v>
      </c>
      <c r="G20" s="36" t="s">
        <v>83</v>
      </c>
      <c r="H20" s="36" t="s">
        <v>132</v>
      </c>
      <c r="I20" s="36" t="s">
        <v>133</v>
      </c>
      <c r="J20" s="36" t="s">
        <v>65</v>
      </c>
      <c r="K20" s="36" t="s">
        <v>60</v>
      </c>
      <c r="L20" s="36" t="s">
        <v>50</v>
      </c>
    </row>
    <row r="21" spans="1:12">
      <c r="A21" s="32">
        <v>45298</v>
      </c>
      <c r="B21" s="33">
        <v>2.4</v>
      </c>
      <c r="C21" s="34">
        <v>13.112159999999999</v>
      </c>
      <c r="D21" s="34">
        <v>100.91025999999999</v>
      </c>
      <c r="E21" s="35">
        <v>707092.42927399999</v>
      </c>
      <c r="F21" s="35">
        <v>1450322.5149900001</v>
      </c>
      <c r="G21" s="36" t="s">
        <v>83</v>
      </c>
      <c r="H21" s="36" t="s">
        <v>91</v>
      </c>
      <c r="I21" s="36" t="s">
        <v>47</v>
      </c>
      <c r="J21" s="36" t="s">
        <v>48</v>
      </c>
      <c r="K21" s="36" t="s">
        <v>49</v>
      </c>
      <c r="L21" s="36" t="s">
        <v>50</v>
      </c>
    </row>
    <row r="22" spans="1:12">
      <c r="A22" s="32">
        <v>45298</v>
      </c>
      <c r="B22" s="33">
        <v>1</v>
      </c>
      <c r="C22" s="34">
        <v>13.23277</v>
      </c>
      <c r="D22" s="34">
        <v>101.1293</v>
      </c>
      <c r="E22" s="35">
        <v>730734.97399199998</v>
      </c>
      <c r="F22" s="35">
        <v>1463858.87032</v>
      </c>
      <c r="G22" s="36" t="s">
        <v>83</v>
      </c>
      <c r="H22" s="36" t="s">
        <v>66</v>
      </c>
      <c r="I22" s="36" t="s">
        <v>67</v>
      </c>
      <c r="J22" s="36" t="s">
        <v>48</v>
      </c>
      <c r="K22" s="36" t="s">
        <v>49</v>
      </c>
      <c r="L22" s="36" t="s">
        <v>50</v>
      </c>
    </row>
    <row r="23" spans="1:12">
      <c r="A23" s="32">
        <v>45298</v>
      </c>
      <c r="B23" s="33">
        <v>2.4</v>
      </c>
      <c r="C23" s="34">
        <v>13.25731</v>
      </c>
      <c r="D23" s="34">
        <v>101.17811</v>
      </c>
      <c r="E23" s="35">
        <v>736002.72502599994</v>
      </c>
      <c r="F23" s="35">
        <v>1466620.02752</v>
      </c>
      <c r="G23" s="36" t="s">
        <v>83</v>
      </c>
      <c r="H23" s="36" t="s">
        <v>92</v>
      </c>
      <c r="I23" s="36" t="s">
        <v>67</v>
      </c>
      <c r="J23" s="36" t="s">
        <v>48</v>
      </c>
      <c r="K23" s="36" t="s">
        <v>49</v>
      </c>
      <c r="L23" s="36" t="s">
        <v>50</v>
      </c>
    </row>
    <row r="24" spans="1:12">
      <c r="A24" s="32">
        <v>45298</v>
      </c>
      <c r="B24" s="33">
        <v>2.4</v>
      </c>
      <c r="C24" s="34">
        <v>13.26126</v>
      </c>
      <c r="D24" s="34">
        <v>101.17986000000001</v>
      </c>
      <c r="E24" s="35">
        <v>736188.60742899997</v>
      </c>
      <c r="F24" s="35">
        <v>1467058.7921</v>
      </c>
      <c r="G24" s="36" t="s">
        <v>83</v>
      </c>
      <c r="H24" s="36" t="s">
        <v>92</v>
      </c>
      <c r="I24" s="36" t="s">
        <v>67</v>
      </c>
      <c r="J24" s="36" t="s">
        <v>48</v>
      </c>
      <c r="K24" s="36" t="s">
        <v>49</v>
      </c>
      <c r="L24" s="36" t="s">
        <v>50</v>
      </c>
    </row>
    <row r="25" spans="1:12">
      <c r="A25" s="32">
        <v>45298</v>
      </c>
      <c r="B25" s="33">
        <v>0.57999999999999996</v>
      </c>
      <c r="C25" s="34">
        <v>15.1281</v>
      </c>
      <c r="D25" s="34">
        <v>99.90043</v>
      </c>
      <c r="E25" s="35">
        <v>596748.54291099997</v>
      </c>
      <c r="F25" s="35">
        <v>1672692.9153400001</v>
      </c>
      <c r="G25" s="36" t="s">
        <v>83</v>
      </c>
      <c r="H25" s="36" t="s">
        <v>68</v>
      </c>
      <c r="I25" s="36" t="s">
        <v>69</v>
      </c>
      <c r="J25" s="36" t="s">
        <v>70</v>
      </c>
      <c r="K25" s="36" t="s">
        <v>49</v>
      </c>
      <c r="L25" s="36" t="s">
        <v>50</v>
      </c>
    </row>
    <row r="26" spans="1:12">
      <c r="A26" s="32">
        <v>45298</v>
      </c>
      <c r="B26" s="33">
        <v>0.57999999999999996</v>
      </c>
      <c r="C26" s="34">
        <v>15.736459999999999</v>
      </c>
      <c r="D26" s="34">
        <v>101.82343</v>
      </c>
      <c r="E26" s="35">
        <v>802581.15488299995</v>
      </c>
      <c r="F26" s="35">
        <v>1741807.5700399999</v>
      </c>
      <c r="G26" s="36" t="s">
        <v>83</v>
      </c>
      <c r="H26" s="36" t="s">
        <v>107</v>
      </c>
      <c r="I26" s="36" t="s">
        <v>108</v>
      </c>
      <c r="J26" s="36" t="s">
        <v>71</v>
      </c>
      <c r="K26" s="36" t="s">
        <v>60</v>
      </c>
      <c r="L26" s="36" t="s">
        <v>50</v>
      </c>
    </row>
    <row r="27" spans="1:12">
      <c r="A27" s="32">
        <v>45298</v>
      </c>
      <c r="B27" s="33">
        <v>0.57999999999999996</v>
      </c>
      <c r="C27" s="34">
        <v>16.126280000000001</v>
      </c>
      <c r="D27" s="34">
        <v>101.92406</v>
      </c>
      <c r="E27" s="35">
        <v>812768.13552400004</v>
      </c>
      <c r="F27" s="35">
        <v>1785121.99664</v>
      </c>
      <c r="G27" s="36" t="s">
        <v>83</v>
      </c>
      <c r="H27" s="36" t="s">
        <v>109</v>
      </c>
      <c r="I27" s="36" t="s">
        <v>110</v>
      </c>
      <c r="J27" s="36" t="s">
        <v>71</v>
      </c>
      <c r="K27" s="36" t="s">
        <v>60</v>
      </c>
      <c r="L27" s="36" t="s">
        <v>50</v>
      </c>
    </row>
    <row r="28" spans="1:12">
      <c r="A28" s="32">
        <v>45298</v>
      </c>
      <c r="B28" s="33">
        <v>2.4</v>
      </c>
      <c r="C28" s="34">
        <v>14.78215</v>
      </c>
      <c r="D28" s="34">
        <v>102.14951000000001</v>
      </c>
      <c r="E28" s="35">
        <v>839085.77344300004</v>
      </c>
      <c r="F28" s="35">
        <v>1636610.6505199999</v>
      </c>
      <c r="G28" s="36" t="s">
        <v>83</v>
      </c>
      <c r="H28" s="36" t="s">
        <v>72</v>
      </c>
      <c r="I28" s="36" t="s">
        <v>72</v>
      </c>
      <c r="J28" s="36" t="s">
        <v>59</v>
      </c>
      <c r="K28" s="36" t="s">
        <v>60</v>
      </c>
      <c r="L28" s="36" t="s">
        <v>50</v>
      </c>
    </row>
    <row r="29" spans="1:12">
      <c r="A29" s="32">
        <v>45298</v>
      </c>
      <c r="B29" s="33">
        <v>2.4</v>
      </c>
      <c r="C29" s="34">
        <v>14.7879</v>
      </c>
      <c r="D29" s="34">
        <v>102.15109</v>
      </c>
      <c r="E29" s="35">
        <v>839247.08462600003</v>
      </c>
      <c r="F29" s="35">
        <v>1637249.8480499999</v>
      </c>
      <c r="G29" s="36" t="s">
        <v>83</v>
      </c>
      <c r="H29" s="36" t="s">
        <v>72</v>
      </c>
      <c r="I29" s="36" t="s">
        <v>72</v>
      </c>
      <c r="J29" s="36" t="s">
        <v>59</v>
      </c>
      <c r="K29" s="36" t="s">
        <v>60</v>
      </c>
      <c r="L29" s="36" t="s">
        <v>50</v>
      </c>
    </row>
    <row r="30" spans="1:12">
      <c r="A30" s="32">
        <v>45298</v>
      </c>
      <c r="B30" s="33">
        <v>0.57999999999999996</v>
      </c>
      <c r="C30" s="34">
        <v>14.94952</v>
      </c>
      <c r="D30" s="34">
        <v>101.56489999999999</v>
      </c>
      <c r="E30" s="35">
        <v>775890.92025199998</v>
      </c>
      <c r="F30" s="35">
        <v>1654336.487</v>
      </c>
      <c r="G30" s="36" t="s">
        <v>83</v>
      </c>
      <c r="H30" s="36" t="s">
        <v>103</v>
      </c>
      <c r="I30" s="36" t="s">
        <v>73</v>
      </c>
      <c r="J30" s="36" t="s">
        <v>59</v>
      </c>
      <c r="K30" s="36" t="s">
        <v>60</v>
      </c>
      <c r="L30" s="36" t="s">
        <v>50</v>
      </c>
    </row>
    <row r="31" spans="1:12">
      <c r="A31" s="32">
        <v>45298</v>
      </c>
      <c r="B31" s="33">
        <v>0.57999999999999996</v>
      </c>
      <c r="C31" s="34">
        <v>14.949870000000001</v>
      </c>
      <c r="D31" s="34">
        <v>101.56386999999999</v>
      </c>
      <c r="E31" s="35">
        <v>775779.61717600003</v>
      </c>
      <c r="F31" s="35">
        <v>1654373.95144</v>
      </c>
      <c r="G31" s="36" t="s">
        <v>83</v>
      </c>
      <c r="H31" s="36" t="s">
        <v>103</v>
      </c>
      <c r="I31" s="36" t="s">
        <v>73</v>
      </c>
      <c r="J31" s="36" t="s">
        <v>59</v>
      </c>
      <c r="K31" s="36" t="s">
        <v>60</v>
      </c>
      <c r="L31" s="36" t="s">
        <v>50</v>
      </c>
    </row>
    <row r="32" spans="1:12">
      <c r="A32" s="32">
        <v>45298</v>
      </c>
      <c r="B32" s="33">
        <v>0.57999999999999996</v>
      </c>
      <c r="C32" s="34">
        <v>15.03425</v>
      </c>
      <c r="D32" s="34">
        <v>101.57433</v>
      </c>
      <c r="E32" s="35">
        <v>776796.75058999995</v>
      </c>
      <c r="F32" s="35">
        <v>1663727.9984899999</v>
      </c>
      <c r="G32" s="36" t="s">
        <v>83</v>
      </c>
      <c r="H32" s="36" t="s">
        <v>104</v>
      </c>
      <c r="I32" s="36" t="s">
        <v>73</v>
      </c>
      <c r="J32" s="36" t="s">
        <v>59</v>
      </c>
      <c r="K32" s="36" t="s">
        <v>60</v>
      </c>
      <c r="L32" s="36" t="s">
        <v>50</v>
      </c>
    </row>
    <row r="33" spans="1:12">
      <c r="A33" s="32">
        <v>45298</v>
      </c>
      <c r="B33" s="33">
        <v>2.4</v>
      </c>
      <c r="C33" s="34">
        <v>14.106719999999999</v>
      </c>
      <c r="D33" s="34">
        <v>100.49544</v>
      </c>
      <c r="E33" s="35">
        <v>661435.18693900004</v>
      </c>
      <c r="F33" s="35">
        <v>1560042.6235499999</v>
      </c>
      <c r="G33" s="36" t="s">
        <v>83</v>
      </c>
      <c r="H33" s="36" t="s">
        <v>93</v>
      </c>
      <c r="I33" s="36" t="s">
        <v>94</v>
      </c>
      <c r="J33" s="36" t="s">
        <v>95</v>
      </c>
      <c r="K33" s="36" t="s">
        <v>49</v>
      </c>
      <c r="L33" s="36" t="s">
        <v>50</v>
      </c>
    </row>
    <row r="34" spans="1:12">
      <c r="A34" s="32">
        <v>45298</v>
      </c>
      <c r="B34" s="33">
        <v>0.57999999999999996</v>
      </c>
      <c r="C34" s="34">
        <v>16.361540000000002</v>
      </c>
      <c r="D34" s="34">
        <v>104.77901</v>
      </c>
      <c r="E34" s="35">
        <v>1118069.2363</v>
      </c>
      <c r="F34" s="35">
        <v>1817729.6431199999</v>
      </c>
      <c r="G34" s="36" t="s">
        <v>83</v>
      </c>
      <c r="H34" s="36" t="s">
        <v>116</v>
      </c>
      <c r="I34" s="36" t="s">
        <v>117</v>
      </c>
      <c r="J34" s="36" t="s">
        <v>118</v>
      </c>
      <c r="K34" s="36" t="s">
        <v>60</v>
      </c>
      <c r="L34" s="36" t="s">
        <v>50</v>
      </c>
    </row>
    <row r="35" spans="1:12">
      <c r="A35" s="32">
        <v>45298</v>
      </c>
      <c r="B35" s="33">
        <v>0.57999999999999996</v>
      </c>
      <c r="C35" s="34">
        <v>16.870819999999998</v>
      </c>
      <c r="D35" s="34">
        <v>103.98003</v>
      </c>
      <c r="E35" s="35">
        <v>1031012.21716</v>
      </c>
      <c r="F35" s="35">
        <v>1871974.0830099999</v>
      </c>
      <c r="G35" s="36" t="s">
        <v>83</v>
      </c>
      <c r="H35" s="36" t="s">
        <v>129</v>
      </c>
      <c r="I35" s="36" t="s">
        <v>130</v>
      </c>
      <c r="J35" s="36" t="s">
        <v>74</v>
      </c>
      <c r="K35" s="36" t="s">
        <v>60</v>
      </c>
      <c r="L35" s="36" t="s">
        <v>50</v>
      </c>
    </row>
    <row r="36" spans="1:12">
      <c r="A36" s="32">
        <v>45298</v>
      </c>
      <c r="B36" s="33">
        <v>1</v>
      </c>
      <c r="C36" s="34">
        <v>14.62293</v>
      </c>
      <c r="D36" s="34">
        <v>101.00561</v>
      </c>
      <c r="E36" s="35">
        <v>716030.007461</v>
      </c>
      <c r="F36" s="35">
        <v>1617575.8880799999</v>
      </c>
      <c r="G36" s="36" t="s">
        <v>83</v>
      </c>
      <c r="H36" s="36" t="s">
        <v>76</v>
      </c>
      <c r="I36" s="36" t="s">
        <v>62</v>
      </c>
      <c r="J36" s="36" t="s">
        <v>63</v>
      </c>
      <c r="K36" s="36" t="s">
        <v>49</v>
      </c>
      <c r="L36" s="36" t="s">
        <v>50</v>
      </c>
    </row>
    <row r="37" spans="1:12">
      <c r="A37" s="32">
        <v>45298</v>
      </c>
      <c r="B37" s="33">
        <v>1</v>
      </c>
      <c r="C37" s="34">
        <v>14.64982</v>
      </c>
      <c r="D37" s="34">
        <v>101.03979</v>
      </c>
      <c r="E37" s="35">
        <v>719686.20814500004</v>
      </c>
      <c r="F37" s="35">
        <v>1620584.4416199999</v>
      </c>
      <c r="G37" s="36" t="s">
        <v>83</v>
      </c>
      <c r="H37" s="36" t="s">
        <v>96</v>
      </c>
      <c r="I37" s="36" t="s">
        <v>62</v>
      </c>
      <c r="J37" s="36" t="s">
        <v>63</v>
      </c>
      <c r="K37" s="36" t="s">
        <v>49</v>
      </c>
      <c r="L37" s="36" t="s">
        <v>50</v>
      </c>
    </row>
    <row r="38" spans="1:12">
      <c r="A38" s="32">
        <v>45298</v>
      </c>
      <c r="B38" s="33">
        <v>2.4</v>
      </c>
      <c r="C38" s="34">
        <v>14.67732</v>
      </c>
      <c r="D38" s="34">
        <v>100.8506</v>
      </c>
      <c r="E38" s="35">
        <v>699278.93936299998</v>
      </c>
      <c r="F38" s="35">
        <v>1623452.28917</v>
      </c>
      <c r="G38" s="36" t="s">
        <v>83</v>
      </c>
      <c r="H38" s="36" t="s">
        <v>99</v>
      </c>
      <c r="I38" s="36" t="s">
        <v>100</v>
      </c>
      <c r="J38" s="36" t="s">
        <v>63</v>
      </c>
      <c r="K38" s="36" t="s">
        <v>49</v>
      </c>
      <c r="L38" s="36" t="s">
        <v>50</v>
      </c>
    </row>
    <row r="39" spans="1:12">
      <c r="A39" s="32">
        <v>45298</v>
      </c>
      <c r="B39" s="33">
        <v>2.4</v>
      </c>
      <c r="C39" s="34">
        <v>14.79204</v>
      </c>
      <c r="D39" s="34">
        <v>100.81591</v>
      </c>
      <c r="E39" s="35">
        <v>695439.93255499995</v>
      </c>
      <c r="F39" s="35">
        <v>1636115.8210700001</v>
      </c>
      <c r="G39" s="36" t="s">
        <v>83</v>
      </c>
      <c r="H39" s="36" t="s">
        <v>102</v>
      </c>
      <c r="I39" s="36" t="s">
        <v>100</v>
      </c>
      <c r="J39" s="36" t="s">
        <v>63</v>
      </c>
      <c r="K39" s="36" t="s">
        <v>49</v>
      </c>
      <c r="L39" s="36" t="s">
        <v>50</v>
      </c>
    </row>
    <row r="40" spans="1:12">
      <c r="A40" s="32">
        <v>45298</v>
      </c>
      <c r="B40" s="33">
        <v>1</v>
      </c>
      <c r="C40" s="34">
        <v>14.776859999999999</v>
      </c>
      <c r="D40" s="34">
        <v>99.751909999999995</v>
      </c>
      <c r="E40" s="35">
        <v>580921.19271900004</v>
      </c>
      <c r="F40" s="35">
        <v>1633781.3939499999</v>
      </c>
      <c r="G40" s="36" t="s">
        <v>83</v>
      </c>
      <c r="H40" s="36" t="s">
        <v>46</v>
      </c>
      <c r="I40" s="36" t="s">
        <v>101</v>
      </c>
      <c r="J40" s="36" t="s">
        <v>77</v>
      </c>
      <c r="K40" s="36" t="s">
        <v>49</v>
      </c>
      <c r="L40" s="36" t="s">
        <v>50</v>
      </c>
    </row>
    <row r="41" spans="1:12">
      <c r="A41" s="32">
        <v>45298</v>
      </c>
      <c r="B41" s="33">
        <v>0.57999999999999996</v>
      </c>
      <c r="C41" s="34">
        <v>17.045590000000001</v>
      </c>
      <c r="D41" s="34">
        <v>102.31189999999999</v>
      </c>
      <c r="E41" s="35">
        <v>852607.74533800001</v>
      </c>
      <c r="F41" s="35">
        <v>1887588.13922</v>
      </c>
      <c r="G41" s="36" t="s">
        <v>83</v>
      </c>
      <c r="H41" s="36" t="s">
        <v>138</v>
      </c>
      <c r="I41" s="36" t="s">
        <v>139</v>
      </c>
      <c r="J41" s="36" t="s">
        <v>78</v>
      </c>
      <c r="K41" s="36" t="s">
        <v>60</v>
      </c>
      <c r="L41" s="36" t="s">
        <v>50</v>
      </c>
    </row>
    <row r="42" spans="1:12">
      <c r="A42" s="32">
        <v>45298</v>
      </c>
      <c r="B42" s="33">
        <v>2.4</v>
      </c>
      <c r="C42" s="34">
        <v>14.67179</v>
      </c>
      <c r="D42" s="34">
        <v>100.33785</v>
      </c>
      <c r="E42" s="35">
        <v>644057.39007700002</v>
      </c>
      <c r="F42" s="35">
        <v>1622451.0713899999</v>
      </c>
      <c r="G42" s="36" t="s">
        <v>83</v>
      </c>
      <c r="H42" s="36" t="s">
        <v>97</v>
      </c>
      <c r="I42" s="36" t="s">
        <v>98</v>
      </c>
      <c r="J42" s="36" t="s">
        <v>79</v>
      </c>
      <c r="K42" s="36" t="s">
        <v>49</v>
      </c>
      <c r="L42" s="36" t="s">
        <v>50</v>
      </c>
    </row>
    <row r="43" spans="1:12">
      <c r="A43" s="32">
        <v>45298</v>
      </c>
      <c r="B43" s="33">
        <v>0.57999999999999996</v>
      </c>
      <c r="C43" s="34">
        <v>16.986059999999998</v>
      </c>
      <c r="D43" s="34">
        <v>103.35686</v>
      </c>
      <c r="E43" s="35">
        <v>964166.10941799998</v>
      </c>
      <c r="F43" s="35">
        <v>1883175.72135</v>
      </c>
      <c r="G43" s="36" t="s">
        <v>83</v>
      </c>
      <c r="H43" s="36" t="s">
        <v>101</v>
      </c>
      <c r="I43" s="36" t="s">
        <v>134</v>
      </c>
      <c r="J43" s="36" t="s">
        <v>135</v>
      </c>
      <c r="K43" s="36" t="s">
        <v>60</v>
      </c>
      <c r="L43" s="36" t="s">
        <v>50</v>
      </c>
    </row>
    <row r="44" spans="1:12">
      <c r="A44" s="32">
        <v>45298</v>
      </c>
      <c r="B44" s="33">
        <v>0.57999999999999996</v>
      </c>
      <c r="C44" s="34">
        <v>17.021940000000001</v>
      </c>
      <c r="D44" s="34">
        <v>103.28176999999999</v>
      </c>
      <c r="E44" s="35">
        <v>956066.588705</v>
      </c>
      <c r="F44" s="35">
        <v>1886977.4121000001</v>
      </c>
      <c r="G44" s="36" t="s">
        <v>83</v>
      </c>
      <c r="H44" s="36" t="s">
        <v>136</v>
      </c>
      <c r="I44" s="36" t="s">
        <v>137</v>
      </c>
      <c r="J44" s="36" t="s">
        <v>135</v>
      </c>
      <c r="K44" s="36" t="s">
        <v>60</v>
      </c>
      <c r="L44" s="36" t="s">
        <v>50</v>
      </c>
    </row>
    <row r="45" spans="1:12">
      <c r="A45" s="32">
        <v>45298</v>
      </c>
      <c r="B45" s="33">
        <v>13.5</v>
      </c>
      <c r="C45" s="34">
        <v>20.014089999999999</v>
      </c>
      <c r="D45" s="34">
        <v>100.29874</v>
      </c>
      <c r="E45" s="35">
        <v>635851.87038500002</v>
      </c>
      <c r="F45" s="35">
        <v>2213567.5347600002</v>
      </c>
      <c r="G45" s="36" t="s">
        <v>83</v>
      </c>
      <c r="H45" s="36" t="s">
        <v>220</v>
      </c>
      <c r="I45" s="36" t="s">
        <v>221</v>
      </c>
      <c r="J45" s="36" t="s">
        <v>172</v>
      </c>
      <c r="K45" s="36" t="s">
        <v>51</v>
      </c>
      <c r="L45" s="36" t="s">
        <v>50</v>
      </c>
    </row>
    <row r="46" spans="1:12">
      <c r="A46" s="32">
        <v>45298</v>
      </c>
      <c r="B46" s="33">
        <v>13.5</v>
      </c>
      <c r="C46" s="34">
        <v>20.320180000000001</v>
      </c>
      <c r="D46" s="34">
        <v>99.866739999999993</v>
      </c>
      <c r="E46" s="35">
        <v>590483.44485500001</v>
      </c>
      <c r="F46" s="35">
        <v>2247150.7497999999</v>
      </c>
      <c r="G46" s="36" t="s">
        <v>83</v>
      </c>
      <c r="H46" s="36" t="s">
        <v>222</v>
      </c>
      <c r="I46" s="36" t="s">
        <v>223</v>
      </c>
      <c r="J46" s="36" t="s">
        <v>172</v>
      </c>
      <c r="K46" s="36" t="s">
        <v>51</v>
      </c>
      <c r="L46" s="36" t="s">
        <v>50</v>
      </c>
    </row>
    <row r="47" spans="1:12">
      <c r="A47" s="32">
        <v>45298</v>
      </c>
      <c r="B47" s="33">
        <v>13.48</v>
      </c>
      <c r="C47" s="34">
        <v>15.3576</v>
      </c>
      <c r="D47" s="34">
        <v>101.18274</v>
      </c>
      <c r="E47" s="35">
        <v>734315.38275800005</v>
      </c>
      <c r="F47" s="35">
        <v>1699061.23535</v>
      </c>
      <c r="G47" s="36" t="s">
        <v>83</v>
      </c>
      <c r="H47" s="36" t="s">
        <v>224</v>
      </c>
      <c r="I47" s="36" t="s">
        <v>106</v>
      </c>
      <c r="J47" s="36" t="s">
        <v>54</v>
      </c>
      <c r="K47" s="36" t="s">
        <v>51</v>
      </c>
      <c r="L47" s="36" t="s">
        <v>50</v>
      </c>
    </row>
    <row r="48" spans="1:12">
      <c r="A48" s="32">
        <v>45298</v>
      </c>
      <c r="B48" s="33">
        <v>13.5</v>
      </c>
      <c r="C48" s="34">
        <v>18.444430000000001</v>
      </c>
      <c r="D48" s="34">
        <v>100.20009</v>
      </c>
      <c r="E48" s="35">
        <v>626730.07740299997</v>
      </c>
      <c r="F48" s="35">
        <v>2039776.6394199999</v>
      </c>
      <c r="G48" s="36" t="s">
        <v>83</v>
      </c>
      <c r="H48" s="36" t="s">
        <v>225</v>
      </c>
      <c r="I48" s="36" t="s">
        <v>226</v>
      </c>
      <c r="J48" s="36" t="s">
        <v>227</v>
      </c>
      <c r="K48" s="36" t="s">
        <v>51</v>
      </c>
      <c r="L48" s="36" t="s">
        <v>50</v>
      </c>
    </row>
    <row r="49" spans="1:12">
      <c r="A49" s="32">
        <v>45298</v>
      </c>
      <c r="B49" s="33">
        <v>13.48</v>
      </c>
      <c r="C49" s="34">
        <v>13.978210000000001</v>
      </c>
      <c r="D49" s="34">
        <v>99.740089999999995</v>
      </c>
      <c r="E49" s="35">
        <v>579932.39667100005</v>
      </c>
      <c r="F49" s="35">
        <v>1545441.1482599999</v>
      </c>
      <c r="G49" s="36" t="s">
        <v>83</v>
      </c>
      <c r="H49" s="36" t="s">
        <v>228</v>
      </c>
      <c r="I49" s="36" t="s">
        <v>229</v>
      </c>
      <c r="J49" s="36" t="s">
        <v>162</v>
      </c>
      <c r="K49" s="36" t="s">
        <v>49</v>
      </c>
      <c r="L49" s="36" t="s">
        <v>50</v>
      </c>
    </row>
    <row r="50" spans="1:12">
      <c r="A50" s="32">
        <v>45298</v>
      </c>
      <c r="B50" s="33">
        <v>13.48</v>
      </c>
      <c r="C50" s="34">
        <v>14.152060000000001</v>
      </c>
      <c r="D50" s="34">
        <v>99.724140000000006</v>
      </c>
      <c r="E50" s="35">
        <v>578150.59326800006</v>
      </c>
      <c r="F50" s="35">
        <v>1564664.2445799999</v>
      </c>
      <c r="G50" s="36" t="s">
        <v>83</v>
      </c>
      <c r="H50" s="36" t="s">
        <v>230</v>
      </c>
      <c r="I50" s="36" t="s">
        <v>230</v>
      </c>
      <c r="J50" s="36" t="s">
        <v>162</v>
      </c>
      <c r="K50" s="36" t="s">
        <v>49</v>
      </c>
      <c r="L50" s="36" t="s">
        <v>203</v>
      </c>
    </row>
    <row r="51" spans="1:12">
      <c r="A51" s="32">
        <v>45298</v>
      </c>
      <c r="B51" s="33">
        <v>13.48</v>
      </c>
      <c r="C51" s="34">
        <v>14.21265</v>
      </c>
      <c r="D51" s="34">
        <v>99.748660000000001</v>
      </c>
      <c r="E51" s="35">
        <v>580775.51473099994</v>
      </c>
      <c r="F51" s="35">
        <v>1571374.1222699999</v>
      </c>
      <c r="G51" s="36" t="s">
        <v>83</v>
      </c>
      <c r="H51" s="36" t="s">
        <v>231</v>
      </c>
      <c r="I51" s="36" t="s">
        <v>230</v>
      </c>
      <c r="J51" s="36" t="s">
        <v>162</v>
      </c>
      <c r="K51" s="36" t="s">
        <v>49</v>
      </c>
      <c r="L51" s="36" t="s">
        <v>50</v>
      </c>
    </row>
    <row r="52" spans="1:12">
      <c r="A52" s="32">
        <v>45298</v>
      </c>
      <c r="B52" s="33">
        <v>13.48</v>
      </c>
      <c r="C52" s="34">
        <v>14.288309999999999</v>
      </c>
      <c r="D52" s="34">
        <v>99.491079999999997</v>
      </c>
      <c r="E52" s="35">
        <v>552965.90205699997</v>
      </c>
      <c r="F52" s="35">
        <v>1579668.36329</v>
      </c>
      <c r="G52" s="36" t="s">
        <v>83</v>
      </c>
      <c r="H52" s="36" t="s">
        <v>232</v>
      </c>
      <c r="I52" s="36" t="s">
        <v>232</v>
      </c>
      <c r="J52" s="36" t="s">
        <v>162</v>
      </c>
      <c r="K52" s="36" t="s">
        <v>49</v>
      </c>
      <c r="L52" s="36" t="s">
        <v>50</v>
      </c>
    </row>
    <row r="53" spans="1:12">
      <c r="A53" s="32">
        <v>45298</v>
      </c>
      <c r="B53" s="33">
        <v>13.48</v>
      </c>
      <c r="C53" s="34">
        <v>14.30692</v>
      </c>
      <c r="D53" s="34">
        <v>99.806269999999998</v>
      </c>
      <c r="E53" s="35">
        <v>586955.46262100001</v>
      </c>
      <c r="F53" s="35">
        <v>1581821.7649699999</v>
      </c>
      <c r="G53" s="36" t="s">
        <v>83</v>
      </c>
      <c r="H53" s="36" t="s">
        <v>233</v>
      </c>
      <c r="I53" s="36" t="s">
        <v>234</v>
      </c>
      <c r="J53" s="36" t="s">
        <v>162</v>
      </c>
      <c r="K53" s="36" t="s">
        <v>49</v>
      </c>
      <c r="L53" s="36" t="s">
        <v>50</v>
      </c>
    </row>
    <row r="54" spans="1:12">
      <c r="A54" s="32">
        <v>45298</v>
      </c>
      <c r="B54" s="33">
        <v>13.48</v>
      </c>
      <c r="C54" s="34">
        <v>16.208919999999999</v>
      </c>
      <c r="D54" s="34">
        <v>103.47833</v>
      </c>
      <c r="E54" s="35">
        <v>979057.16645000002</v>
      </c>
      <c r="F54" s="35">
        <v>1797278.9092900001</v>
      </c>
      <c r="G54" s="36" t="s">
        <v>83</v>
      </c>
      <c r="H54" s="36" t="s">
        <v>235</v>
      </c>
      <c r="I54" s="36" t="s">
        <v>236</v>
      </c>
      <c r="J54" s="36" t="s">
        <v>128</v>
      </c>
      <c r="K54" s="36" t="s">
        <v>60</v>
      </c>
      <c r="L54" s="36" t="s">
        <v>50</v>
      </c>
    </row>
    <row r="55" spans="1:12">
      <c r="A55" s="32">
        <v>45298</v>
      </c>
      <c r="B55" s="33">
        <v>13.48</v>
      </c>
      <c r="C55" s="34">
        <v>16.941559999999999</v>
      </c>
      <c r="D55" s="34">
        <v>103.55146000000001</v>
      </c>
      <c r="E55" s="35">
        <v>985048.500703</v>
      </c>
      <c r="F55" s="35">
        <v>1878712.55012</v>
      </c>
      <c r="G55" s="36" t="s">
        <v>83</v>
      </c>
      <c r="H55" s="36" t="s">
        <v>237</v>
      </c>
      <c r="I55" s="36" t="s">
        <v>238</v>
      </c>
      <c r="J55" s="36" t="s">
        <v>128</v>
      </c>
      <c r="K55" s="36" t="s">
        <v>60</v>
      </c>
      <c r="L55" s="36" t="s">
        <v>50</v>
      </c>
    </row>
    <row r="56" spans="1:12">
      <c r="A56" s="32">
        <v>45298</v>
      </c>
      <c r="B56" s="33">
        <v>13.48</v>
      </c>
      <c r="C56" s="34">
        <v>16.94237</v>
      </c>
      <c r="D56" s="34">
        <v>103.55302</v>
      </c>
      <c r="E56" s="35">
        <v>985212.95761100005</v>
      </c>
      <c r="F56" s="35">
        <v>1878806.2567700001</v>
      </c>
      <c r="G56" s="36" t="s">
        <v>83</v>
      </c>
      <c r="H56" s="36" t="s">
        <v>237</v>
      </c>
      <c r="I56" s="36" t="s">
        <v>238</v>
      </c>
      <c r="J56" s="36" t="s">
        <v>128</v>
      </c>
      <c r="K56" s="36" t="s">
        <v>60</v>
      </c>
      <c r="L56" s="36" t="s">
        <v>50</v>
      </c>
    </row>
    <row r="57" spans="1:12">
      <c r="A57" s="32">
        <v>45298</v>
      </c>
      <c r="B57" s="33">
        <v>13.48</v>
      </c>
      <c r="C57" s="34">
        <v>16.179539999999999</v>
      </c>
      <c r="D57" s="34">
        <v>99.521000000000001</v>
      </c>
      <c r="E57" s="35">
        <v>555693.21255199995</v>
      </c>
      <c r="F57" s="35">
        <v>1788865.81504</v>
      </c>
      <c r="G57" s="36" t="s">
        <v>83</v>
      </c>
      <c r="H57" s="36" t="s">
        <v>239</v>
      </c>
      <c r="I57" s="36" t="s">
        <v>240</v>
      </c>
      <c r="J57" s="36" t="s">
        <v>64</v>
      </c>
      <c r="K57" s="36" t="s">
        <v>51</v>
      </c>
      <c r="L57" s="36" t="s">
        <v>50</v>
      </c>
    </row>
    <row r="58" spans="1:12">
      <c r="A58" s="32">
        <v>45298</v>
      </c>
      <c r="B58" s="33">
        <v>13.48</v>
      </c>
      <c r="C58" s="34">
        <v>16.341349999999998</v>
      </c>
      <c r="D58" s="34">
        <v>99.829310000000007</v>
      </c>
      <c r="E58" s="35">
        <v>588579.593505</v>
      </c>
      <c r="F58" s="35">
        <v>1806874.58959</v>
      </c>
      <c r="G58" s="36" t="s">
        <v>83</v>
      </c>
      <c r="H58" s="36" t="s">
        <v>241</v>
      </c>
      <c r="I58" s="36" t="s">
        <v>242</v>
      </c>
      <c r="J58" s="36" t="s">
        <v>64</v>
      </c>
      <c r="K58" s="36" t="s">
        <v>51</v>
      </c>
      <c r="L58" s="36" t="s">
        <v>50</v>
      </c>
    </row>
    <row r="59" spans="1:12">
      <c r="A59" s="32">
        <v>45298</v>
      </c>
      <c r="B59" s="33">
        <v>13.48</v>
      </c>
      <c r="C59" s="34">
        <v>16.428319999999999</v>
      </c>
      <c r="D59" s="34">
        <v>99.68074</v>
      </c>
      <c r="E59" s="35">
        <v>572677.70543900004</v>
      </c>
      <c r="F59" s="35">
        <v>1816436.8059400001</v>
      </c>
      <c r="G59" s="36" t="s">
        <v>83</v>
      </c>
      <c r="H59" s="36" t="s">
        <v>243</v>
      </c>
      <c r="I59" s="36" t="s">
        <v>111</v>
      </c>
      <c r="J59" s="36" t="s">
        <v>64</v>
      </c>
      <c r="K59" s="36" t="s">
        <v>51</v>
      </c>
      <c r="L59" s="36" t="s">
        <v>50</v>
      </c>
    </row>
    <row r="60" spans="1:12">
      <c r="A60" s="32">
        <v>45298</v>
      </c>
      <c r="B60" s="33">
        <v>13.48</v>
      </c>
      <c r="C60" s="34">
        <v>16.52974</v>
      </c>
      <c r="D60" s="34">
        <v>99.554310000000001</v>
      </c>
      <c r="E60" s="35">
        <v>559148.49762799998</v>
      </c>
      <c r="F60" s="35">
        <v>1827615.12378</v>
      </c>
      <c r="G60" s="36" t="s">
        <v>83</v>
      </c>
      <c r="H60" s="36" t="s">
        <v>75</v>
      </c>
      <c r="I60" s="36" t="s">
        <v>111</v>
      </c>
      <c r="J60" s="36" t="s">
        <v>64</v>
      </c>
      <c r="K60" s="36" t="s">
        <v>51</v>
      </c>
      <c r="L60" s="36" t="s">
        <v>50</v>
      </c>
    </row>
    <row r="61" spans="1:12">
      <c r="A61" s="32">
        <v>45298</v>
      </c>
      <c r="B61" s="33">
        <v>13.48</v>
      </c>
      <c r="C61" s="34">
        <v>16.721309999999999</v>
      </c>
      <c r="D61" s="34">
        <v>99.619380000000007</v>
      </c>
      <c r="E61" s="35">
        <v>566026.55695200001</v>
      </c>
      <c r="F61" s="35">
        <v>1848828.06012</v>
      </c>
      <c r="G61" s="36" t="s">
        <v>83</v>
      </c>
      <c r="H61" s="36" t="s">
        <v>244</v>
      </c>
      <c r="I61" s="36" t="s">
        <v>245</v>
      </c>
      <c r="J61" s="36" t="s">
        <v>64</v>
      </c>
      <c r="K61" s="36" t="s">
        <v>51</v>
      </c>
      <c r="L61" s="36" t="s">
        <v>50</v>
      </c>
    </row>
    <row r="62" spans="1:12">
      <c r="A62" s="32">
        <v>45298</v>
      </c>
      <c r="B62" s="33">
        <v>13.48</v>
      </c>
      <c r="C62" s="34">
        <v>15.999980000000001</v>
      </c>
      <c r="D62" s="34">
        <v>102.42538</v>
      </c>
      <c r="E62" s="35">
        <v>866673.34193700005</v>
      </c>
      <c r="F62" s="35">
        <v>1771956.92087</v>
      </c>
      <c r="G62" s="36" t="s">
        <v>83</v>
      </c>
      <c r="H62" s="36" t="s">
        <v>246</v>
      </c>
      <c r="I62" s="36" t="s">
        <v>247</v>
      </c>
      <c r="J62" s="36" t="s">
        <v>65</v>
      </c>
      <c r="K62" s="36" t="s">
        <v>60</v>
      </c>
      <c r="L62" s="36" t="s">
        <v>50</v>
      </c>
    </row>
    <row r="63" spans="1:12">
      <c r="A63" s="32">
        <v>45298</v>
      </c>
      <c r="B63" s="33">
        <v>13.48</v>
      </c>
      <c r="C63" s="34">
        <v>16.463190000000001</v>
      </c>
      <c r="D63" s="34">
        <v>102.92245</v>
      </c>
      <c r="E63" s="35">
        <v>918965.23867999995</v>
      </c>
      <c r="F63" s="35">
        <v>1824240.82155</v>
      </c>
      <c r="G63" s="36" t="s">
        <v>83</v>
      </c>
      <c r="H63" s="36" t="s">
        <v>248</v>
      </c>
      <c r="I63" s="36" t="s">
        <v>249</v>
      </c>
      <c r="J63" s="36" t="s">
        <v>65</v>
      </c>
      <c r="K63" s="36" t="s">
        <v>60</v>
      </c>
      <c r="L63" s="36" t="s">
        <v>50</v>
      </c>
    </row>
    <row r="64" spans="1:12">
      <c r="A64" s="32">
        <v>45298</v>
      </c>
      <c r="B64" s="33">
        <v>13.48</v>
      </c>
      <c r="C64" s="34">
        <v>16.546050000000001</v>
      </c>
      <c r="D64" s="34">
        <v>102.90733</v>
      </c>
      <c r="E64" s="35">
        <v>917169.90690599999</v>
      </c>
      <c r="F64" s="35">
        <v>1833393.4241599999</v>
      </c>
      <c r="G64" s="36" t="s">
        <v>83</v>
      </c>
      <c r="H64" s="36" t="s">
        <v>250</v>
      </c>
      <c r="I64" s="36" t="s">
        <v>251</v>
      </c>
      <c r="J64" s="36" t="s">
        <v>65</v>
      </c>
      <c r="K64" s="36" t="s">
        <v>60</v>
      </c>
      <c r="L64" s="36" t="s">
        <v>50</v>
      </c>
    </row>
    <row r="65" spans="1:12">
      <c r="A65" s="32">
        <v>45298</v>
      </c>
      <c r="B65" s="33">
        <v>13.48</v>
      </c>
      <c r="C65" s="34">
        <v>16.550239999999999</v>
      </c>
      <c r="D65" s="34">
        <v>102.90725999999999</v>
      </c>
      <c r="E65" s="35">
        <v>917153.38893699995</v>
      </c>
      <c r="F65" s="35">
        <v>1833857.68725</v>
      </c>
      <c r="G65" s="36" t="s">
        <v>83</v>
      </c>
      <c r="H65" s="36" t="s">
        <v>250</v>
      </c>
      <c r="I65" s="36" t="s">
        <v>251</v>
      </c>
      <c r="J65" s="36" t="s">
        <v>65</v>
      </c>
      <c r="K65" s="36" t="s">
        <v>60</v>
      </c>
      <c r="L65" s="36" t="s">
        <v>50</v>
      </c>
    </row>
    <row r="66" spans="1:12">
      <c r="A66" s="32">
        <v>45298</v>
      </c>
      <c r="B66" s="33">
        <v>13.48</v>
      </c>
      <c r="C66" s="34">
        <v>16.550439999999998</v>
      </c>
      <c r="D66" s="34">
        <v>102.90676000000001</v>
      </c>
      <c r="E66" s="35">
        <v>917099.50601500005</v>
      </c>
      <c r="F66" s="35">
        <v>1833878.8148099999</v>
      </c>
      <c r="G66" s="36" t="s">
        <v>83</v>
      </c>
      <c r="H66" s="36" t="s">
        <v>250</v>
      </c>
      <c r="I66" s="36" t="s">
        <v>251</v>
      </c>
      <c r="J66" s="36" t="s">
        <v>65</v>
      </c>
      <c r="K66" s="36" t="s">
        <v>60</v>
      </c>
      <c r="L66" s="36" t="s">
        <v>50</v>
      </c>
    </row>
    <row r="67" spans="1:12">
      <c r="A67" s="32">
        <v>45298</v>
      </c>
      <c r="B67" s="33">
        <v>13.48</v>
      </c>
      <c r="C67" s="34">
        <v>16.566749999999999</v>
      </c>
      <c r="D67" s="34">
        <v>102.89619</v>
      </c>
      <c r="E67" s="35">
        <v>915934.45582699997</v>
      </c>
      <c r="F67" s="35">
        <v>1835664.60103</v>
      </c>
      <c r="G67" s="36" t="s">
        <v>83</v>
      </c>
      <c r="H67" s="36" t="s">
        <v>250</v>
      </c>
      <c r="I67" s="36" t="s">
        <v>251</v>
      </c>
      <c r="J67" s="36" t="s">
        <v>65</v>
      </c>
      <c r="K67" s="36" t="s">
        <v>60</v>
      </c>
      <c r="L67" s="36" t="s">
        <v>50</v>
      </c>
    </row>
    <row r="68" spans="1:12">
      <c r="A68" s="32">
        <v>45298</v>
      </c>
      <c r="B68" s="33">
        <v>13.48</v>
      </c>
      <c r="C68" s="34">
        <v>16.582319999999999</v>
      </c>
      <c r="D68" s="34">
        <v>102.98841</v>
      </c>
      <c r="E68" s="35">
        <v>925758.26043899998</v>
      </c>
      <c r="F68" s="35">
        <v>1837584.19979</v>
      </c>
      <c r="G68" s="36" t="s">
        <v>83</v>
      </c>
      <c r="H68" s="36" t="s">
        <v>250</v>
      </c>
      <c r="I68" s="36" t="s">
        <v>251</v>
      </c>
      <c r="J68" s="36" t="s">
        <v>65</v>
      </c>
      <c r="K68" s="36" t="s">
        <v>60</v>
      </c>
      <c r="L68" s="36" t="s">
        <v>50</v>
      </c>
    </row>
    <row r="69" spans="1:12">
      <c r="A69" s="32">
        <v>45298</v>
      </c>
      <c r="B69" s="33">
        <v>13.48</v>
      </c>
      <c r="C69" s="34">
        <v>16.622530000000001</v>
      </c>
      <c r="D69" s="34">
        <v>103.02370999999999</v>
      </c>
      <c r="E69" s="35">
        <v>929442.10905299999</v>
      </c>
      <c r="F69" s="35">
        <v>1842116.9336399999</v>
      </c>
      <c r="G69" s="36" t="s">
        <v>83</v>
      </c>
      <c r="H69" s="36" t="s">
        <v>252</v>
      </c>
      <c r="I69" s="36" t="s">
        <v>121</v>
      </c>
      <c r="J69" s="36" t="s">
        <v>65</v>
      </c>
      <c r="K69" s="36" t="s">
        <v>60</v>
      </c>
      <c r="L69" s="36" t="s">
        <v>50</v>
      </c>
    </row>
    <row r="70" spans="1:12">
      <c r="A70" s="32">
        <v>45298</v>
      </c>
      <c r="B70" s="33">
        <v>13.48</v>
      </c>
      <c r="C70" s="34">
        <v>13.0524</v>
      </c>
      <c r="D70" s="34">
        <v>100.9436</v>
      </c>
      <c r="E70" s="35">
        <v>710758.86993699998</v>
      </c>
      <c r="F70" s="35">
        <v>1443737.9988800001</v>
      </c>
      <c r="G70" s="36" t="s">
        <v>83</v>
      </c>
      <c r="H70" s="36" t="s">
        <v>253</v>
      </c>
      <c r="I70" s="36" t="s">
        <v>253</v>
      </c>
      <c r="J70" s="36" t="s">
        <v>48</v>
      </c>
      <c r="K70" s="36" t="s">
        <v>49</v>
      </c>
      <c r="L70" s="36" t="s">
        <v>50</v>
      </c>
    </row>
    <row r="71" spans="1:12">
      <c r="A71" s="32">
        <v>45298</v>
      </c>
      <c r="B71" s="33">
        <v>13.48</v>
      </c>
      <c r="C71" s="34">
        <v>13.05611</v>
      </c>
      <c r="D71" s="34">
        <v>100.94307999999999</v>
      </c>
      <c r="E71" s="35">
        <v>710699.31733700004</v>
      </c>
      <c r="F71" s="35">
        <v>1444148.0566499999</v>
      </c>
      <c r="G71" s="36" t="s">
        <v>83</v>
      </c>
      <c r="H71" s="36" t="s">
        <v>253</v>
      </c>
      <c r="I71" s="36" t="s">
        <v>253</v>
      </c>
      <c r="J71" s="36" t="s">
        <v>48</v>
      </c>
      <c r="K71" s="36" t="s">
        <v>49</v>
      </c>
      <c r="L71" s="36" t="s">
        <v>50</v>
      </c>
    </row>
    <row r="72" spans="1:12">
      <c r="A72" s="32">
        <v>45298</v>
      </c>
      <c r="B72" s="33">
        <v>13.48</v>
      </c>
      <c r="C72" s="34">
        <v>13.06856</v>
      </c>
      <c r="D72" s="34">
        <v>100.97781000000001</v>
      </c>
      <c r="E72" s="35">
        <v>714455.87973299995</v>
      </c>
      <c r="F72" s="35">
        <v>1445554.7351200001</v>
      </c>
      <c r="G72" s="36" t="s">
        <v>83</v>
      </c>
      <c r="H72" s="36" t="s">
        <v>254</v>
      </c>
      <c r="I72" s="36" t="s">
        <v>47</v>
      </c>
      <c r="J72" s="36" t="s">
        <v>48</v>
      </c>
      <c r="K72" s="36" t="s">
        <v>49</v>
      </c>
      <c r="L72" s="36" t="s">
        <v>50</v>
      </c>
    </row>
    <row r="73" spans="1:12">
      <c r="A73" s="32">
        <v>45298</v>
      </c>
      <c r="B73" s="33">
        <v>13.48</v>
      </c>
      <c r="C73" s="34">
        <v>13.06953</v>
      </c>
      <c r="D73" s="34">
        <v>100.97418999999999</v>
      </c>
      <c r="E73" s="35">
        <v>714062.38245100004</v>
      </c>
      <c r="F73" s="35">
        <v>1445658.9986099999</v>
      </c>
      <c r="G73" s="36" t="s">
        <v>83</v>
      </c>
      <c r="H73" s="36" t="s">
        <v>254</v>
      </c>
      <c r="I73" s="36" t="s">
        <v>47</v>
      </c>
      <c r="J73" s="36" t="s">
        <v>48</v>
      </c>
      <c r="K73" s="36" t="s">
        <v>49</v>
      </c>
      <c r="L73" s="36" t="s">
        <v>50</v>
      </c>
    </row>
    <row r="74" spans="1:12">
      <c r="A74" s="32">
        <v>45298</v>
      </c>
      <c r="B74" s="33">
        <v>13.48</v>
      </c>
      <c r="C74" s="34">
        <v>13.07014</v>
      </c>
      <c r="D74" s="34">
        <v>100.97868</v>
      </c>
      <c r="E74" s="35">
        <v>714548.88280100003</v>
      </c>
      <c r="F74" s="35">
        <v>1445730.2935599999</v>
      </c>
      <c r="G74" s="36" t="s">
        <v>83</v>
      </c>
      <c r="H74" s="36" t="s">
        <v>254</v>
      </c>
      <c r="I74" s="36" t="s">
        <v>47</v>
      </c>
      <c r="J74" s="36" t="s">
        <v>48</v>
      </c>
      <c r="K74" s="36" t="s">
        <v>49</v>
      </c>
      <c r="L74" s="36" t="s">
        <v>50</v>
      </c>
    </row>
    <row r="75" spans="1:12">
      <c r="A75" s="32">
        <v>45298</v>
      </c>
      <c r="B75" s="33">
        <v>13.48</v>
      </c>
      <c r="C75" s="34">
        <v>13.21692</v>
      </c>
      <c r="D75" s="34">
        <v>101.09784999999999</v>
      </c>
      <c r="E75" s="35">
        <v>727340.30709300004</v>
      </c>
      <c r="F75" s="35">
        <v>1462076.1859899999</v>
      </c>
      <c r="G75" s="36" t="s">
        <v>83</v>
      </c>
      <c r="H75" s="36" t="s">
        <v>66</v>
      </c>
      <c r="I75" s="36" t="s">
        <v>67</v>
      </c>
      <c r="J75" s="36" t="s">
        <v>48</v>
      </c>
      <c r="K75" s="36" t="s">
        <v>49</v>
      </c>
      <c r="L75" s="36" t="s">
        <v>50</v>
      </c>
    </row>
    <row r="76" spans="1:12">
      <c r="A76" s="32">
        <v>45298</v>
      </c>
      <c r="B76" s="33">
        <v>13.48</v>
      </c>
      <c r="C76" s="34">
        <v>13.312609999999999</v>
      </c>
      <c r="D76" s="34">
        <v>101.06764</v>
      </c>
      <c r="E76" s="35">
        <v>723977.49828699999</v>
      </c>
      <c r="F76" s="35">
        <v>1472637.37736</v>
      </c>
      <c r="G76" s="36" t="s">
        <v>83</v>
      </c>
      <c r="H76" s="36" t="s">
        <v>255</v>
      </c>
      <c r="I76" s="36" t="s">
        <v>256</v>
      </c>
      <c r="J76" s="36" t="s">
        <v>48</v>
      </c>
      <c r="K76" s="36" t="s">
        <v>49</v>
      </c>
      <c r="L76" s="36" t="s">
        <v>50</v>
      </c>
    </row>
    <row r="77" spans="1:12">
      <c r="A77" s="32">
        <v>45298</v>
      </c>
      <c r="B77" s="33">
        <v>13.48</v>
      </c>
      <c r="C77" s="34">
        <v>13.434889999999999</v>
      </c>
      <c r="D77" s="34">
        <v>101.11806</v>
      </c>
      <c r="E77" s="35">
        <v>729325.71455999999</v>
      </c>
      <c r="F77" s="35">
        <v>1486214.5441999999</v>
      </c>
      <c r="G77" s="36" t="s">
        <v>83</v>
      </c>
      <c r="H77" s="36" t="s">
        <v>257</v>
      </c>
      <c r="I77" s="36" t="s">
        <v>258</v>
      </c>
      <c r="J77" s="36" t="s">
        <v>48</v>
      </c>
      <c r="K77" s="36" t="s">
        <v>49</v>
      </c>
      <c r="L77" s="36" t="s">
        <v>50</v>
      </c>
    </row>
    <row r="78" spans="1:12">
      <c r="A78" s="32">
        <v>45298</v>
      </c>
      <c r="B78" s="33">
        <v>13.48</v>
      </c>
      <c r="C78" s="34">
        <v>14.97404</v>
      </c>
      <c r="D78" s="34">
        <v>99.797070000000005</v>
      </c>
      <c r="E78" s="35">
        <v>585703.71895000001</v>
      </c>
      <c r="F78" s="35">
        <v>1655608.74266</v>
      </c>
      <c r="G78" s="36" t="s">
        <v>83</v>
      </c>
      <c r="H78" s="36" t="s">
        <v>259</v>
      </c>
      <c r="I78" s="36" t="s">
        <v>260</v>
      </c>
      <c r="J78" s="36" t="s">
        <v>70</v>
      </c>
      <c r="K78" s="36" t="s">
        <v>49</v>
      </c>
      <c r="L78" s="36" t="s">
        <v>50</v>
      </c>
    </row>
    <row r="79" spans="1:12">
      <c r="A79" s="32">
        <v>45298</v>
      </c>
      <c r="B79" s="33">
        <v>13.48</v>
      </c>
      <c r="C79" s="34">
        <v>15.14226</v>
      </c>
      <c r="D79" s="34">
        <v>99.918930000000003</v>
      </c>
      <c r="E79" s="35">
        <v>598729.90019700001</v>
      </c>
      <c r="F79" s="35">
        <v>1674267.5056499999</v>
      </c>
      <c r="G79" s="36" t="s">
        <v>83</v>
      </c>
      <c r="H79" s="36" t="s">
        <v>68</v>
      </c>
      <c r="I79" s="36" t="s">
        <v>69</v>
      </c>
      <c r="J79" s="36" t="s">
        <v>70</v>
      </c>
      <c r="K79" s="36" t="s">
        <v>49</v>
      </c>
      <c r="L79" s="36" t="s">
        <v>50</v>
      </c>
    </row>
    <row r="80" spans="1:12">
      <c r="A80" s="32">
        <v>45298</v>
      </c>
      <c r="B80" s="33">
        <v>13.48</v>
      </c>
      <c r="C80" s="34">
        <v>15.74479</v>
      </c>
      <c r="D80" s="34">
        <v>102.03959999999999</v>
      </c>
      <c r="E80" s="35">
        <v>825752.36659200001</v>
      </c>
      <c r="F80" s="35">
        <v>1743052.0867600001</v>
      </c>
      <c r="G80" s="36" t="s">
        <v>83</v>
      </c>
      <c r="H80" s="36" t="s">
        <v>261</v>
      </c>
      <c r="I80" s="36" t="s">
        <v>262</v>
      </c>
      <c r="J80" s="36" t="s">
        <v>71</v>
      </c>
      <c r="K80" s="36" t="s">
        <v>60</v>
      </c>
      <c r="L80" s="36" t="s">
        <v>50</v>
      </c>
    </row>
    <row r="81" spans="1:12">
      <c r="A81" s="32">
        <v>45298</v>
      </c>
      <c r="B81" s="33">
        <v>13.48</v>
      </c>
      <c r="C81" s="34">
        <v>15.76178</v>
      </c>
      <c r="D81" s="34">
        <v>102.10664</v>
      </c>
      <c r="E81" s="35">
        <v>832915.26481099997</v>
      </c>
      <c r="F81" s="35">
        <v>1745038.5131900001</v>
      </c>
      <c r="G81" s="36" t="s">
        <v>83</v>
      </c>
      <c r="H81" s="36" t="s">
        <v>263</v>
      </c>
      <c r="I81" s="36" t="s">
        <v>262</v>
      </c>
      <c r="J81" s="36" t="s">
        <v>71</v>
      </c>
      <c r="K81" s="36" t="s">
        <v>60</v>
      </c>
      <c r="L81" s="36" t="s">
        <v>50</v>
      </c>
    </row>
    <row r="82" spans="1:12">
      <c r="A82" s="32">
        <v>45298</v>
      </c>
      <c r="B82" s="33">
        <v>13.48</v>
      </c>
      <c r="C82" s="34">
        <v>16.264030000000002</v>
      </c>
      <c r="D82" s="34">
        <v>102.30952000000001</v>
      </c>
      <c r="E82" s="35">
        <v>853789.03088800004</v>
      </c>
      <c r="F82" s="35">
        <v>1801005.1938</v>
      </c>
      <c r="G82" s="36" t="s">
        <v>83</v>
      </c>
      <c r="H82" s="36" t="s">
        <v>264</v>
      </c>
      <c r="I82" s="36" t="s">
        <v>265</v>
      </c>
      <c r="J82" s="36" t="s">
        <v>71</v>
      </c>
      <c r="K82" s="36" t="s">
        <v>60</v>
      </c>
      <c r="L82" s="36" t="s">
        <v>50</v>
      </c>
    </row>
    <row r="83" spans="1:12">
      <c r="A83" s="32">
        <v>45298</v>
      </c>
      <c r="B83" s="33">
        <v>13.48</v>
      </c>
      <c r="C83" s="34">
        <v>10.550739999999999</v>
      </c>
      <c r="D83" s="34">
        <v>99.122730000000004</v>
      </c>
      <c r="E83" s="35">
        <v>513427.39958299999</v>
      </c>
      <c r="F83" s="35">
        <v>1166307.9016400001</v>
      </c>
      <c r="G83" s="36" t="s">
        <v>83</v>
      </c>
      <c r="H83" s="36" t="s">
        <v>266</v>
      </c>
      <c r="I83" s="36" t="s">
        <v>267</v>
      </c>
      <c r="J83" s="36" t="s">
        <v>268</v>
      </c>
      <c r="K83" s="36" t="s">
        <v>269</v>
      </c>
      <c r="L83" s="36" t="s">
        <v>50</v>
      </c>
    </row>
    <row r="84" spans="1:12">
      <c r="A84" s="32">
        <v>45298</v>
      </c>
      <c r="B84" s="33">
        <v>13.48</v>
      </c>
      <c r="C84" s="34">
        <v>14.129619999999999</v>
      </c>
      <c r="D84" s="34">
        <v>101.16883</v>
      </c>
      <c r="E84" s="35">
        <v>734131.35326400003</v>
      </c>
      <c r="F84" s="35">
        <v>1563143.8457800001</v>
      </c>
      <c r="G84" s="36" t="s">
        <v>83</v>
      </c>
      <c r="H84" s="36" t="s">
        <v>270</v>
      </c>
      <c r="I84" s="36" t="s">
        <v>271</v>
      </c>
      <c r="J84" s="36" t="s">
        <v>272</v>
      </c>
      <c r="K84" s="36" t="s">
        <v>49</v>
      </c>
      <c r="L84" s="36" t="s">
        <v>203</v>
      </c>
    </row>
    <row r="85" spans="1:12">
      <c r="A85" s="32">
        <v>45298</v>
      </c>
      <c r="B85" s="33">
        <v>13.48</v>
      </c>
      <c r="C85" s="34">
        <v>14.224679999999999</v>
      </c>
      <c r="D85" s="34">
        <v>100.96593</v>
      </c>
      <c r="E85" s="35">
        <v>712131.27190699999</v>
      </c>
      <c r="F85" s="35">
        <v>1573469.55813</v>
      </c>
      <c r="G85" s="36" t="s">
        <v>83</v>
      </c>
      <c r="H85" s="36" t="s">
        <v>273</v>
      </c>
      <c r="I85" s="36" t="s">
        <v>274</v>
      </c>
      <c r="J85" s="36" t="s">
        <v>272</v>
      </c>
      <c r="K85" s="36" t="s">
        <v>49</v>
      </c>
      <c r="L85" s="36" t="s">
        <v>50</v>
      </c>
    </row>
    <row r="86" spans="1:12">
      <c r="A86" s="32">
        <v>45298</v>
      </c>
      <c r="B86" s="33">
        <v>13.48</v>
      </c>
      <c r="C86" s="34">
        <v>14.06085</v>
      </c>
      <c r="D86" s="34">
        <v>99.920559999999995</v>
      </c>
      <c r="E86" s="35">
        <v>599389.57421200001</v>
      </c>
      <c r="F86" s="35">
        <v>1554650.0256399999</v>
      </c>
      <c r="G86" s="36" t="s">
        <v>83</v>
      </c>
      <c r="H86" s="36" t="s">
        <v>275</v>
      </c>
      <c r="I86" s="36" t="s">
        <v>276</v>
      </c>
      <c r="J86" s="36" t="s">
        <v>277</v>
      </c>
      <c r="K86" s="36" t="s">
        <v>49</v>
      </c>
      <c r="L86" s="36" t="s">
        <v>50</v>
      </c>
    </row>
    <row r="87" spans="1:12">
      <c r="A87" s="32">
        <v>45298</v>
      </c>
      <c r="B87" s="33">
        <v>13.48</v>
      </c>
      <c r="C87" s="34">
        <v>14.86327</v>
      </c>
      <c r="D87" s="34">
        <v>102.11562000000001</v>
      </c>
      <c r="E87" s="35">
        <v>835308.80319899996</v>
      </c>
      <c r="F87" s="35">
        <v>1645543.3672799999</v>
      </c>
      <c r="G87" s="36" t="s">
        <v>83</v>
      </c>
      <c r="H87" s="36" t="s">
        <v>278</v>
      </c>
      <c r="I87" s="36" t="s">
        <v>279</v>
      </c>
      <c r="J87" s="36" t="s">
        <v>59</v>
      </c>
      <c r="K87" s="36" t="s">
        <v>60</v>
      </c>
      <c r="L87" s="36" t="s">
        <v>50</v>
      </c>
    </row>
    <row r="88" spans="1:12">
      <c r="A88" s="32">
        <v>45298</v>
      </c>
      <c r="B88" s="33">
        <v>13.48</v>
      </c>
      <c r="C88" s="34">
        <v>14.987159999999999</v>
      </c>
      <c r="D88" s="34">
        <v>101.86499999999999</v>
      </c>
      <c r="E88" s="35">
        <v>808139.27017300006</v>
      </c>
      <c r="F88" s="35">
        <v>1658899.3282900001</v>
      </c>
      <c r="G88" s="36" t="s">
        <v>83</v>
      </c>
      <c r="H88" s="36" t="s">
        <v>280</v>
      </c>
      <c r="I88" s="36" t="s">
        <v>281</v>
      </c>
      <c r="J88" s="36" t="s">
        <v>59</v>
      </c>
      <c r="K88" s="36" t="s">
        <v>60</v>
      </c>
      <c r="L88" s="36" t="s">
        <v>50</v>
      </c>
    </row>
    <row r="89" spans="1:12">
      <c r="A89" s="32">
        <v>45298</v>
      </c>
      <c r="B89" s="33">
        <v>13.48</v>
      </c>
      <c r="C89" s="34">
        <v>15.299810000000001</v>
      </c>
      <c r="D89" s="34">
        <v>102.45171999999999</v>
      </c>
      <c r="E89" s="35">
        <v>870757.95583500003</v>
      </c>
      <c r="F89" s="35">
        <v>1694436.2223700001</v>
      </c>
      <c r="G89" s="36" t="s">
        <v>83</v>
      </c>
      <c r="H89" s="36" t="s">
        <v>282</v>
      </c>
      <c r="I89" s="36" t="s">
        <v>283</v>
      </c>
      <c r="J89" s="36" t="s">
        <v>59</v>
      </c>
      <c r="K89" s="36" t="s">
        <v>60</v>
      </c>
      <c r="L89" s="36" t="s">
        <v>50</v>
      </c>
    </row>
    <row r="90" spans="1:12">
      <c r="A90" s="32">
        <v>45298</v>
      </c>
      <c r="B90" s="33">
        <v>13.48</v>
      </c>
      <c r="C90" s="34">
        <v>15.319279999999999</v>
      </c>
      <c r="D90" s="34">
        <v>102.7347</v>
      </c>
      <c r="E90" s="35">
        <v>901152.29179199995</v>
      </c>
      <c r="F90" s="35">
        <v>1697097.9792500001</v>
      </c>
      <c r="G90" s="36" t="s">
        <v>83</v>
      </c>
      <c r="H90" s="36" t="s">
        <v>284</v>
      </c>
      <c r="I90" s="36" t="s">
        <v>284</v>
      </c>
      <c r="J90" s="36" t="s">
        <v>59</v>
      </c>
      <c r="K90" s="36" t="s">
        <v>60</v>
      </c>
      <c r="L90" s="36" t="s">
        <v>50</v>
      </c>
    </row>
    <row r="91" spans="1:12">
      <c r="A91" s="32">
        <v>45298</v>
      </c>
      <c r="B91" s="33">
        <v>13.48</v>
      </c>
      <c r="C91" s="34">
        <v>15.36515</v>
      </c>
      <c r="D91" s="34">
        <v>102.76379</v>
      </c>
      <c r="E91" s="35">
        <v>904192.31775799999</v>
      </c>
      <c r="F91" s="35">
        <v>1702235.2141199999</v>
      </c>
      <c r="G91" s="36" t="s">
        <v>83</v>
      </c>
      <c r="H91" s="36" t="s">
        <v>284</v>
      </c>
      <c r="I91" s="36" t="s">
        <v>284</v>
      </c>
      <c r="J91" s="36" t="s">
        <v>59</v>
      </c>
      <c r="K91" s="36" t="s">
        <v>60</v>
      </c>
      <c r="L91" s="36" t="s">
        <v>50</v>
      </c>
    </row>
    <row r="92" spans="1:12">
      <c r="A92" s="32">
        <v>45298</v>
      </c>
      <c r="B92" s="33">
        <v>13.48</v>
      </c>
      <c r="C92" s="34">
        <v>15.369429999999999</v>
      </c>
      <c r="D92" s="34">
        <v>102.76322999999999</v>
      </c>
      <c r="E92" s="35">
        <v>904123.83716700005</v>
      </c>
      <c r="F92" s="35">
        <v>1702708.4518200001</v>
      </c>
      <c r="G92" s="36" t="s">
        <v>83</v>
      </c>
      <c r="H92" s="36" t="s">
        <v>284</v>
      </c>
      <c r="I92" s="36" t="s">
        <v>284</v>
      </c>
      <c r="J92" s="36" t="s">
        <v>59</v>
      </c>
      <c r="K92" s="36" t="s">
        <v>60</v>
      </c>
      <c r="L92" s="36" t="s">
        <v>50</v>
      </c>
    </row>
    <row r="93" spans="1:12">
      <c r="A93" s="32">
        <v>45298</v>
      </c>
      <c r="B93" s="33">
        <v>13.48</v>
      </c>
      <c r="C93" s="34">
        <v>15.170949999999999</v>
      </c>
      <c r="D93" s="34">
        <v>100.34457</v>
      </c>
      <c r="E93" s="35">
        <v>644447.35526800004</v>
      </c>
      <c r="F93" s="35">
        <v>1677677.57464</v>
      </c>
      <c r="G93" s="36" t="s">
        <v>83</v>
      </c>
      <c r="H93" s="36" t="s">
        <v>285</v>
      </c>
      <c r="I93" s="36" t="s">
        <v>286</v>
      </c>
      <c r="J93" s="36" t="s">
        <v>287</v>
      </c>
      <c r="K93" s="36" t="s">
        <v>51</v>
      </c>
      <c r="L93" s="36" t="s">
        <v>50</v>
      </c>
    </row>
    <row r="94" spans="1:12">
      <c r="A94" s="32">
        <v>45298</v>
      </c>
      <c r="B94" s="33">
        <v>13.48</v>
      </c>
      <c r="C94" s="34">
        <v>15.418609999999999</v>
      </c>
      <c r="D94" s="34">
        <v>100.11767999999999</v>
      </c>
      <c r="E94" s="35">
        <v>619928.57167099998</v>
      </c>
      <c r="F94" s="35">
        <v>1704937.99874</v>
      </c>
      <c r="G94" s="36" t="s">
        <v>83</v>
      </c>
      <c r="H94" s="36" t="s">
        <v>288</v>
      </c>
      <c r="I94" s="36" t="s">
        <v>289</v>
      </c>
      <c r="J94" s="36" t="s">
        <v>287</v>
      </c>
      <c r="K94" s="36" t="s">
        <v>51</v>
      </c>
      <c r="L94" s="36" t="s">
        <v>50</v>
      </c>
    </row>
    <row r="95" spans="1:12">
      <c r="A95" s="32">
        <v>45298</v>
      </c>
      <c r="B95" s="33">
        <v>13.48</v>
      </c>
      <c r="C95" s="34">
        <v>15.471209999999999</v>
      </c>
      <c r="D95" s="34">
        <v>100.52482000000001</v>
      </c>
      <c r="E95" s="35">
        <v>663581.71234900004</v>
      </c>
      <c r="F95" s="35">
        <v>1711025.7428299999</v>
      </c>
      <c r="G95" s="36" t="s">
        <v>83</v>
      </c>
      <c r="H95" s="36" t="s">
        <v>290</v>
      </c>
      <c r="I95" s="36" t="s">
        <v>291</v>
      </c>
      <c r="J95" s="36" t="s">
        <v>287</v>
      </c>
      <c r="K95" s="36" t="s">
        <v>51</v>
      </c>
      <c r="L95" s="36" t="s">
        <v>50</v>
      </c>
    </row>
    <row r="96" spans="1:12">
      <c r="A96" s="32">
        <v>45298</v>
      </c>
      <c r="B96" s="33">
        <v>13.48</v>
      </c>
      <c r="C96" s="34">
        <v>15.721629999999999</v>
      </c>
      <c r="D96" s="34">
        <v>100.57928</v>
      </c>
      <c r="E96" s="35">
        <v>669220.01150300005</v>
      </c>
      <c r="F96" s="35">
        <v>1738776.08133</v>
      </c>
      <c r="G96" s="36" t="s">
        <v>83</v>
      </c>
      <c r="H96" s="36" t="s">
        <v>292</v>
      </c>
      <c r="I96" s="36" t="s">
        <v>291</v>
      </c>
      <c r="J96" s="36" t="s">
        <v>287</v>
      </c>
      <c r="K96" s="36" t="s">
        <v>51</v>
      </c>
      <c r="L96" s="36" t="s">
        <v>50</v>
      </c>
    </row>
    <row r="97" spans="1:12">
      <c r="A97" s="32">
        <v>45298</v>
      </c>
      <c r="B97" s="33">
        <v>13.48</v>
      </c>
      <c r="C97" s="34">
        <v>15.73969</v>
      </c>
      <c r="D97" s="34">
        <v>100.62897</v>
      </c>
      <c r="E97" s="35">
        <v>674530.10611000005</v>
      </c>
      <c r="F97" s="35">
        <v>1740814.8330699999</v>
      </c>
      <c r="G97" s="36" t="s">
        <v>83</v>
      </c>
      <c r="H97" s="36" t="s">
        <v>293</v>
      </c>
      <c r="I97" s="36" t="s">
        <v>294</v>
      </c>
      <c r="J97" s="36" t="s">
        <v>287</v>
      </c>
      <c r="K97" s="36" t="s">
        <v>51</v>
      </c>
      <c r="L97" s="36" t="s">
        <v>50</v>
      </c>
    </row>
    <row r="98" spans="1:12">
      <c r="A98" s="32">
        <v>45298</v>
      </c>
      <c r="B98" s="33">
        <v>13.48</v>
      </c>
      <c r="C98" s="34">
        <v>15.75567</v>
      </c>
      <c r="D98" s="34">
        <v>99.445080000000004</v>
      </c>
      <c r="E98" s="35">
        <v>547677.65766300005</v>
      </c>
      <c r="F98" s="35">
        <v>1741959.5433199999</v>
      </c>
      <c r="G98" s="36" t="s">
        <v>83</v>
      </c>
      <c r="H98" s="36" t="s">
        <v>295</v>
      </c>
      <c r="I98" s="36" t="s">
        <v>296</v>
      </c>
      <c r="J98" s="36" t="s">
        <v>287</v>
      </c>
      <c r="K98" s="36" t="s">
        <v>51</v>
      </c>
      <c r="L98" s="36" t="s">
        <v>50</v>
      </c>
    </row>
    <row r="99" spans="1:12">
      <c r="A99" s="32">
        <v>45298</v>
      </c>
      <c r="B99" s="33">
        <v>13.48</v>
      </c>
      <c r="C99" s="34">
        <v>15.81241</v>
      </c>
      <c r="D99" s="34">
        <v>100.51107</v>
      </c>
      <c r="E99" s="35">
        <v>661837.81689500005</v>
      </c>
      <c r="F99" s="35">
        <v>1748767.0079699999</v>
      </c>
      <c r="G99" s="36" t="s">
        <v>83</v>
      </c>
      <c r="H99" s="36" t="s">
        <v>297</v>
      </c>
      <c r="I99" s="36" t="s">
        <v>298</v>
      </c>
      <c r="J99" s="36" t="s">
        <v>287</v>
      </c>
      <c r="K99" s="36" t="s">
        <v>51</v>
      </c>
      <c r="L99" s="36" t="s">
        <v>50</v>
      </c>
    </row>
    <row r="100" spans="1:12">
      <c r="A100" s="32">
        <v>45298</v>
      </c>
      <c r="B100" s="33">
        <v>13.48</v>
      </c>
      <c r="C100" s="34">
        <v>15.869590000000001</v>
      </c>
      <c r="D100" s="34">
        <v>99.827879999999993</v>
      </c>
      <c r="E100" s="35">
        <v>588636.04682599998</v>
      </c>
      <c r="F100" s="35">
        <v>1754685.35081</v>
      </c>
      <c r="G100" s="36" t="s">
        <v>83</v>
      </c>
      <c r="H100" s="36" t="s">
        <v>216</v>
      </c>
      <c r="I100" s="36" t="s">
        <v>299</v>
      </c>
      <c r="J100" s="36" t="s">
        <v>287</v>
      </c>
      <c r="K100" s="36" t="s">
        <v>51</v>
      </c>
      <c r="L100" s="36" t="s">
        <v>50</v>
      </c>
    </row>
    <row r="101" spans="1:12">
      <c r="A101" s="32">
        <v>45298</v>
      </c>
      <c r="B101" s="33">
        <v>13.48</v>
      </c>
      <c r="C101" s="34">
        <v>15.886850000000001</v>
      </c>
      <c r="D101" s="34">
        <v>100.27701999999999</v>
      </c>
      <c r="E101" s="35">
        <v>636716.69177000003</v>
      </c>
      <c r="F101" s="35">
        <v>1756836.53312</v>
      </c>
      <c r="G101" s="36" t="s">
        <v>83</v>
      </c>
      <c r="H101" s="36" t="s">
        <v>300</v>
      </c>
      <c r="I101" s="36" t="s">
        <v>301</v>
      </c>
      <c r="J101" s="36" t="s">
        <v>287</v>
      </c>
      <c r="K101" s="36" t="s">
        <v>51</v>
      </c>
      <c r="L101" s="36" t="s">
        <v>50</v>
      </c>
    </row>
    <row r="102" spans="1:12">
      <c r="A102" s="32">
        <v>45298</v>
      </c>
      <c r="B102" s="33">
        <v>13.48</v>
      </c>
      <c r="C102" s="34">
        <v>15.943149999999999</v>
      </c>
      <c r="D102" s="34">
        <v>100.62732</v>
      </c>
      <c r="E102" s="35">
        <v>674178.68867599999</v>
      </c>
      <c r="F102" s="35">
        <v>1763326.5293699999</v>
      </c>
      <c r="G102" s="36" t="s">
        <v>83</v>
      </c>
      <c r="H102" s="36" t="s">
        <v>302</v>
      </c>
      <c r="I102" s="36" t="s">
        <v>298</v>
      </c>
      <c r="J102" s="36" t="s">
        <v>287</v>
      </c>
      <c r="K102" s="36" t="s">
        <v>51</v>
      </c>
      <c r="L102" s="36" t="s">
        <v>50</v>
      </c>
    </row>
    <row r="103" spans="1:12">
      <c r="A103" s="32">
        <v>45298</v>
      </c>
      <c r="B103" s="33">
        <v>13.48</v>
      </c>
      <c r="C103" s="34">
        <v>15.96895</v>
      </c>
      <c r="D103" s="34">
        <v>100.04098999999999</v>
      </c>
      <c r="E103" s="35">
        <v>611399.57666200004</v>
      </c>
      <c r="F103" s="35">
        <v>1765779.2409900001</v>
      </c>
      <c r="G103" s="36" t="s">
        <v>83</v>
      </c>
      <c r="H103" s="36" t="s">
        <v>303</v>
      </c>
      <c r="I103" s="36" t="s">
        <v>304</v>
      </c>
      <c r="J103" s="36" t="s">
        <v>287</v>
      </c>
      <c r="K103" s="36" t="s">
        <v>51</v>
      </c>
      <c r="L103" s="36" t="s">
        <v>50</v>
      </c>
    </row>
    <row r="104" spans="1:12">
      <c r="A104" s="32">
        <v>45298</v>
      </c>
      <c r="B104" s="33">
        <v>13.48</v>
      </c>
      <c r="C104" s="34">
        <v>15.578469999999999</v>
      </c>
      <c r="D104" s="34">
        <v>102.88026000000001</v>
      </c>
      <c r="E104" s="35">
        <v>916288.52996199997</v>
      </c>
      <c r="F104" s="35">
        <v>1726098.8311300001</v>
      </c>
      <c r="G104" s="36" t="s">
        <v>83</v>
      </c>
      <c r="H104" s="36" t="s">
        <v>305</v>
      </c>
      <c r="I104" s="36" t="s">
        <v>306</v>
      </c>
      <c r="J104" s="36" t="s">
        <v>307</v>
      </c>
      <c r="K104" s="36" t="s">
        <v>60</v>
      </c>
      <c r="L104" s="36" t="s">
        <v>50</v>
      </c>
    </row>
    <row r="105" spans="1:12">
      <c r="A105" s="32">
        <v>45298</v>
      </c>
      <c r="B105" s="33">
        <v>13.48</v>
      </c>
      <c r="C105" s="34">
        <v>15.58032</v>
      </c>
      <c r="D105" s="34">
        <v>102.88077</v>
      </c>
      <c r="E105" s="35">
        <v>916339.58119099995</v>
      </c>
      <c r="F105" s="35">
        <v>1726304.8629399999</v>
      </c>
      <c r="G105" s="36" t="s">
        <v>83</v>
      </c>
      <c r="H105" s="36" t="s">
        <v>305</v>
      </c>
      <c r="I105" s="36" t="s">
        <v>306</v>
      </c>
      <c r="J105" s="36" t="s">
        <v>307</v>
      </c>
      <c r="K105" s="36" t="s">
        <v>60</v>
      </c>
      <c r="L105" s="36" t="s">
        <v>50</v>
      </c>
    </row>
    <row r="106" spans="1:12">
      <c r="A106" s="32">
        <v>45298</v>
      </c>
      <c r="B106" s="33">
        <v>13.48</v>
      </c>
      <c r="C106" s="34">
        <v>13.845929999999999</v>
      </c>
      <c r="D106" s="34">
        <v>101.42869</v>
      </c>
      <c r="E106" s="35">
        <v>762520.00249700004</v>
      </c>
      <c r="F106" s="35">
        <v>1532019.13634</v>
      </c>
      <c r="G106" s="36" t="s">
        <v>83</v>
      </c>
      <c r="H106" s="36" t="s">
        <v>308</v>
      </c>
      <c r="I106" s="36" t="s">
        <v>309</v>
      </c>
      <c r="J106" s="36" t="s">
        <v>310</v>
      </c>
      <c r="K106" s="36" t="s">
        <v>49</v>
      </c>
      <c r="L106" s="36" t="s">
        <v>50</v>
      </c>
    </row>
    <row r="107" spans="1:12">
      <c r="A107" s="32">
        <v>45298</v>
      </c>
      <c r="B107" s="33">
        <v>13.48</v>
      </c>
      <c r="C107" s="34">
        <v>13.86557</v>
      </c>
      <c r="D107" s="34">
        <v>101.78167999999999</v>
      </c>
      <c r="E107" s="35">
        <v>800674.85487299995</v>
      </c>
      <c r="F107" s="35">
        <v>1534609.22385</v>
      </c>
      <c r="G107" s="36" t="s">
        <v>83</v>
      </c>
      <c r="H107" s="36" t="s">
        <v>311</v>
      </c>
      <c r="I107" s="36" t="s">
        <v>312</v>
      </c>
      <c r="J107" s="36" t="s">
        <v>310</v>
      </c>
      <c r="K107" s="36" t="s">
        <v>49</v>
      </c>
      <c r="L107" s="36" t="s">
        <v>50</v>
      </c>
    </row>
    <row r="108" spans="1:12">
      <c r="A108" s="32">
        <v>45298</v>
      </c>
      <c r="B108" s="33">
        <v>13.48</v>
      </c>
      <c r="C108" s="34">
        <v>14.031319999999999</v>
      </c>
      <c r="D108" s="34">
        <v>101.20994</v>
      </c>
      <c r="E108" s="35">
        <v>738673.36253200006</v>
      </c>
      <c r="F108" s="35">
        <v>1552306.5367000001</v>
      </c>
      <c r="G108" s="36" t="s">
        <v>83</v>
      </c>
      <c r="H108" s="36" t="s">
        <v>313</v>
      </c>
      <c r="I108" s="36" t="s">
        <v>313</v>
      </c>
      <c r="J108" s="36" t="s">
        <v>310</v>
      </c>
      <c r="K108" s="36" t="s">
        <v>49</v>
      </c>
      <c r="L108" s="36" t="s">
        <v>50</v>
      </c>
    </row>
    <row r="109" spans="1:12">
      <c r="A109" s="32">
        <v>45298</v>
      </c>
      <c r="B109" s="33">
        <v>13.48</v>
      </c>
      <c r="C109" s="34">
        <v>14.15973</v>
      </c>
      <c r="D109" s="34">
        <v>100.55004</v>
      </c>
      <c r="E109" s="35">
        <v>667291.84932699997</v>
      </c>
      <c r="F109" s="35">
        <v>1565945.43071</v>
      </c>
      <c r="G109" s="36" t="s">
        <v>83</v>
      </c>
      <c r="H109" s="36" t="s">
        <v>314</v>
      </c>
      <c r="I109" s="36" t="s">
        <v>315</v>
      </c>
      <c r="J109" s="36" t="s">
        <v>316</v>
      </c>
      <c r="K109" s="36" t="s">
        <v>49</v>
      </c>
      <c r="L109" s="36" t="s">
        <v>50</v>
      </c>
    </row>
    <row r="110" spans="1:12">
      <c r="A110" s="32">
        <v>45298</v>
      </c>
      <c r="B110" s="33">
        <v>13.5</v>
      </c>
      <c r="C110" s="34">
        <v>18.960699999999999</v>
      </c>
      <c r="D110" s="34">
        <v>99.950069999999997</v>
      </c>
      <c r="E110" s="35">
        <v>600021.85737900005</v>
      </c>
      <c r="F110" s="35">
        <v>2096748.4674199999</v>
      </c>
      <c r="G110" s="36" t="s">
        <v>83</v>
      </c>
      <c r="H110" s="36" t="s">
        <v>317</v>
      </c>
      <c r="I110" s="36" t="s">
        <v>318</v>
      </c>
      <c r="J110" s="36" t="s">
        <v>319</v>
      </c>
      <c r="K110" s="36" t="s">
        <v>51</v>
      </c>
      <c r="L110" s="36" t="s">
        <v>50</v>
      </c>
    </row>
    <row r="111" spans="1:12">
      <c r="A111" s="32">
        <v>45298</v>
      </c>
      <c r="B111" s="33">
        <v>13.5</v>
      </c>
      <c r="C111" s="34">
        <v>18.961120000000001</v>
      </c>
      <c r="D111" s="34">
        <v>99.953540000000004</v>
      </c>
      <c r="E111" s="35">
        <v>600386.94884800003</v>
      </c>
      <c r="F111" s="35">
        <v>2096796.9165699999</v>
      </c>
      <c r="G111" s="36" t="s">
        <v>83</v>
      </c>
      <c r="H111" s="36" t="s">
        <v>317</v>
      </c>
      <c r="I111" s="36" t="s">
        <v>318</v>
      </c>
      <c r="J111" s="36" t="s">
        <v>319</v>
      </c>
      <c r="K111" s="36" t="s">
        <v>51</v>
      </c>
      <c r="L111" s="36" t="s">
        <v>50</v>
      </c>
    </row>
    <row r="112" spans="1:12">
      <c r="A112" s="32">
        <v>45298</v>
      </c>
      <c r="B112" s="33">
        <v>13.5</v>
      </c>
      <c r="C112" s="34">
        <v>19.204789999999999</v>
      </c>
      <c r="D112" s="34">
        <v>100.46808</v>
      </c>
      <c r="E112" s="35">
        <v>654338.57717299997</v>
      </c>
      <c r="F112" s="35">
        <v>2124137.7878</v>
      </c>
      <c r="G112" s="36" t="s">
        <v>83</v>
      </c>
      <c r="H112" s="36" t="s">
        <v>320</v>
      </c>
      <c r="I112" s="36" t="s">
        <v>321</v>
      </c>
      <c r="J112" s="36" t="s">
        <v>319</v>
      </c>
      <c r="K112" s="36" t="s">
        <v>51</v>
      </c>
      <c r="L112" s="36" t="s">
        <v>50</v>
      </c>
    </row>
    <row r="113" spans="1:12">
      <c r="A113" s="32">
        <v>45298</v>
      </c>
      <c r="B113" s="33">
        <v>13.5</v>
      </c>
      <c r="C113" s="34">
        <v>19.469470000000001</v>
      </c>
      <c r="D113" s="34">
        <v>100.14557000000001</v>
      </c>
      <c r="E113" s="35">
        <v>620235.22830800002</v>
      </c>
      <c r="F113" s="35">
        <v>2153175.2634000001</v>
      </c>
      <c r="G113" s="36" t="s">
        <v>83</v>
      </c>
      <c r="H113" s="36" t="s">
        <v>322</v>
      </c>
      <c r="I113" s="36" t="s">
        <v>323</v>
      </c>
      <c r="J113" s="36" t="s">
        <v>319</v>
      </c>
      <c r="K113" s="36" t="s">
        <v>51</v>
      </c>
      <c r="L113" s="36" t="s">
        <v>50</v>
      </c>
    </row>
    <row r="114" spans="1:12">
      <c r="A114" s="32">
        <v>45298</v>
      </c>
      <c r="B114" s="33">
        <v>13.48</v>
      </c>
      <c r="C114" s="34">
        <v>16.053989999999999</v>
      </c>
      <c r="D114" s="34">
        <v>100.50879999999999</v>
      </c>
      <c r="E114" s="35">
        <v>661401.37227399996</v>
      </c>
      <c r="F114" s="35">
        <v>1775495.2527999999</v>
      </c>
      <c r="G114" s="36" t="s">
        <v>83</v>
      </c>
      <c r="H114" s="36" t="s">
        <v>324</v>
      </c>
      <c r="I114" s="36" t="s">
        <v>325</v>
      </c>
      <c r="J114" s="36" t="s">
        <v>326</v>
      </c>
      <c r="K114" s="36" t="s">
        <v>51</v>
      </c>
      <c r="L114" s="36" t="s">
        <v>50</v>
      </c>
    </row>
    <row r="115" spans="1:12">
      <c r="A115" s="32">
        <v>45298</v>
      </c>
      <c r="B115" s="33">
        <v>13.48</v>
      </c>
      <c r="C115" s="34">
        <v>16.176690000000001</v>
      </c>
      <c r="D115" s="34">
        <v>100.6514</v>
      </c>
      <c r="E115" s="35">
        <v>676550.56454100006</v>
      </c>
      <c r="F115" s="35">
        <v>1789188.98505</v>
      </c>
      <c r="G115" s="36" t="s">
        <v>83</v>
      </c>
      <c r="H115" s="36" t="s">
        <v>327</v>
      </c>
      <c r="I115" s="36" t="s">
        <v>328</v>
      </c>
      <c r="J115" s="36" t="s">
        <v>326</v>
      </c>
      <c r="K115" s="36" t="s">
        <v>51</v>
      </c>
      <c r="L115" s="36" t="s">
        <v>203</v>
      </c>
    </row>
    <row r="116" spans="1:12">
      <c r="A116" s="32">
        <v>45298</v>
      </c>
      <c r="B116" s="33">
        <v>13.48</v>
      </c>
      <c r="C116" s="34">
        <v>16.297350000000002</v>
      </c>
      <c r="D116" s="34">
        <v>100.40604</v>
      </c>
      <c r="E116" s="35">
        <v>650222.722572</v>
      </c>
      <c r="F116" s="35">
        <v>1802344.35987</v>
      </c>
      <c r="G116" s="36" t="s">
        <v>83</v>
      </c>
      <c r="H116" s="36" t="s">
        <v>329</v>
      </c>
      <c r="I116" s="36" t="s">
        <v>330</v>
      </c>
      <c r="J116" s="36" t="s">
        <v>326</v>
      </c>
      <c r="K116" s="36" t="s">
        <v>51</v>
      </c>
      <c r="L116" s="36" t="s">
        <v>50</v>
      </c>
    </row>
    <row r="117" spans="1:12">
      <c r="A117" s="32">
        <v>45298</v>
      </c>
      <c r="B117" s="33">
        <v>13.48</v>
      </c>
      <c r="C117" s="34">
        <v>16.323350000000001</v>
      </c>
      <c r="D117" s="34">
        <v>100.27724000000001</v>
      </c>
      <c r="E117" s="35">
        <v>636441.55791099998</v>
      </c>
      <c r="F117" s="35">
        <v>1805130.5692199999</v>
      </c>
      <c r="G117" s="36" t="s">
        <v>83</v>
      </c>
      <c r="H117" s="36" t="s">
        <v>331</v>
      </c>
      <c r="I117" s="36" t="s">
        <v>331</v>
      </c>
      <c r="J117" s="36" t="s">
        <v>326</v>
      </c>
      <c r="K117" s="36" t="s">
        <v>51</v>
      </c>
      <c r="L117" s="36" t="s">
        <v>50</v>
      </c>
    </row>
    <row r="118" spans="1:12">
      <c r="A118" s="32">
        <v>45298</v>
      </c>
      <c r="B118" s="33">
        <v>13.48</v>
      </c>
      <c r="C118" s="34">
        <v>16.786020000000001</v>
      </c>
      <c r="D118" s="34">
        <v>100.34971</v>
      </c>
      <c r="E118" s="35">
        <v>643840.69721799996</v>
      </c>
      <c r="F118" s="35">
        <v>1856373.10041</v>
      </c>
      <c r="G118" s="36" t="s">
        <v>83</v>
      </c>
      <c r="H118" s="36" t="s">
        <v>332</v>
      </c>
      <c r="I118" s="36" t="s">
        <v>333</v>
      </c>
      <c r="J118" s="36" t="s">
        <v>334</v>
      </c>
      <c r="K118" s="36" t="s">
        <v>51</v>
      </c>
      <c r="L118" s="36" t="s">
        <v>50</v>
      </c>
    </row>
    <row r="119" spans="1:12">
      <c r="A119" s="32">
        <v>45298</v>
      </c>
      <c r="B119" s="33">
        <v>13.48</v>
      </c>
      <c r="C119" s="34">
        <v>16.208960000000001</v>
      </c>
      <c r="D119" s="34">
        <v>103.43998000000001</v>
      </c>
      <c r="E119" s="35">
        <v>974947.66523399996</v>
      </c>
      <c r="F119" s="35">
        <v>1797193.8860200001</v>
      </c>
      <c r="G119" s="36" t="s">
        <v>83</v>
      </c>
      <c r="H119" s="36" t="s">
        <v>335</v>
      </c>
      <c r="I119" s="36" t="s">
        <v>336</v>
      </c>
      <c r="J119" s="36" t="s">
        <v>337</v>
      </c>
      <c r="K119" s="36" t="s">
        <v>60</v>
      </c>
      <c r="L119" s="36" t="s">
        <v>50</v>
      </c>
    </row>
    <row r="120" spans="1:12">
      <c r="A120" s="32">
        <v>45298</v>
      </c>
      <c r="B120" s="33">
        <v>13.48</v>
      </c>
      <c r="C120" s="34">
        <v>16.300560000000001</v>
      </c>
      <c r="D120" s="34">
        <v>102.97655</v>
      </c>
      <c r="E120" s="35">
        <v>925105.00975900004</v>
      </c>
      <c r="F120" s="35">
        <v>1806327.43833</v>
      </c>
      <c r="G120" s="36" t="s">
        <v>83</v>
      </c>
      <c r="H120" s="36" t="s">
        <v>338</v>
      </c>
      <c r="I120" s="36" t="s">
        <v>339</v>
      </c>
      <c r="J120" s="36" t="s">
        <v>337</v>
      </c>
      <c r="K120" s="36" t="s">
        <v>60</v>
      </c>
      <c r="L120" s="36" t="s">
        <v>50</v>
      </c>
    </row>
    <row r="121" spans="1:12">
      <c r="A121" s="32">
        <v>45298</v>
      </c>
      <c r="B121" s="33">
        <v>13.48</v>
      </c>
      <c r="C121" s="34">
        <v>15.66634</v>
      </c>
      <c r="D121" s="34">
        <v>104.26608</v>
      </c>
      <c r="E121" s="35">
        <v>1065036.0195200001</v>
      </c>
      <c r="F121" s="35">
        <v>1739054.4835699999</v>
      </c>
      <c r="G121" s="36" t="s">
        <v>83</v>
      </c>
      <c r="H121" s="36" t="s">
        <v>340</v>
      </c>
      <c r="I121" s="36" t="s">
        <v>341</v>
      </c>
      <c r="J121" s="36" t="s">
        <v>342</v>
      </c>
      <c r="K121" s="36" t="s">
        <v>60</v>
      </c>
      <c r="L121" s="36" t="s">
        <v>50</v>
      </c>
    </row>
    <row r="122" spans="1:12">
      <c r="A122" s="32">
        <v>45298</v>
      </c>
      <c r="B122" s="33">
        <v>13.48</v>
      </c>
      <c r="C122" s="34">
        <v>16.185580000000002</v>
      </c>
      <c r="D122" s="34">
        <v>104.40094000000001</v>
      </c>
      <c r="E122" s="35">
        <v>1078046.8404399999</v>
      </c>
      <c r="F122" s="35">
        <v>1797074.0523099999</v>
      </c>
      <c r="G122" s="36" t="s">
        <v>83</v>
      </c>
      <c r="H122" s="36" t="s">
        <v>343</v>
      </c>
      <c r="I122" s="36" t="s">
        <v>344</v>
      </c>
      <c r="J122" s="36" t="s">
        <v>342</v>
      </c>
      <c r="K122" s="36" t="s">
        <v>60</v>
      </c>
      <c r="L122" s="36" t="s">
        <v>50</v>
      </c>
    </row>
    <row r="123" spans="1:12">
      <c r="A123" s="32">
        <v>45298</v>
      </c>
      <c r="B123" s="33">
        <v>13.48</v>
      </c>
      <c r="C123" s="34">
        <v>16.186869999999999</v>
      </c>
      <c r="D123" s="34">
        <v>104.4032</v>
      </c>
      <c r="E123" s="35">
        <v>1078285.5555799999</v>
      </c>
      <c r="F123" s="35">
        <v>1797223.6806999999</v>
      </c>
      <c r="G123" s="36" t="s">
        <v>83</v>
      </c>
      <c r="H123" s="36" t="s">
        <v>343</v>
      </c>
      <c r="I123" s="36" t="s">
        <v>344</v>
      </c>
      <c r="J123" s="36" t="s">
        <v>342</v>
      </c>
      <c r="K123" s="36" t="s">
        <v>60</v>
      </c>
      <c r="L123" s="36" t="s">
        <v>50</v>
      </c>
    </row>
    <row r="124" spans="1:12">
      <c r="A124" s="32">
        <v>45298</v>
      </c>
      <c r="B124" s="33">
        <v>13.48</v>
      </c>
      <c r="C124" s="34">
        <v>15.916359999999999</v>
      </c>
      <c r="D124" s="34">
        <v>103.89695</v>
      </c>
      <c r="E124" s="35">
        <v>1024696.3242799999</v>
      </c>
      <c r="F124" s="35">
        <v>1765843.43032</v>
      </c>
      <c r="G124" s="36" t="s">
        <v>83</v>
      </c>
      <c r="H124" s="36" t="s">
        <v>345</v>
      </c>
      <c r="I124" s="36" t="s">
        <v>346</v>
      </c>
      <c r="J124" s="36" t="s">
        <v>347</v>
      </c>
      <c r="K124" s="36" t="s">
        <v>60</v>
      </c>
      <c r="L124" s="36" t="s">
        <v>50</v>
      </c>
    </row>
    <row r="125" spans="1:12">
      <c r="A125" s="32">
        <v>45298</v>
      </c>
      <c r="B125" s="33">
        <v>13.48</v>
      </c>
      <c r="C125" s="34">
        <v>16.011030000000002</v>
      </c>
      <c r="D125" s="34">
        <v>103.91269</v>
      </c>
      <c r="E125" s="35">
        <v>1026138.02251</v>
      </c>
      <c r="F125" s="35">
        <v>1776388.00086</v>
      </c>
      <c r="G125" s="36" t="s">
        <v>83</v>
      </c>
      <c r="H125" s="36" t="s">
        <v>348</v>
      </c>
      <c r="I125" s="36" t="s">
        <v>349</v>
      </c>
      <c r="J125" s="36" t="s">
        <v>347</v>
      </c>
      <c r="K125" s="36" t="s">
        <v>60</v>
      </c>
      <c r="L125" s="36" t="s">
        <v>50</v>
      </c>
    </row>
    <row r="126" spans="1:12">
      <c r="A126" s="32">
        <v>45298</v>
      </c>
      <c r="B126" s="33">
        <v>13.48</v>
      </c>
      <c r="C126" s="34">
        <v>16.013760000000001</v>
      </c>
      <c r="D126" s="34">
        <v>103.91535</v>
      </c>
      <c r="E126" s="35">
        <v>1026416.31327</v>
      </c>
      <c r="F126" s="35">
        <v>1776697.69939</v>
      </c>
      <c r="G126" s="36" t="s">
        <v>83</v>
      </c>
      <c r="H126" s="36" t="s">
        <v>348</v>
      </c>
      <c r="I126" s="36" t="s">
        <v>349</v>
      </c>
      <c r="J126" s="36" t="s">
        <v>347</v>
      </c>
      <c r="K126" s="36" t="s">
        <v>60</v>
      </c>
      <c r="L126" s="36" t="s">
        <v>50</v>
      </c>
    </row>
    <row r="127" spans="1:12">
      <c r="A127" s="32">
        <v>45298</v>
      </c>
      <c r="B127" s="33">
        <v>13.48</v>
      </c>
      <c r="C127" s="34">
        <v>16.03152</v>
      </c>
      <c r="D127" s="34">
        <v>103.55043000000001</v>
      </c>
      <c r="E127" s="35">
        <v>987218.369817</v>
      </c>
      <c r="F127" s="35">
        <v>1777773.1818299999</v>
      </c>
      <c r="G127" s="36" t="s">
        <v>83</v>
      </c>
      <c r="H127" s="36" t="s">
        <v>350</v>
      </c>
      <c r="I127" s="36" t="s">
        <v>351</v>
      </c>
      <c r="J127" s="36" t="s">
        <v>347</v>
      </c>
      <c r="K127" s="36" t="s">
        <v>60</v>
      </c>
      <c r="L127" s="36" t="s">
        <v>50</v>
      </c>
    </row>
    <row r="128" spans="1:12">
      <c r="A128" s="32">
        <v>45298</v>
      </c>
      <c r="B128" s="33">
        <v>13.48</v>
      </c>
      <c r="C128" s="34">
        <v>16.042940000000002</v>
      </c>
      <c r="D128" s="34">
        <v>103.56834000000001</v>
      </c>
      <c r="E128" s="35">
        <v>989111.51274200005</v>
      </c>
      <c r="F128" s="35">
        <v>1779082.1445500001</v>
      </c>
      <c r="G128" s="36" t="s">
        <v>83</v>
      </c>
      <c r="H128" s="36" t="s">
        <v>65</v>
      </c>
      <c r="I128" s="36" t="s">
        <v>352</v>
      </c>
      <c r="J128" s="36" t="s">
        <v>347</v>
      </c>
      <c r="K128" s="36" t="s">
        <v>60</v>
      </c>
      <c r="L128" s="36" t="s">
        <v>50</v>
      </c>
    </row>
    <row r="129" spans="1:12">
      <c r="A129" s="32">
        <v>45298</v>
      </c>
      <c r="B129" s="33">
        <v>13.48</v>
      </c>
      <c r="C129" s="34">
        <v>16.123000000000001</v>
      </c>
      <c r="D129" s="34">
        <v>103.77240999999999</v>
      </c>
      <c r="E129" s="35">
        <v>1010797.16958</v>
      </c>
      <c r="F129" s="35">
        <v>1788458.4925599999</v>
      </c>
      <c r="G129" s="36" t="s">
        <v>83</v>
      </c>
      <c r="H129" s="36" t="s">
        <v>353</v>
      </c>
      <c r="I129" s="36" t="s">
        <v>354</v>
      </c>
      <c r="J129" s="36" t="s">
        <v>347</v>
      </c>
      <c r="K129" s="36" t="s">
        <v>60</v>
      </c>
      <c r="L129" s="36" t="s">
        <v>50</v>
      </c>
    </row>
    <row r="130" spans="1:12">
      <c r="A130" s="32">
        <v>45298</v>
      </c>
      <c r="B130" s="33">
        <v>13.48</v>
      </c>
      <c r="C130" s="34">
        <v>16.123709999999999</v>
      </c>
      <c r="D130" s="34">
        <v>103.77023</v>
      </c>
      <c r="E130" s="35">
        <v>1010561.55603</v>
      </c>
      <c r="F130" s="35">
        <v>1788531.8427299999</v>
      </c>
      <c r="G130" s="36" t="s">
        <v>83</v>
      </c>
      <c r="H130" s="36" t="s">
        <v>353</v>
      </c>
      <c r="I130" s="36" t="s">
        <v>354</v>
      </c>
      <c r="J130" s="36" t="s">
        <v>347</v>
      </c>
      <c r="K130" s="36" t="s">
        <v>60</v>
      </c>
      <c r="L130" s="36" t="s">
        <v>50</v>
      </c>
    </row>
    <row r="131" spans="1:12">
      <c r="A131" s="32">
        <v>45298</v>
      </c>
      <c r="B131" s="33">
        <v>13.48</v>
      </c>
      <c r="C131" s="34">
        <v>13.62846</v>
      </c>
      <c r="D131" s="34">
        <v>99.989670000000004</v>
      </c>
      <c r="E131" s="35">
        <v>607049.466579</v>
      </c>
      <c r="F131" s="35">
        <v>1506854.3090600001</v>
      </c>
      <c r="G131" s="36" t="s">
        <v>83</v>
      </c>
      <c r="H131" s="36" t="s">
        <v>355</v>
      </c>
      <c r="I131" s="36" t="s">
        <v>356</v>
      </c>
      <c r="J131" s="36" t="s">
        <v>357</v>
      </c>
      <c r="K131" s="36" t="s">
        <v>49</v>
      </c>
      <c r="L131" s="36" t="s">
        <v>50</v>
      </c>
    </row>
    <row r="132" spans="1:12">
      <c r="A132" s="32">
        <v>45298</v>
      </c>
      <c r="B132" s="33">
        <v>13.48</v>
      </c>
      <c r="C132" s="34">
        <v>13.68717</v>
      </c>
      <c r="D132" s="34">
        <v>99.74118</v>
      </c>
      <c r="E132" s="35">
        <v>580149.68920599995</v>
      </c>
      <c r="F132" s="35">
        <v>1513251.9753699999</v>
      </c>
      <c r="G132" s="36" t="s">
        <v>83</v>
      </c>
      <c r="H132" s="36" t="s">
        <v>358</v>
      </c>
      <c r="I132" s="36" t="s">
        <v>359</v>
      </c>
      <c r="J132" s="36" t="s">
        <v>357</v>
      </c>
      <c r="K132" s="36" t="s">
        <v>49</v>
      </c>
      <c r="L132" s="36" t="s">
        <v>50</v>
      </c>
    </row>
    <row r="133" spans="1:12">
      <c r="A133" s="32">
        <v>45298</v>
      </c>
      <c r="B133" s="33">
        <v>13.48</v>
      </c>
      <c r="C133" s="34">
        <v>14.92404</v>
      </c>
      <c r="D133" s="34">
        <v>100.79237999999999</v>
      </c>
      <c r="E133" s="35">
        <v>692789.55114200001</v>
      </c>
      <c r="F133" s="35">
        <v>1650701.30222</v>
      </c>
      <c r="G133" s="36" t="s">
        <v>83</v>
      </c>
      <c r="H133" s="36" t="s">
        <v>360</v>
      </c>
      <c r="I133" s="36" t="s">
        <v>361</v>
      </c>
      <c r="J133" s="36" t="s">
        <v>57</v>
      </c>
      <c r="K133" s="36" t="s">
        <v>49</v>
      </c>
      <c r="L133" s="36" t="s">
        <v>50</v>
      </c>
    </row>
    <row r="134" spans="1:12">
      <c r="A134" s="32">
        <v>45298</v>
      </c>
      <c r="B134" s="33">
        <v>13.48</v>
      </c>
      <c r="C134" s="34">
        <v>14.92722</v>
      </c>
      <c r="D134" s="34">
        <v>100.93079</v>
      </c>
      <c r="E134" s="35">
        <v>707678.71051400003</v>
      </c>
      <c r="F134" s="35">
        <v>1651177.8536400001</v>
      </c>
      <c r="G134" s="36" t="s">
        <v>83</v>
      </c>
      <c r="H134" s="36" t="s">
        <v>362</v>
      </c>
      <c r="I134" s="36" t="s">
        <v>362</v>
      </c>
      <c r="J134" s="36" t="s">
        <v>57</v>
      </c>
      <c r="K134" s="36" t="s">
        <v>49</v>
      </c>
      <c r="L134" s="36" t="s">
        <v>50</v>
      </c>
    </row>
    <row r="135" spans="1:12">
      <c r="A135" s="32">
        <v>45298</v>
      </c>
      <c r="B135" s="33">
        <v>13.48</v>
      </c>
      <c r="C135" s="34">
        <v>14.93666</v>
      </c>
      <c r="D135" s="34">
        <v>100.88612000000001</v>
      </c>
      <c r="E135" s="35">
        <v>702863.53974599997</v>
      </c>
      <c r="F135" s="35">
        <v>1652181.1933599999</v>
      </c>
      <c r="G135" s="36" t="s">
        <v>83</v>
      </c>
      <c r="H135" s="36" t="s">
        <v>363</v>
      </c>
      <c r="I135" s="36" t="s">
        <v>362</v>
      </c>
      <c r="J135" s="36" t="s">
        <v>57</v>
      </c>
      <c r="K135" s="36" t="s">
        <v>49</v>
      </c>
      <c r="L135" s="36" t="s">
        <v>203</v>
      </c>
    </row>
    <row r="136" spans="1:12">
      <c r="A136" s="32">
        <v>45298</v>
      </c>
      <c r="B136" s="33">
        <v>13.48</v>
      </c>
      <c r="C136" s="34">
        <v>14.960430000000001</v>
      </c>
      <c r="D136" s="34">
        <v>100.80634000000001</v>
      </c>
      <c r="E136" s="35">
        <v>694258.78725099994</v>
      </c>
      <c r="F136" s="35">
        <v>1654740.07583</v>
      </c>
      <c r="G136" s="36" t="s">
        <v>83</v>
      </c>
      <c r="H136" s="36" t="s">
        <v>364</v>
      </c>
      <c r="I136" s="36" t="s">
        <v>365</v>
      </c>
      <c r="J136" s="36" t="s">
        <v>57</v>
      </c>
      <c r="K136" s="36" t="s">
        <v>49</v>
      </c>
      <c r="L136" s="36" t="s">
        <v>50</v>
      </c>
    </row>
    <row r="137" spans="1:12">
      <c r="A137" s="32">
        <v>45298</v>
      </c>
      <c r="B137" s="33">
        <v>13.48</v>
      </c>
      <c r="C137" s="34">
        <v>14.9642</v>
      </c>
      <c r="D137" s="34">
        <v>100.80582</v>
      </c>
      <c r="E137" s="35">
        <v>694199.45316499996</v>
      </c>
      <c r="F137" s="35">
        <v>1655156.77859</v>
      </c>
      <c r="G137" s="36" t="s">
        <v>83</v>
      </c>
      <c r="H137" s="36" t="s">
        <v>364</v>
      </c>
      <c r="I137" s="36" t="s">
        <v>365</v>
      </c>
      <c r="J137" s="36" t="s">
        <v>57</v>
      </c>
      <c r="K137" s="36" t="s">
        <v>49</v>
      </c>
      <c r="L137" s="36" t="s">
        <v>50</v>
      </c>
    </row>
    <row r="138" spans="1:12">
      <c r="A138" s="32">
        <v>45298</v>
      </c>
      <c r="B138" s="33">
        <v>13.48</v>
      </c>
      <c r="C138" s="34">
        <v>14.96796</v>
      </c>
      <c r="D138" s="34">
        <v>100.8053</v>
      </c>
      <c r="E138" s="35">
        <v>694140.12922300003</v>
      </c>
      <c r="F138" s="35">
        <v>1655572.37488</v>
      </c>
      <c r="G138" s="36" t="s">
        <v>83</v>
      </c>
      <c r="H138" s="36" t="s">
        <v>364</v>
      </c>
      <c r="I138" s="36" t="s">
        <v>365</v>
      </c>
      <c r="J138" s="36" t="s">
        <v>57</v>
      </c>
      <c r="K138" s="36" t="s">
        <v>49</v>
      </c>
      <c r="L138" s="36" t="s">
        <v>50</v>
      </c>
    </row>
    <row r="139" spans="1:12">
      <c r="A139" s="32">
        <v>45298</v>
      </c>
      <c r="B139" s="33">
        <v>13.48</v>
      </c>
      <c r="C139" s="34">
        <v>15.087300000000001</v>
      </c>
      <c r="D139" s="34">
        <v>100.80643000000001</v>
      </c>
      <c r="E139" s="35">
        <v>694153.69683399994</v>
      </c>
      <c r="F139" s="35">
        <v>1668778.6487499999</v>
      </c>
      <c r="G139" s="36" t="s">
        <v>83</v>
      </c>
      <c r="H139" s="36" t="s">
        <v>366</v>
      </c>
      <c r="I139" s="36" t="s">
        <v>365</v>
      </c>
      <c r="J139" s="36" t="s">
        <v>57</v>
      </c>
      <c r="K139" s="36" t="s">
        <v>49</v>
      </c>
      <c r="L139" s="36" t="s">
        <v>50</v>
      </c>
    </row>
    <row r="140" spans="1:12">
      <c r="A140" s="32">
        <v>45298</v>
      </c>
      <c r="B140" s="33">
        <v>13.48</v>
      </c>
      <c r="C140" s="34">
        <v>15.092890000000001</v>
      </c>
      <c r="D140" s="34">
        <v>100.76541</v>
      </c>
      <c r="E140" s="35">
        <v>689738.70703399996</v>
      </c>
      <c r="F140" s="35">
        <v>1669361.39628</v>
      </c>
      <c r="G140" s="36" t="s">
        <v>83</v>
      </c>
      <c r="H140" s="36" t="s">
        <v>367</v>
      </c>
      <c r="I140" s="36" t="s">
        <v>365</v>
      </c>
      <c r="J140" s="36" t="s">
        <v>57</v>
      </c>
      <c r="K140" s="36" t="s">
        <v>49</v>
      </c>
      <c r="L140" s="36" t="s">
        <v>50</v>
      </c>
    </row>
    <row r="141" spans="1:12">
      <c r="A141" s="32">
        <v>45298</v>
      </c>
      <c r="B141" s="33">
        <v>13.48</v>
      </c>
      <c r="C141" s="34">
        <v>15.0937</v>
      </c>
      <c r="D141" s="34">
        <v>100.76769</v>
      </c>
      <c r="E141" s="35">
        <v>689983.09903899999</v>
      </c>
      <c r="F141" s="35">
        <v>1669452.99217</v>
      </c>
      <c r="G141" s="36" t="s">
        <v>83</v>
      </c>
      <c r="H141" s="36" t="s">
        <v>367</v>
      </c>
      <c r="I141" s="36" t="s">
        <v>365</v>
      </c>
      <c r="J141" s="36" t="s">
        <v>57</v>
      </c>
      <c r="K141" s="36" t="s">
        <v>49</v>
      </c>
      <c r="L141" s="36" t="s">
        <v>50</v>
      </c>
    </row>
    <row r="142" spans="1:12">
      <c r="A142" s="32">
        <v>45298</v>
      </c>
      <c r="B142" s="33">
        <v>13.48</v>
      </c>
      <c r="C142" s="34">
        <v>15.110569999999999</v>
      </c>
      <c r="D142" s="34">
        <v>100.80817999999999</v>
      </c>
      <c r="E142" s="35">
        <v>694320.66536700004</v>
      </c>
      <c r="F142" s="35">
        <v>1671355.0972500001</v>
      </c>
      <c r="G142" s="36" t="s">
        <v>83</v>
      </c>
      <c r="H142" s="36" t="s">
        <v>367</v>
      </c>
      <c r="I142" s="36" t="s">
        <v>365</v>
      </c>
      <c r="J142" s="36" t="s">
        <v>57</v>
      </c>
      <c r="K142" s="36" t="s">
        <v>49</v>
      </c>
      <c r="L142" s="36" t="s">
        <v>50</v>
      </c>
    </row>
    <row r="143" spans="1:12">
      <c r="A143" s="32">
        <v>45298</v>
      </c>
      <c r="B143" s="33">
        <v>13.48</v>
      </c>
      <c r="C143" s="34">
        <v>15.11434</v>
      </c>
      <c r="D143" s="34">
        <v>100.80764000000001</v>
      </c>
      <c r="E143" s="35">
        <v>694259.183662</v>
      </c>
      <c r="F143" s="35">
        <v>1671771.78303</v>
      </c>
      <c r="G143" s="36" t="s">
        <v>83</v>
      </c>
      <c r="H143" s="36" t="s">
        <v>367</v>
      </c>
      <c r="I143" s="36" t="s">
        <v>365</v>
      </c>
      <c r="J143" s="36" t="s">
        <v>57</v>
      </c>
      <c r="K143" s="36" t="s">
        <v>49</v>
      </c>
      <c r="L143" s="36" t="s">
        <v>50</v>
      </c>
    </row>
    <row r="144" spans="1:12">
      <c r="A144" s="32">
        <v>45298</v>
      </c>
      <c r="B144" s="33">
        <v>13.48</v>
      </c>
      <c r="C144" s="34">
        <v>15.209160000000001</v>
      </c>
      <c r="D144" s="34">
        <v>101.28751</v>
      </c>
      <c r="E144" s="35">
        <v>745740.412733</v>
      </c>
      <c r="F144" s="35">
        <v>1682747.66383</v>
      </c>
      <c r="G144" s="36" t="s">
        <v>83</v>
      </c>
      <c r="H144" s="36" t="s">
        <v>368</v>
      </c>
      <c r="I144" s="36" t="s">
        <v>198</v>
      </c>
      <c r="J144" s="36" t="s">
        <v>57</v>
      </c>
      <c r="K144" s="36" t="s">
        <v>49</v>
      </c>
      <c r="L144" s="36" t="s">
        <v>50</v>
      </c>
    </row>
    <row r="145" spans="1:12">
      <c r="A145" s="32">
        <v>45298</v>
      </c>
      <c r="B145" s="33">
        <v>13.48</v>
      </c>
      <c r="C145" s="34">
        <v>15.20983</v>
      </c>
      <c r="D145" s="34">
        <v>101.29253</v>
      </c>
      <c r="E145" s="35">
        <v>746279.16724800004</v>
      </c>
      <c r="F145" s="35">
        <v>1682827.4820099999</v>
      </c>
      <c r="G145" s="36" t="s">
        <v>83</v>
      </c>
      <c r="H145" s="36" t="s">
        <v>368</v>
      </c>
      <c r="I145" s="36" t="s">
        <v>198</v>
      </c>
      <c r="J145" s="36" t="s">
        <v>57</v>
      </c>
      <c r="K145" s="36" t="s">
        <v>49</v>
      </c>
      <c r="L145" s="36" t="s">
        <v>50</v>
      </c>
    </row>
    <row r="146" spans="1:12">
      <c r="A146" s="32">
        <v>45298</v>
      </c>
      <c r="B146" s="33">
        <v>13.48</v>
      </c>
      <c r="C146" s="34">
        <v>15.21372</v>
      </c>
      <c r="D146" s="34">
        <v>101.29204</v>
      </c>
      <c r="E146" s="35">
        <v>746221.98193400004</v>
      </c>
      <c r="F146" s="35">
        <v>1683257.4872699999</v>
      </c>
      <c r="G146" s="36" t="s">
        <v>83</v>
      </c>
      <c r="H146" s="36" t="s">
        <v>368</v>
      </c>
      <c r="I146" s="36" t="s">
        <v>198</v>
      </c>
      <c r="J146" s="36" t="s">
        <v>57</v>
      </c>
      <c r="K146" s="36" t="s">
        <v>49</v>
      </c>
      <c r="L146" s="36" t="s">
        <v>50</v>
      </c>
    </row>
    <row r="147" spans="1:12">
      <c r="A147" s="32">
        <v>45298</v>
      </c>
      <c r="B147" s="33">
        <v>13.48</v>
      </c>
      <c r="C147" s="34">
        <v>15.213990000000001</v>
      </c>
      <c r="D147" s="34">
        <v>101.38412</v>
      </c>
      <c r="E147" s="35">
        <v>756118.19497199997</v>
      </c>
      <c r="F147" s="35">
        <v>1683393.41185</v>
      </c>
      <c r="G147" s="36" t="s">
        <v>83</v>
      </c>
      <c r="H147" s="36" t="s">
        <v>255</v>
      </c>
      <c r="I147" s="36" t="s">
        <v>149</v>
      </c>
      <c r="J147" s="36" t="s">
        <v>57</v>
      </c>
      <c r="K147" s="36" t="s">
        <v>49</v>
      </c>
      <c r="L147" s="36" t="s">
        <v>50</v>
      </c>
    </row>
    <row r="148" spans="1:12">
      <c r="A148" s="32">
        <v>45298</v>
      </c>
      <c r="B148" s="33">
        <v>13.48</v>
      </c>
      <c r="C148" s="34">
        <v>15.22179</v>
      </c>
      <c r="D148" s="34">
        <v>101.38294999999999</v>
      </c>
      <c r="E148" s="35">
        <v>755983.01165400003</v>
      </c>
      <c r="F148" s="35">
        <v>1684255.4174500001</v>
      </c>
      <c r="G148" s="36" t="s">
        <v>83</v>
      </c>
      <c r="H148" s="36" t="s">
        <v>255</v>
      </c>
      <c r="I148" s="36" t="s">
        <v>149</v>
      </c>
      <c r="J148" s="36" t="s">
        <v>57</v>
      </c>
      <c r="K148" s="36" t="s">
        <v>49</v>
      </c>
      <c r="L148" s="36" t="s">
        <v>50</v>
      </c>
    </row>
    <row r="149" spans="1:12">
      <c r="A149" s="32">
        <v>45298</v>
      </c>
      <c r="B149" s="33">
        <v>13.48</v>
      </c>
      <c r="C149" s="34">
        <v>15.26873</v>
      </c>
      <c r="D149" s="34">
        <v>100.72963</v>
      </c>
      <c r="E149" s="35">
        <v>685738.34313000005</v>
      </c>
      <c r="F149" s="35">
        <v>1688787.5334900001</v>
      </c>
      <c r="G149" s="36" t="s">
        <v>83</v>
      </c>
      <c r="H149" s="36" t="s">
        <v>369</v>
      </c>
      <c r="I149" s="36" t="s">
        <v>370</v>
      </c>
      <c r="J149" s="36" t="s">
        <v>57</v>
      </c>
      <c r="K149" s="36" t="s">
        <v>49</v>
      </c>
      <c r="L149" s="36" t="s">
        <v>50</v>
      </c>
    </row>
    <row r="150" spans="1:12">
      <c r="A150" s="32">
        <v>45298</v>
      </c>
      <c r="B150" s="33">
        <v>13.48</v>
      </c>
      <c r="C150" s="34">
        <v>15.315020000000001</v>
      </c>
      <c r="D150" s="34">
        <v>100.81592999999999</v>
      </c>
      <c r="E150" s="35">
        <v>694965.566506</v>
      </c>
      <c r="F150" s="35">
        <v>1693985.33305</v>
      </c>
      <c r="G150" s="36" t="s">
        <v>83</v>
      </c>
      <c r="H150" s="36" t="s">
        <v>85</v>
      </c>
      <c r="I150" s="36" t="s">
        <v>56</v>
      </c>
      <c r="J150" s="36" t="s">
        <v>57</v>
      </c>
      <c r="K150" s="36" t="s">
        <v>49</v>
      </c>
      <c r="L150" s="36" t="s">
        <v>50</v>
      </c>
    </row>
    <row r="151" spans="1:12">
      <c r="A151" s="32">
        <v>45298</v>
      </c>
      <c r="B151" s="33">
        <v>13.48</v>
      </c>
      <c r="C151" s="34">
        <v>15.4124</v>
      </c>
      <c r="D151" s="34">
        <v>100.77</v>
      </c>
      <c r="E151" s="35">
        <v>689944.73632400006</v>
      </c>
      <c r="F151" s="35">
        <v>1704720.0064300001</v>
      </c>
      <c r="G151" s="36" t="s">
        <v>83</v>
      </c>
      <c r="H151" s="36" t="s">
        <v>371</v>
      </c>
      <c r="I151" s="36" t="s">
        <v>371</v>
      </c>
      <c r="J151" s="36" t="s">
        <v>57</v>
      </c>
      <c r="K151" s="36" t="s">
        <v>49</v>
      </c>
      <c r="L151" s="36" t="s">
        <v>50</v>
      </c>
    </row>
    <row r="152" spans="1:12">
      <c r="A152" s="32">
        <v>45298</v>
      </c>
      <c r="B152" s="33">
        <v>13.48</v>
      </c>
      <c r="C152" s="34">
        <v>15.413259999999999</v>
      </c>
      <c r="D152" s="34">
        <v>100.77321000000001</v>
      </c>
      <c r="E152" s="35">
        <v>690288.52440300002</v>
      </c>
      <c r="F152" s="35">
        <v>1704818.0015700001</v>
      </c>
      <c r="G152" s="36" t="s">
        <v>83</v>
      </c>
      <c r="H152" s="36" t="s">
        <v>371</v>
      </c>
      <c r="I152" s="36" t="s">
        <v>371</v>
      </c>
      <c r="J152" s="36" t="s">
        <v>57</v>
      </c>
      <c r="K152" s="36" t="s">
        <v>49</v>
      </c>
      <c r="L152" s="36" t="s">
        <v>50</v>
      </c>
    </row>
    <row r="153" spans="1:12">
      <c r="A153" s="32">
        <v>45298</v>
      </c>
      <c r="B153" s="33">
        <v>13.48</v>
      </c>
      <c r="C153" s="34">
        <v>15.47452</v>
      </c>
      <c r="D153" s="34">
        <v>101.36818</v>
      </c>
      <c r="E153" s="35">
        <v>754089.37015199999</v>
      </c>
      <c r="F153" s="35">
        <v>1712212.73092</v>
      </c>
      <c r="G153" s="36" t="s">
        <v>83</v>
      </c>
      <c r="H153" s="36" t="s">
        <v>148</v>
      </c>
      <c r="I153" s="36" t="s">
        <v>149</v>
      </c>
      <c r="J153" s="36" t="s">
        <v>57</v>
      </c>
      <c r="K153" s="36" t="s">
        <v>49</v>
      </c>
      <c r="L153" s="36" t="s">
        <v>50</v>
      </c>
    </row>
    <row r="154" spans="1:12">
      <c r="A154" s="32">
        <v>45298</v>
      </c>
      <c r="B154" s="33">
        <v>13.5</v>
      </c>
      <c r="C154" s="34">
        <v>17.36965</v>
      </c>
      <c r="D154" s="34">
        <v>99.140640000000005</v>
      </c>
      <c r="E154" s="35">
        <v>514940.53207900003</v>
      </c>
      <c r="F154" s="35">
        <v>1920453.78296</v>
      </c>
      <c r="G154" s="36" t="s">
        <v>83</v>
      </c>
      <c r="H154" s="36" t="s">
        <v>372</v>
      </c>
      <c r="I154" s="36" t="s">
        <v>373</v>
      </c>
      <c r="J154" s="36" t="s">
        <v>155</v>
      </c>
      <c r="K154" s="36" t="s">
        <v>51</v>
      </c>
      <c r="L154" s="36" t="s">
        <v>50</v>
      </c>
    </row>
    <row r="155" spans="1:12">
      <c r="A155" s="32">
        <v>45298</v>
      </c>
      <c r="B155" s="33">
        <v>13.48</v>
      </c>
      <c r="C155" s="34">
        <v>15.14804</v>
      </c>
      <c r="D155" s="34">
        <v>104.3494</v>
      </c>
      <c r="E155" s="35">
        <v>1075429.86044</v>
      </c>
      <c r="F155" s="35">
        <v>1681734.35289</v>
      </c>
      <c r="G155" s="36" t="s">
        <v>83</v>
      </c>
      <c r="H155" s="36" t="s">
        <v>374</v>
      </c>
      <c r="I155" s="36" t="s">
        <v>375</v>
      </c>
      <c r="J155" s="36" t="s">
        <v>376</v>
      </c>
      <c r="K155" s="36" t="s">
        <v>60</v>
      </c>
      <c r="L155" s="36" t="s">
        <v>50</v>
      </c>
    </row>
    <row r="156" spans="1:12">
      <c r="A156" s="32">
        <v>45298</v>
      </c>
      <c r="B156" s="33">
        <v>13.5</v>
      </c>
      <c r="C156" s="34">
        <v>17.531960000000002</v>
      </c>
      <c r="D156" s="34">
        <v>103.5189</v>
      </c>
      <c r="E156" s="35">
        <v>980038.919016</v>
      </c>
      <c r="F156" s="35">
        <v>1944115.6261199999</v>
      </c>
      <c r="G156" s="36" t="s">
        <v>83</v>
      </c>
      <c r="H156" s="36" t="s">
        <v>377</v>
      </c>
      <c r="I156" s="36" t="s">
        <v>378</v>
      </c>
      <c r="J156" s="36" t="s">
        <v>74</v>
      </c>
      <c r="K156" s="36" t="s">
        <v>60</v>
      </c>
      <c r="L156" s="36" t="s">
        <v>379</v>
      </c>
    </row>
    <row r="157" spans="1:12">
      <c r="A157" s="32">
        <v>45298</v>
      </c>
      <c r="B157" s="33">
        <v>13.48</v>
      </c>
      <c r="C157" s="34">
        <v>13.92418</v>
      </c>
      <c r="D157" s="34">
        <v>102.38616</v>
      </c>
      <c r="E157" s="35">
        <v>865983.30663200002</v>
      </c>
      <c r="F157" s="35">
        <v>1541945.6705199999</v>
      </c>
      <c r="G157" s="36" t="s">
        <v>83</v>
      </c>
      <c r="H157" s="36" t="s">
        <v>380</v>
      </c>
      <c r="I157" s="36" t="s">
        <v>206</v>
      </c>
      <c r="J157" s="36" t="s">
        <v>75</v>
      </c>
      <c r="K157" s="36" t="s">
        <v>49</v>
      </c>
      <c r="L157" s="36" t="s">
        <v>50</v>
      </c>
    </row>
    <row r="158" spans="1:12">
      <c r="A158" s="32">
        <v>45298</v>
      </c>
      <c r="B158" s="33">
        <v>13.48</v>
      </c>
      <c r="C158" s="34">
        <v>14.75798</v>
      </c>
      <c r="D158" s="34">
        <v>100.76143999999999</v>
      </c>
      <c r="E158" s="35">
        <v>689605.43444400001</v>
      </c>
      <c r="F158" s="35">
        <v>1632300.3939400001</v>
      </c>
      <c r="G158" s="36" t="s">
        <v>83</v>
      </c>
      <c r="H158" s="36" t="s">
        <v>381</v>
      </c>
      <c r="I158" s="36" t="s">
        <v>100</v>
      </c>
      <c r="J158" s="36" t="s">
        <v>63</v>
      </c>
      <c r="K158" s="36" t="s">
        <v>49</v>
      </c>
      <c r="L158" s="36" t="s">
        <v>203</v>
      </c>
    </row>
    <row r="159" spans="1:12">
      <c r="A159" s="32">
        <v>45298</v>
      </c>
      <c r="B159" s="33">
        <v>13.48</v>
      </c>
      <c r="C159" s="34">
        <v>14.75872</v>
      </c>
      <c r="D159" s="34">
        <v>100.76258</v>
      </c>
      <c r="E159" s="35">
        <v>689727.53870100004</v>
      </c>
      <c r="F159" s="35">
        <v>1632383.2353300001</v>
      </c>
      <c r="G159" s="36" t="s">
        <v>83</v>
      </c>
      <c r="H159" s="36" t="s">
        <v>381</v>
      </c>
      <c r="I159" s="36" t="s">
        <v>100</v>
      </c>
      <c r="J159" s="36" t="s">
        <v>63</v>
      </c>
      <c r="K159" s="36" t="s">
        <v>49</v>
      </c>
      <c r="L159" s="36" t="s">
        <v>50</v>
      </c>
    </row>
    <row r="160" spans="1:12">
      <c r="A160" s="32">
        <v>45298</v>
      </c>
      <c r="B160" s="33">
        <v>13.48</v>
      </c>
      <c r="C160" s="34">
        <v>14.74653</v>
      </c>
      <c r="D160" s="34">
        <v>100.19996</v>
      </c>
      <c r="E160" s="35">
        <v>629163.64339999994</v>
      </c>
      <c r="F160" s="35">
        <v>1630635.7170599999</v>
      </c>
      <c r="G160" s="36" t="s">
        <v>83</v>
      </c>
      <c r="H160" s="36" t="s">
        <v>382</v>
      </c>
      <c r="I160" s="36" t="s">
        <v>383</v>
      </c>
      <c r="J160" s="36" t="s">
        <v>77</v>
      </c>
      <c r="K160" s="36" t="s">
        <v>49</v>
      </c>
      <c r="L160" s="36" t="s">
        <v>50</v>
      </c>
    </row>
    <row r="161" spans="1:12">
      <c r="A161" s="32">
        <v>45298</v>
      </c>
      <c r="B161" s="33">
        <v>13.46</v>
      </c>
      <c r="C161" s="34">
        <v>9.1799900000000001</v>
      </c>
      <c r="D161" s="34">
        <v>99.595740000000006</v>
      </c>
      <c r="E161" s="35">
        <v>565448.59745</v>
      </c>
      <c r="F161" s="35">
        <v>1014805.75216</v>
      </c>
      <c r="G161" s="36" t="s">
        <v>83</v>
      </c>
      <c r="H161" s="36" t="s">
        <v>384</v>
      </c>
      <c r="I161" s="36" t="s">
        <v>385</v>
      </c>
      <c r="J161" s="36" t="s">
        <v>386</v>
      </c>
      <c r="K161" s="36" t="s">
        <v>269</v>
      </c>
      <c r="L161" s="36" t="s">
        <v>50</v>
      </c>
    </row>
    <row r="162" spans="1:12">
      <c r="A162" s="32">
        <v>45298</v>
      </c>
      <c r="B162" s="33">
        <v>13.48</v>
      </c>
      <c r="C162" s="34">
        <v>14.939959999999999</v>
      </c>
      <c r="D162" s="34">
        <v>103.62485</v>
      </c>
      <c r="E162" s="35">
        <v>997816.41750900005</v>
      </c>
      <c r="F162" s="35">
        <v>1656873.26336</v>
      </c>
      <c r="G162" s="36" t="s">
        <v>83</v>
      </c>
      <c r="H162" s="36" t="s">
        <v>387</v>
      </c>
      <c r="I162" s="36" t="s">
        <v>388</v>
      </c>
      <c r="J162" s="36" t="s">
        <v>389</v>
      </c>
      <c r="K162" s="36" t="s">
        <v>60</v>
      </c>
      <c r="L162" s="36" t="s">
        <v>50</v>
      </c>
    </row>
    <row r="163" spans="1:12">
      <c r="A163" s="32">
        <v>45298</v>
      </c>
      <c r="B163" s="33">
        <v>13.48</v>
      </c>
      <c r="C163" s="34">
        <v>14.995469999999999</v>
      </c>
      <c r="D163" s="34">
        <v>103.70292999999999</v>
      </c>
      <c r="E163" s="35">
        <v>1006106.43253</v>
      </c>
      <c r="F163" s="35">
        <v>1663208.0956999999</v>
      </c>
      <c r="G163" s="36" t="s">
        <v>83</v>
      </c>
      <c r="H163" s="36" t="s">
        <v>390</v>
      </c>
      <c r="I163" s="36" t="s">
        <v>391</v>
      </c>
      <c r="J163" s="36" t="s">
        <v>389</v>
      </c>
      <c r="K163" s="36" t="s">
        <v>60</v>
      </c>
      <c r="L163" s="36" t="s">
        <v>50</v>
      </c>
    </row>
    <row r="164" spans="1:12">
      <c r="A164" s="32">
        <v>45298</v>
      </c>
      <c r="B164" s="33">
        <v>13.48</v>
      </c>
      <c r="C164" s="34">
        <v>15.050800000000001</v>
      </c>
      <c r="D164" s="34">
        <v>103.65584</v>
      </c>
      <c r="E164" s="35">
        <v>1000899.48176</v>
      </c>
      <c r="F164" s="35">
        <v>1669237.9591399999</v>
      </c>
      <c r="G164" s="36" t="s">
        <v>83</v>
      </c>
      <c r="H164" s="36" t="s">
        <v>392</v>
      </c>
      <c r="I164" s="36" t="s">
        <v>393</v>
      </c>
      <c r="J164" s="36" t="s">
        <v>389</v>
      </c>
      <c r="K164" s="36" t="s">
        <v>60</v>
      </c>
      <c r="L164" s="36" t="s">
        <v>50</v>
      </c>
    </row>
    <row r="165" spans="1:12">
      <c r="A165" s="32">
        <v>45298</v>
      </c>
      <c r="B165" s="33">
        <v>13.48</v>
      </c>
      <c r="C165" s="34">
        <v>15.403919999999999</v>
      </c>
      <c r="D165" s="34">
        <v>103.29375</v>
      </c>
      <c r="E165" s="35">
        <v>961105.55742900004</v>
      </c>
      <c r="F165" s="35">
        <v>1707597.6978800001</v>
      </c>
      <c r="G165" s="36" t="s">
        <v>83</v>
      </c>
      <c r="H165" s="36" t="s">
        <v>394</v>
      </c>
      <c r="I165" s="36" t="s">
        <v>395</v>
      </c>
      <c r="J165" s="36" t="s">
        <v>389</v>
      </c>
      <c r="K165" s="36" t="s">
        <v>60</v>
      </c>
      <c r="L165" s="36" t="s">
        <v>50</v>
      </c>
    </row>
    <row r="166" spans="1:12">
      <c r="A166" s="32">
        <v>45298</v>
      </c>
      <c r="B166" s="33">
        <v>13.48</v>
      </c>
      <c r="C166" s="34">
        <v>15.45604</v>
      </c>
      <c r="D166" s="34">
        <v>103.14077</v>
      </c>
      <c r="E166" s="35">
        <v>944540.52801799995</v>
      </c>
      <c r="F166" s="35">
        <v>1713053.3714399999</v>
      </c>
      <c r="G166" s="36" t="s">
        <v>83</v>
      </c>
      <c r="H166" s="36" t="s">
        <v>396</v>
      </c>
      <c r="I166" s="36" t="s">
        <v>395</v>
      </c>
      <c r="J166" s="36" t="s">
        <v>389</v>
      </c>
      <c r="K166" s="36" t="s">
        <v>60</v>
      </c>
      <c r="L166" s="36" t="s">
        <v>50</v>
      </c>
    </row>
    <row r="167" spans="1:12">
      <c r="A167" s="32">
        <v>45298</v>
      </c>
      <c r="B167" s="33">
        <v>13.48</v>
      </c>
      <c r="C167" s="34">
        <v>15.46317</v>
      </c>
      <c r="D167" s="34">
        <v>103.16213</v>
      </c>
      <c r="E167" s="35">
        <v>946821.81899000006</v>
      </c>
      <c r="F167" s="35">
        <v>1713888.2394000001</v>
      </c>
      <c r="G167" s="36" t="s">
        <v>83</v>
      </c>
      <c r="H167" s="36" t="s">
        <v>396</v>
      </c>
      <c r="I167" s="36" t="s">
        <v>395</v>
      </c>
      <c r="J167" s="36" t="s">
        <v>389</v>
      </c>
      <c r="K167" s="36" t="s">
        <v>60</v>
      </c>
      <c r="L167" s="36" t="s">
        <v>50</v>
      </c>
    </row>
    <row r="168" spans="1:12">
      <c r="A168" s="32">
        <v>45298</v>
      </c>
      <c r="B168" s="33">
        <v>13.48</v>
      </c>
      <c r="C168" s="34">
        <v>16.943480000000001</v>
      </c>
      <c r="D168" s="34">
        <v>102.36615999999999</v>
      </c>
      <c r="E168" s="35">
        <v>858584.61720199999</v>
      </c>
      <c r="F168" s="35">
        <v>1876374.8319699999</v>
      </c>
      <c r="G168" s="36" t="s">
        <v>83</v>
      </c>
      <c r="H168" s="36" t="s">
        <v>397</v>
      </c>
      <c r="I168" s="36" t="s">
        <v>139</v>
      </c>
      <c r="J168" s="36" t="s">
        <v>78</v>
      </c>
      <c r="K168" s="36" t="s">
        <v>60</v>
      </c>
      <c r="L168" s="36" t="s">
        <v>50</v>
      </c>
    </row>
    <row r="169" spans="1:12">
      <c r="A169" s="32">
        <v>45298</v>
      </c>
      <c r="B169" s="33">
        <v>13.48</v>
      </c>
      <c r="C169" s="34">
        <v>14.71341</v>
      </c>
      <c r="D169" s="34">
        <v>100.4678</v>
      </c>
      <c r="E169" s="35">
        <v>658022.825679</v>
      </c>
      <c r="F169" s="35">
        <v>1627142.4380300001</v>
      </c>
      <c r="G169" s="36" t="s">
        <v>83</v>
      </c>
      <c r="H169" s="36" t="s">
        <v>398</v>
      </c>
      <c r="I169" s="36" t="s">
        <v>399</v>
      </c>
      <c r="J169" s="36" t="s">
        <v>79</v>
      </c>
      <c r="K169" s="36" t="s">
        <v>49</v>
      </c>
      <c r="L169" s="36" t="s">
        <v>50</v>
      </c>
    </row>
    <row r="170" spans="1:12">
      <c r="A170" s="32">
        <v>45298</v>
      </c>
      <c r="B170" s="33">
        <v>13.48</v>
      </c>
      <c r="C170" s="34">
        <v>15.857430000000001</v>
      </c>
      <c r="D170" s="34">
        <v>104.77811</v>
      </c>
      <c r="E170" s="35">
        <v>1119545.27061</v>
      </c>
      <c r="F170" s="35">
        <v>1761722.2327399999</v>
      </c>
      <c r="G170" s="36" t="s">
        <v>83</v>
      </c>
      <c r="H170" s="36" t="s">
        <v>400</v>
      </c>
      <c r="I170" s="36" t="s">
        <v>401</v>
      </c>
      <c r="J170" s="36" t="s">
        <v>402</v>
      </c>
      <c r="K170" s="36" t="s">
        <v>60</v>
      </c>
      <c r="L170" s="36" t="s">
        <v>50</v>
      </c>
    </row>
    <row r="171" spans="1:12">
      <c r="A171" s="32">
        <v>45298</v>
      </c>
      <c r="B171" s="33">
        <v>13.48</v>
      </c>
      <c r="C171" s="34">
        <v>17.02065</v>
      </c>
      <c r="D171" s="34">
        <v>103.39352</v>
      </c>
      <c r="E171" s="35">
        <v>967991.93475400005</v>
      </c>
      <c r="F171" s="35">
        <v>1887099.08871</v>
      </c>
      <c r="G171" s="36" t="s">
        <v>83</v>
      </c>
      <c r="H171" s="36" t="s">
        <v>403</v>
      </c>
      <c r="I171" s="36" t="s">
        <v>134</v>
      </c>
      <c r="J171" s="36" t="s">
        <v>135</v>
      </c>
      <c r="K171" s="36" t="s">
        <v>60</v>
      </c>
      <c r="L171" s="36" t="s">
        <v>50</v>
      </c>
    </row>
    <row r="172" spans="1:12">
      <c r="A172" s="32">
        <v>45298</v>
      </c>
      <c r="B172" s="33">
        <v>13.5</v>
      </c>
      <c r="C172" s="34">
        <v>17.688590000000001</v>
      </c>
      <c r="D172" s="34">
        <v>102.44061000000001</v>
      </c>
      <c r="E172" s="35">
        <v>865046.07868300006</v>
      </c>
      <c r="F172" s="35">
        <v>1959066.0350299999</v>
      </c>
      <c r="G172" s="36" t="s">
        <v>83</v>
      </c>
      <c r="H172" s="36" t="s">
        <v>404</v>
      </c>
      <c r="I172" s="36" t="s">
        <v>404</v>
      </c>
      <c r="J172" s="36" t="s">
        <v>135</v>
      </c>
      <c r="K172" s="36" t="s">
        <v>60</v>
      </c>
      <c r="L172" s="36" t="s">
        <v>50</v>
      </c>
    </row>
    <row r="173" spans="1:12">
      <c r="A173" s="32">
        <v>45298</v>
      </c>
      <c r="B173" s="33">
        <v>13.48</v>
      </c>
      <c r="C173" s="34">
        <v>15.178039999999999</v>
      </c>
      <c r="D173" s="34">
        <v>99.687430000000006</v>
      </c>
      <c r="E173" s="35">
        <v>573843.89384499996</v>
      </c>
      <c r="F173" s="35">
        <v>1678134.14815</v>
      </c>
      <c r="G173" s="36" t="s">
        <v>83</v>
      </c>
      <c r="H173" s="36" t="s">
        <v>405</v>
      </c>
      <c r="I173" s="36" t="s">
        <v>216</v>
      </c>
      <c r="J173" s="36" t="s">
        <v>217</v>
      </c>
      <c r="K173" s="36" t="s">
        <v>51</v>
      </c>
      <c r="L173" s="36" t="s">
        <v>203</v>
      </c>
    </row>
    <row r="174" spans="1:12">
      <c r="A174" s="32">
        <v>45298</v>
      </c>
      <c r="B174" s="33">
        <v>13.48</v>
      </c>
      <c r="C174" s="34">
        <v>15.185739999999999</v>
      </c>
      <c r="D174" s="34">
        <v>99.690539999999999</v>
      </c>
      <c r="E174" s="35">
        <v>574175.296401</v>
      </c>
      <c r="F174" s="35">
        <v>1678986.9216</v>
      </c>
      <c r="G174" s="36" t="s">
        <v>83</v>
      </c>
      <c r="H174" s="36" t="s">
        <v>405</v>
      </c>
      <c r="I174" s="36" t="s">
        <v>216</v>
      </c>
      <c r="J174" s="36" t="s">
        <v>217</v>
      </c>
      <c r="K174" s="36" t="s">
        <v>51</v>
      </c>
      <c r="L174" s="36" t="s">
        <v>50</v>
      </c>
    </row>
    <row r="175" spans="1:12">
      <c r="A175" s="32">
        <v>45298</v>
      </c>
      <c r="B175" s="33">
        <v>13.48</v>
      </c>
      <c r="C175" s="34">
        <v>15.23255</v>
      </c>
      <c r="D175" s="34">
        <v>99.713430000000002</v>
      </c>
      <c r="E175" s="35">
        <v>576617.25068199995</v>
      </c>
      <c r="F175" s="35">
        <v>1684172.6511599999</v>
      </c>
      <c r="G175" s="36" t="s">
        <v>83</v>
      </c>
      <c r="H175" s="36" t="s">
        <v>405</v>
      </c>
      <c r="I175" s="36" t="s">
        <v>216</v>
      </c>
      <c r="J175" s="36" t="s">
        <v>217</v>
      </c>
      <c r="K175" s="36" t="s">
        <v>51</v>
      </c>
      <c r="L175" s="36" t="s">
        <v>50</v>
      </c>
    </row>
    <row r="176" spans="1:12">
      <c r="A176" s="32">
        <v>45298</v>
      </c>
      <c r="B176" s="33">
        <v>13.48</v>
      </c>
      <c r="C176" s="34">
        <v>15.23312</v>
      </c>
      <c r="D176" s="34">
        <v>99.71754</v>
      </c>
      <c r="E176" s="35">
        <v>577058.44761499995</v>
      </c>
      <c r="F176" s="35">
        <v>1684237.14958</v>
      </c>
      <c r="G176" s="36" t="s">
        <v>83</v>
      </c>
      <c r="H176" s="36" t="s">
        <v>405</v>
      </c>
      <c r="I176" s="36" t="s">
        <v>216</v>
      </c>
      <c r="J176" s="36" t="s">
        <v>217</v>
      </c>
      <c r="K176" s="36" t="s">
        <v>51</v>
      </c>
      <c r="L176" s="36" t="s">
        <v>50</v>
      </c>
    </row>
    <row r="177" spans="1:12">
      <c r="A177" s="32">
        <v>45298</v>
      </c>
      <c r="B177" s="33">
        <v>13.48</v>
      </c>
      <c r="C177" s="34">
        <v>15.23612</v>
      </c>
      <c r="D177" s="34">
        <v>99.712909999999994</v>
      </c>
      <c r="E177" s="35">
        <v>576560.11274400004</v>
      </c>
      <c r="F177" s="35">
        <v>1684567.3610499999</v>
      </c>
      <c r="G177" s="36" t="s">
        <v>83</v>
      </c>
      <c r="H177" s="36" t="s">
        <v>405</v>
      </c>
      <c r="I177" s="36" t="s">
        <v>216</v>
      </c>
      <c r="J177" s="36" t="s">
        <v>217</v>
      </c>
      <c r="K177" s="36" t="s">
        <v>51</v>
      </c>
      <c r="L177" s="36" t="s">
        <v>50</v>
      </c>
    </row>
    <row r="178" spans="1:12">
      <c r="A178" s="32">
        <v>45298</v>
      </c>
      <c r="B178" s="33">
        <v>13.48</v>
      </c>
      <c r="C178" s="34">
        <v>15.487170000000001</v>
      </c>
      <c r="D178" s="34">
        <v>99.665469999999999</v>
      </c>
      <c r="E178" s="35">
        <v>571379.83115099999</v>
      </c>
      <c r="F178" s="35">
        <v>1712321.0102500001</v>
      </c>
      <c r="G178" s="36" t="s">
        <v>83</v>
      </c>
      <c r="H178" s="36" t="s">
        <v>406</v>
      </c>
      <c r="I178" s="36" t="s">
        <v>407</v>
      </c>
      <c r="J178" s="36" t="s">
        <v>217</v>
      </c>
      <c r="K178" s="36" t="s">
        <v>51</v>
      </c>
      <c r="L178" s="36" t="s">
        <v>50</v>
      </c>
    </row>
    <row r="179" spans="1:12">
      <c r="A179" s="16"/>
      <c r="B179" s="15"/>
      <c r="C179" s="16"/>
      <c r="D179" s="16"/>
      <c r="E179" s="17"/>
      <c r="F179" s="17"/>
      <c r="G179" s="17"/>
      <c r="H179" s="17"/>
      <c r="I179" s="18"/>
      <c r="J179" s="18"/>
      <c r="K179" s="18"/>
      <c r="L179" s="15"/>
    </row>
    <row r="181" spans="1:12">
      <c r="A181" s="44" t="s">
        <v>45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</row>
  </sheetData>
  <sortState xmlns:xlrd2="http://schemas.microsoft.com/office/spreadsheetml/2017/richdata2" ref="A4:L44">
    <sortCondition ref="J4:J44"/>
  </sortState>
  <mergeCells count="2">
    <mergeCell ref="A1:L1"/>
    <mergeCell ref="A181:L18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2024-01-07T10:51:19Z</dcterms:modified>
</cp:coreProperties>
</file>