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BABF4EB1-B91C-4FB6-97AF-036F9A08D3A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04" i="4" l="1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5" i="4" l="1"/>
  <c r="T4" i="4"/>
  <c r="T7" i="4"/>
  <c r="T8" i="4"/>
  <c r="T12" i="4"/>
  <c r="T13" i="4"/>
  <c r="T14" i="4"/>
  <c r="T11" i="4"/>
  <c r="T9" i="4"/>
  <c r="T10" i="4"/>
  <c r="T15" i="4"/>
  <c r="T16" i="4"/>
  <c r="T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<sst xmlns="http://schemas.openxmlformats.org/spreadsheetml/2006/main" count="6664" uniqueCount="1654">
  <si>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</si>
  <si>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</si>
  <si>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</si>
  <si>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</si>
  <si>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</si>
  <si>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</si>
  <si>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</si>
  <si>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</si>
  <si>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</si>
  <si>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</si>
  <si>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</si>
  <si>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</si>
  <si>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</si>
  <si>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</si>
  <si>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</si>
  <si>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</si>
  <si>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</si>
  <si>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</si>
  <si>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</si>
  <si>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</si>
  <si>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</si>
  <si>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</si>
  <si>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</si>
  <si>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</si>
  <si>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</si>
  <si>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</si>
  <si>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</si>
  <si>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</si>
  <si>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</si>
  <si>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</si>
  <si>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</si>
  <si>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</si>
  <si>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</si>
  <si>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</si>
  <si>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</si>
  <si>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</si>
  <si>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</si>
  <si>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</si>
  <si>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</si>
  <si>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</si>
  <si>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</si>
  <si>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</si>
  <si>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</si>
  <si>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</si>
  <si>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</si>
  <si>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</si>
  <si>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</si>
  <si>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</si>
  <si>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</si>
  <si>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</si>
  <si>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อุทยานแห่งชาติ</t>
  </si>
  <si>
    <t xml:space="preserve"> </t>
  </si>
  <si>
    <t>nominal</t>
  </si>
  <si>
    <t>ป่าคงสภาพ</t>
  </si>
  <si>
    <t>ขุนควร</t>
  </si>
  <si>
    <t>ปง</t>
  </si>
  <si>
    <t>พะเยา</t>
  </si>
  <si>
    <t>ภาคเหนือ</t>
  </si>
  <si>
    <t>ดอยผาช้าง</t>
  </si>
  <si>
    <t>เขตรักษาพันธุ์สัตว์ป่า</t>
  </si>
  <si>
    <t>สำนักบริหารพื้นที่อนุรักษ์ที่ 15 (เชียงราย)</t>
  </si>
  <si>
    <t>ตาก</t>
  </si>
  <si>
    <t>เตรียมการอุทยานแห่งชาติ</t>
  </si>
  <si>
    <t>สำนักบริหารพื้นที่อนุรักษ์ที่ 14 (ตาก)</t>
  </si>
  <si>
    <t>แม่ฮ่องสอน</t>
  </si>
  <si>
    <t>งาว</t>
  </si>
  <si>
    <t>ลำปาง</t>
  </si>
  <si>
    <t>ถ้ำผาไท</t>
  </si>
  <si>
    <t>สถานีควบคุมไฟป่าพื้นที่สงวนชีวมณฑลห้วยทาก จังหวัดลำปาง</t>
  </si>
  <si>
    <t>สำนักบริหารพื้นที่อนุรักษ์ที่ 13 สาขาลำปาง</t>
  </si>
  <si>
    <t>สังขละบุรี</t>
  </si>
  <si>
    <t>กาญจนบุรี</t>
  </si>
  <si>
    <t>สำนักบริหารพื้นที่อนุรักษ์ที่ 3 (บ้านโป่ง)</t>
  </si>
  <si>
    <t>แม่ระมาด</t>
  </si>
  <si>
    <t>ท่าสองยาง</t>
  </si>
  <si>
    <t>สำนักบริหารพื้นที่อนุรักษ์ที่ 13 (แพร่)</t>
  </si>
  <si>
    <t>กำแพงเพชร</t>
  </si>
  <si>
    <t>เชียงใหม่</t>
  </si>
  <si>
    <t>แม่แจ่ม</t>
  </si>
  <si>
    <t>ป่าแม่แจ่ม</t>
  </si>
  <si>
    <t>แม่สอด</t>
  </si>
  <si>
    <t>แม่จะเรา</t>
  </si>
  <si>
    <t>ป่าแม่ระมาด</t>
  </si>
  <si>
    <t>สามเงา</t>
  </si>
  <si>
    <t>ป่าท่าสองยาง</t>
  </si>
  <si>
    <t>แม่วะหลวง</t>
  </si>
  <si>
    <t>น่าน</t>
  </si>
  <si>
    <t>ยาบหัวนา</t>
  </si>
  <si>
    <t>เวียงสา</t>
  </si>
  <si>
    <t>ป่าน้ำสา และป่าแม่สาครฝั่งซ้าย</t>
  </si>
  <si>
    <t>ป่าน้ำว้าและป่าห้วยสาลี่</t>
  </si>
  <si>
    <t>บ้านหลวง</t>
  </si>
  <si>
    <t>เมืองพะเยา</t>
  </si>
  <si>
    <t>พิจิตร</t>
  </si>
  <si>
    <t>แพร่</t>
  </si>
  <si>
    <t>ลอง</t>
  </si>
  <si>
    <t>ต้าผามอก</t>
  </si>
  <si>
    <t>เตาปูน</t>
  </si>
  <si>
    <t>สอง</t>
  </si>
  <si>
    <t>ป่าแม่สอง</t>
  </si>
  <si>
    <t>แม่สะเรียง</t>
  </si>
  <si>
    <t>ป่าแม่ยวมฝั่งซ้าย</t>
  </si>
  <si>
    <t>บ้านแลง</t>
  </si>
  <si>
    <t>เมืองลำปาง</t>
  </si>
  <si>
    <t>เลย</t>
  </si>
  <si>
    <t>ภาคตะวันออกเฉียงเหนือ</t>
  </si>
  <si>
    <t>ภาคใต้</t>
  </si>
  <si>
    <t>ขาณุวรลักษบุรี</t>
  </si>
  <si>
    <t>ชัยนาท</t>
  </si>
  <si>
    <t>พะวอ</t>
  </si>
  <si>
    <t>แม่กาษา</t>
  </si>
  <si>
    <t>ดอกคำใต้</t>
  </si>
  <si>
    <t>เนินปอ</t>
  </si>
  <si>
    <t>สามง่าม</t>
  </si>
  <si>
    <t>สระบุรี</t>
  </si>
  <si>
    <t>บ้านป่า</t>
  </si>
  <si>
    <t>แก่งคอย</t>
  </si>
  <si>
    <t>สุโขทัย</t>
  </si>
  <si>
    <t>ศรีสัชนาลัย</t>
  </si>
  <si>
    <t>ข้อมูล Hotspot ในพื้นที่ป่าอนุรักษ์ ประจำวันที่ 4 พฤษภาคม 2569</t>
  </si>
  <si>
    <t>บางขุนทอง</t>
  </si>
  <si>
    <t>ตากใบ</t>
  </si>
  <si>
    <t>นราธิวาส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</si>
  <si>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</si>
  <si>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</si>
  <si>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</si>
  <si>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หนองลู</t>
  </si>
  <si>
    <t>เขาแหลม</t>
  </si>
  <si>
    <t>ขุนพะวอ</t>
  </si>
  <si>
    <t>สถานีควบคุมไฟป่าขุนพะวอ-น้ำตกพาเจริญ</t>
  </si>
  <si>
    <t>ดอยผากลอง</t>
  </si>
  <si>
    <t>สถานีควบคุมไฟป่าดอยผากลอง</t>
  </si>
  <si>
    <t>บ้านโป่ง</t>
  </si>
  <si>
    <t>สวด</t>
  </si>
  <si>
    <t>นันทบุรี</t>
  </si>
  <si>
    <t>หนองหล่ม</t>
  </si>
  <si>
    <t>ดอยภูนาง</t>
  </si>
  <si>
    <t>สถานีควบคุมไฟป่าดอยภูนาง</t>
  </si>
  <si>
    <t>แม่ปั๋ง</t>
  </si>
  <si>
    <t>พร้าว</t>
  </si>
  <si>
    <t>ศรีลานนา</t>
  </si>
  <si>
    <t>สำนักบริหารพื้นที่อนุรักษ์ที่ 16 (เชียงใหม่)</t>
  </si>
  <si>
    <t>เวียงเหนือ</t>
  </si>
  <si>
    <t>ปาย</t>
  </si>
  <si>
    <t>ห้วยน้ำดัง</t>
  </si>
  <si>
    <t>เมืองคอง</t>
  </si>
  <si>
    <t>เชียงดาว</t>
  </si>
  <si>
    <t>D_61743</t>
  </si>
  <si>
    <t>D_61744</t>
  </si>
  <si>
    <t>D_61745</t>
  </si>
  <si>
    <t>D_61746</t>
  </si>
  <si>
    <t>D_61747</t>
  </si>
  <si>
    <t>D_61748</t>
  </si>
  <si>
    <t>D_61749</t>
  </si>
  <si>
    <t>D_61750</t>
  </si>
  <si>
    <t>D_61751</t>
  </si>
  <si>
    <t>D_61752</t>
  </si>
  <si>
    <t>D_61753</t>
  </si>
  <si>
    <t>D_61754</t>
  </si>
  <si>
    <t>D_61755</t>
  </si>
  <si>
    <t>ข้อมูล Hotspot ในพื้นที่ป่าสงวนแห่งชาติ ประจำวันที่ 4 พฤษภาคม 2569</t>
  </si>
  <si>
    <t>น้ำสวย</t>
  </si>
  <si>
    <t>เมืองเลย</t>
  </si>
  <si>
    <t>ป่าโคกผาดำ ป่าโคกหนองข่า และป่าภูบอบิด</t>
  </si>
  <si>
    <t>บ้านตึก</t>
  </si>
  <si>
    <t>ป่าห้วยทรวง ป่าแม่สำ ป่าบ้านตึก และป่าห้วยไคร้</t>
  </si>
  <si>
    <t>บ้านกาศ</t>
  </si>
  <si>
    <t>ส้านนาหนองใหม่</t>
  </si>
  <si>
    <t>แม่นาจร</t>
  </si>
  <si>
    <t>โป่งสา</t>
  </si>
  <si>
    <t>ป่าแม่ปายฝั่งซ้ายตอนบน</t>
  </si>
  <si>
    <t>R_41103</t>
  </si>
  <si>
    <t>R_41104</t>
  </si>
  <si>
    <t>R_41105</t>
  </si>
  <si>
    <t>R_41106</t>
  </si>
  <si>
    <t>R_41107</t>
  </si>
  <si>
    <t>R_41108</t>
  </si>
  <si>
    <t>R_41109</t>
  </si>
  <si>
    <t>R_41110</t>
  </si>
  <si>
    <t>R_41111</t>
  </si>
  <si>
    <t>R_41112</t>
  </si>
  <si>
    <t>R_41113</t>
  </si>
  <si>
    <t>R_41114</t>
  </si>
  <si>
    <t>ข้อมูล Hotspot นอกพื้นที่ป่าฯ ประจำวันที่ 4 พฤษภาคม 2569</t>
  </si>
  <si>
    <t>ทับกวาง</t>
  </si>
  <si>
    <t>เขาวง</t>
  </si>
  <si>
    <t>พระพุทธบาท</t>
  </si>
  <si>
    <t>หนองขุ่น</t>
  </si>
  <si>
    <t>วัดสิงห์</t>
  </si>
  <si>
    <t>วังชะพลู</t>
  </si>
  <si>
    <t>แม่กา</t>
  </si>
  <si>
    <t>A_45804</t>
  </si>
  <si>
    <t>A_45805</t>
  </si>
  <si>
    <t>A_45806</t>
  </si>
  <si>
    <t>A_45807</t>
  </si>
  <si>
    <t>A_45808</t>
  </si>
  <si>
    <t>A_45809</t>
  </si>
  <si>
    <t>A_45810</t>
  </si>
  <si>
    <t>A_45811</t>
  </si>
  <si>
    <t>A_45812</t>
  </si>
  <si>
    <t>A_45813</t>
  </si>
  <si>
    <t>A_45814</t>
  </si>
  <si>
    <t>A_45815</t>
  </si>
  <si>
    <t>A_45816</t>
  </si>
  <si>
    <t>A_45817</t>
  </si>
  <si>
    <t>A_45818</t>
  </si>
  <si>
    <t>A_45819</t>
  </si>
  <si>
    <t>A_45820</t>
  </si>
  <si>
    <t>A_45821</t>
  </si>
  <si>
    <t>D_61756</t>
  </si>
  <si>
    <t>D_61757</t>
  </si>
  <si>
    <t>D_61758</t>
  </si>
  <si>
    <t>D_61759</t>
  </si>
  <si>
    <t>ไล่โว่</t>
  </si>
  <si>
    <t>D_61760</t>
  </si>
  <si>
    <t>D_61761</t>
  </si>
  <si>
    <t>แม่ป้าก</t>
  </si>
  <si>
    <t>วังชิ้น</t>
  </si>
  <si>
    <t>เวียงโกศัย</t>
  </si>
  <si>
    <t>D_61762</t>
  </si>
  <si>
    <t>หัวเมือง</t>
  </si>
  <si>
    <t>เมืองปาน</t>
  </si>
  <si>
    <t>แจ้ซ้อน</t>
  </si>
  <si>
    <t>สถานีควบคุมไฟป่าแจ้ซ้อน</t>
  </si>
  <si>
    <t>D_61763</t>
  </si>
  <si>
    <t>แม่สอง</t>
  </si>
  <si>
    <t>แม่เมย</t>
  </si>
  <si>
    <t>สถานีควบคุมไฟป่าแม่เมย</t>
  </si>
  <si>
    <t>D_61764</t>
  </si>
  <si>
    <t>บ่อสลี</t>
  </si>
  <si>
    <t>ฮอด</t>
  </si>
  <si>
    <t>แม่โถ</t>
  </si>
  <si>
    <t>D_61765</t>
  </si>
  <si>
    <t>D_61766</t>
  </si>
  <si>
    <t>ป่าเมี่ยง</t>
  </si>
  <si>
    <t>ดอยสะเก็ด</t>
  </si>
  <si>
    <t>แม่ตะไคร้</t>
  </si>
  <si>
    <t>สถานีควบคุมไฟป่าห้วยฮ่องไคร้-ขุนแม่กวง</t>
  </si>
  <si>
    <t>D_61767</t>
  </si>
  <si>
    <t>เทพเสด็จ</t>
  </si>
  <si>
    <t>D_61768</t>
  </si>
  <si>
    <t>D_61769</t>
  </si>
  <si>
    <t>แม่ตื่น</t>
  </si>
  <si>
    <t>low</t>
  </si>
  <si>
    <t>D_61770</t>
  </si>
  <si>
    <t>D_61771</t>
  </si>
  <si>
    <t>โปงทุ่ง</t>
  </si>
  <si>
    <t>ดอยเต่า</t>
  </si>
  <si>
    <t>แม่ปิง</t>
  </si>
  <si>
    <t>สถานีควบคุมไฟป่าแม่ปิง</t>
  </si>
  <si>
    <t>D_61772</t>
  </si>
  <si>
    <t>D_61773</t>
  </si>
  <si>
    <t>ก้อ</t>
  </si>
  <si>
    <t>ลี้</t>
  </si>
  <si>
    <t>ลำพูน</t>
  </si>
  <si>
    <t>D_61774</t>
  </si>
  <si>
    <t>D_61775</t>
  </si>
  <si>
    <t>D_61776</t>
  </si>
  <si>
    <t>D_61777</t>
  </si>
  <si>
    <t>D_61778</t>
  </si>
  <si>
    <t>D_61779</t>
  </si>
  <si>
    <t>ข่วงเปา</t>
  </si>
  <si>
    <t>จอมทอง</t>
  </si>
  <si>
    <t>แม่วาง</t>
  </si>
  <si>
    <t>D_61780</t>
  </si>
  <si>
    <t>D_61781</t>
  </si>
  <si>
    <t>D_61782</t>
  </si>
  <si>
    <t>D_61783</t>
  </si>
  <si>
    <t>ดอยหล่อ</t>
  </si>
  <si>
    <t>D_61784</t>
  </si>
  <si>
    <t>D_61785</t>
  </si>
  <si>
    <t>แม่คะตวน</t>
  </si>
  <si>
    <t>สบเมย</t>
  </si>
  <si>
    <t>สำนักบริหารพื้นที่อนุรักษ์ที่ 16 สาขาแม่สะเรียง</t>
  </si>
  <si>
    <t>D_61786</t>
  </si>
  <si>
    <t>พระธาตุ</t>
  </si>
  <si>
    <t>พื้นที่ราษฎรทำกิน</t>
  </si>
  <si>
    <t>D_61787</t>
  </si>
  <si>
    <t>บัวใหญ่</t>
  </si>
  <si>
    <t>นาน้อย</t>
  </si>
  <si>
    <t>ขุนสถาน</t>
  </si>
  <si>
    <t>D_61788</t>
  </si>
  <si>
    <t>เชียงทอง</t>
  </si>
  <si>
    <t>วังเจ้า</t>
  </si>
  <si>
    <t>คลองวังเจ้า</t>
  </si>
  <si>
    <t>สำนักบริหารพื้นที่อนุรักษ์ที่ 12 (นครสวรรค์)</t>
  </si>
  <si>
    <t>D_61789</t>
  </si>
  <si>
    <t>แม่ตืน</t>
  </si>
  <si>
    <t>ดอยเวียงแก้ว</t>
  </si>
  <si>
    <t>วนอุทยาน</t>
  </si>
  <si>
    <t>D_61790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</si>
  <si>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</si>
  <si>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</si>
  <si>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</si>
  <si>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</si>
  <si>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D_61791</t>
  </si>
  <si>
    <t>บ้านเอื้อม</t>
  </si>
  <si>
    <t>D_61792</t>
  </si>
  <si>
    <t>D_61793</t>
  </si>
  <si>
    <t>บ้านค่า</t>
  </si>
  <si>
    <t>D_61794</t>
  </si>
  <si>
    <t>โป่งน้ำร้อน</t>
  </si>
  <si>
    <t>ฝาง</t>
  </si>
  <si>
    <t>ดอยผ้าห่มปก</t>
  </si>
  <si>
    <t>D_61795</t>
  </si>
  <si>
    <t>แม่อาย</t>
  </si>
  <si>
    <t>สถานีควบคุมไฟป่าดอยผ้าห่มปก</t>
  </si>
  <si>
    <t>D_61796</t>
  </si>
  <si>
    <t>บ้านขอ</t>
  </si>
  <si>
    <t>ดอยพระบาท</t>
  </si>
  <si>
    <t>เขตห้ามล่าสัตว์ป่า</t>
  </si>
  <si>
    <t>สถานีควบคุมไฟป่าเขลางค์-พระบาท</t>
  </si>
  <si>
    <t>D_61797</t>
  </si>
  <si>
    <t>D_61798</t>
  </si>
  <si>
    <t>พงษ์</t>
  </si>
  <si>
    <t>สันติสุข</t>
  </si>
  <si>
    <t>ดอยภูคา</t>
  </si>
  <si>
    <t>D_61799</t>
  </si>
  <si>
    <t>D_61800</t>
  </si>
  <si>
    <t>วังทอง</t>
  </si>
  <si>
    <t>วังเหนือ</t>
  </si>
  <si>
    <t>ดอยหลวง</t>
  </si>
  <si>
    <t>D_61801</t>
  </si>
  <si>
    <t>ทุ่งฮั้ว</t>
  </si>
  <si>
    <t>D_61802</t>
  </si>
  <si>
    <t>ดอยอินทนนท์</t>
  </si>
  <si>
    <t>สถานีควบคุมไฟป่าดอยอินทนนท์</t>
  </si>
  <si>
    <t>D_61803</t>
  </si>
  <si>
    <t>D_61804</t>
  </si>
  <si>
    <t>D_61805</t>
  </si>
  <si>
    <t>D_61806</t>
  </si>
  <si>
    <t>ทุ่งใหญ่นเรศวร ด้านตะวันตก</t>
  </si>
  <si>
    <t>D_61807</t>
  </si>
  <si>
    <t>D_61808</t>
  </si>
  <si>
    <t>ห้วยโป่ง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</si>
  <si>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</si>
  <si>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</si>
  <si>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</si>
  <si>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D_61809</t>
  </si>
  <si>
    <t>แม่หอพระ</t>
  </si>
  <si>
    <t>แม่แตง</t>
  </si>
  <si>
    <t>น้ำตกบัวตอง-น้ำพุเจ็ดสี</t>
  </si>
  <si>
    <t>D_61810</t>
  </si>
  <si>
    <t>เปียงหลวง</t>
  </si>
  <si>
    <t>เวียงแหง</t>
  </si>
  <si>
    <t>ผาแดง</t>
  </si>
  <si>
    <t>D_61811</t>
  </si>
  <si>
    <t>ชะแล</t>
  </si>
  <si>
    <t>ทองผาภูมิ</t>
  </si>
  <si>
    <t>ลำคลองงู</t>
  </si>
  <si>
    <t>D_61812</t>
  </si>
  <si>
    <t>เมืองแปง</t>
  </si>
  <si>
    <t>ลุ่มน้ำปาย</t>
  </si>
  <si>
    <t>สถานีควบคุมไฟป่าลุ่มน้ำปาย</t>
  </si>
  <si>
    <t>D_61813</t>
  </si>
  <si>
    <t>แม่นะ</t>
  </si>
  <si>
    <t>D_61814</t>
  </si>
  <si>
    <t>D_61815</t>
  </si>
  <si>
    <t>D_61816</t>
  </si>
  <si>
    <t>D_61817</t>
  </si>
  <si>
    <t>D_61818</t>
  </si>
  <si>
    <t>D_61819</t>
  </si>
  <si>
    <t>D_61820</t>
  </si>
  <si>
    <t>D_61821</t>
  </si>
  <si>
    <t>D_61822</t>
  </si>
  <si>
    <t>ปิงโค้ง</t>
  </si>
  <si>
    <t>D_61823</t>
  </si>
  <si>
    <t>ด่านแม่แฉลบ</t>
  </si>
  <si>
    <t>ศรีสวัสดิ์</t>
  </si>
  <si>
    <t>D_61824</t>
  </si>
  <si>
    <t>แม่ยวม</t>
  </si>
  <si>
    <t>สาละวิน</t>
  </si>
  <si>
    <t>สถานีควบคุมไฟป่าแม่สะเรียง</t>
  </si>
  <si>
    <t>D_61825</t>
  </si>
  <si>
    <t>แม่คง</t>
  </si>
  <si>
    <t>D_61826</t>
  </si>
  <si>
    <t>D_61827</t>
  </si>
  <si>
    <t>D_61828</t>
  </si>
  <si>
    <t>D_61829</t>
  </si>
  <si>
    <t>D_61830</t>
  </si>
  <si>
    <t>เสาหิน</t>
  </si>
  <si>
    <t>D_61831</t>
  </si>
  <si>
    <t>แม่ฮี้</t>
  </si>
  <si>
    <t>สถานีควบคุมไฟป่าห้วยน้ำดัง</t>
  </si>
  <si>
    <t>D_61832</t>
  </si>
  <si>
    <t>D_61833</t>
  </si>
  <si>
    <t>D_61834</t>
  </si>
  <si>
    <t>D_61835</t>
  </si>
  <si>
    <t>D_61836</t>
  </si>
  <si>
    <t>D_61837</t>
  </si>
  <si>
    <t>บ้านนา</t>
  </si>
  <si>
    <t>อมก๋อย</t>
  </si>
  <si>
    <t>D_61838</t>
  </si>
  <si>
    <t>บ้านแปะ</t>
  </si>
  <si>
    <t>ออบหลวง</t>
  </si>
  <si>
    <t>สถานีควบคุมไฟป่าจอมทอง</t>
  </si>
  <si>
    <t>D_61839</t>
  </si>
  <si>
    <t>D_61840</t>
  </si>
  <si>
    <t>D_61841</t>
  </si>
  <si>
    <t>D_61842</t>
  </si>
  <si>
    <t>D_61843</t>
  </si>
  <si>
    <t>แม่จัน</t>
  </si>
  <si>
    <t>อุ้มผาง</t>
  </si>
  <si>
    <t>R_41115</t>
  </si>
  <si>
    <t>ยางเปียง</t>
  </si>
  <si>
    <t>ป่าอมก๋อย</t>
  </si>
  <si>
    <t>R_41116</t>
  </si>
  <si>
    <t>ป่าแม่หาด</t>
  </si>
  <si>
    <t>R_41117</t>
  </si>
  <si>
    <t>R_41118</t>
  </si>
  <si>
    <t>R_41119</t>
  </si>
  <si>
    <t>R_41120</t>
  </si>
  <si>
    <t>ป่าขุนแม่ลาย</t>
  </si>
  <si>
    <t>R_41121</t>
  </si>
  <si>
    <t>R_41122</t>
  </si>
  <si>
    <t>บ่อหลวง</t>
  </si>
  <si>
    <t>R_41123</t>
  </si>
  <si>
    <t>R_41124</t>
  </si>
  <si>
    <t>กองแขก</t>
  </si>
  <si>
    <t>R_41125</t>
  </si>
  <si>
    <t>R_41126</t>
  </si>
  <si>
    <t>R_41127</t>
  </si>
  <si>
    <t>R_41128</t>
  </si>
  <si>
    <t>บ้านทับ</t>
  </si>
  <si>
    <t>R_41129</t>
  </si>
  <si>
    <t>R_41130</t>
  </si>
  <si>
    <t>R_41131</t>
  </si>
  <si>
    <t>ปางหินฝน</t>
  </si>
  <si>
    <t>R_41132</t>
  </si>
  <si>
    <t>R_41133</t>
  </si>
  <si>
    <t>R_41134</t>
  </si>
  <si>
    <t>R_41135</t>
  </si>
  <si>
    <t>R_41136</t>
  </si>
  <si>
    <t>R_41137</t>
  </si>
  <si>
    <t>ท่าผา</t>
  </si>
  <si>
    <t>R_41138</t>
  </si>
  <si>
    <t>R_41139</t>
  </si>
  <si>
    <t>แม่ศึก</t>
  </si>
  <si>
    <t>R_41140</t>
  </si>
  <si>
    <t>R_41141</t>
  </si>
  <si>
    <t>R_41142</t>
  </si>
  <si>
    <t>ห้วยทราย</t>
  </si>
  <si>
    <t>สันกำแพง</t>
  </si>
  <si>
    <t>ป่าแม่ออน</t>
  </si>
  <si>
    <t>R_41143</t>
  </si>
  <si>
    <t>R_41144</t>
  </si>
  <si>
    <t>R_41145</t>
  </si>
  <si>
    <t>R_41146</t>
  </si>
  <si>
    <t>R_41147</t>
  </si>
  <si>
    <t>R_41148</t>
  </si>
  <si>
    <t>บ่อแก้ว</t>
  </si>
  <si>
    <t>สะเมิง</t>
  </si>
  <si>
    <t>ป่าสะเมิง</t>
  </si>
  <si>
    <t>R_41149</t>
  </si>
  <si>
    <t>แม่แดด</t>
  </si>
  <si>
    <t>กัลยาณิวัฒนา</t>
  </si>
  <si>
    <t>R_41150</t>
  </si>
  <si>
    <t>แจ่มหลวง</t>
  </si>
  <si>
    <t>R_41151</t>
  </si>
  <si>
    <t>แม่สาบ</t>
  </si>
  <si>
    <t>R_41152</t>
  </si>
  <si>
    <t>ลวงเหนือ</t>
  </si>
  <si>
    <t>ป่าขุนแม่กวง</t>
  </si>
  <si>
    <t>R_41153</t>
  </si>
  <si>
    <t>ป่าแม่แตง</t>
  </si>
  <si>
    <t>R_41154</t>
  </si>
  <si>
    <t>R_41155</t>
  </si>
  <si>
    <t>ป่าแม่งัด</t>
  </si>
  <si>
    <t>R_41156</t>
  </si>
  <si>
    <t>ป่าเชียงดาว</t>
  </si>
  <si>
    <t>R_41157</t>
  </si>
  <si>
    <t>R_41158</t>
  </si>
  <si>
    <t>R_41159</t>
  </si>
  <si>
    <t>สองพี่น้อง</t>
  </si>
  <si>
    <t>แก่งกระจาน</t>
  </si>
  <si>
    <t>เพชรบุรี</t>
  </si>
  <si>
    <t>ป่ายางน้ำกลัดเหนือและป่ายางน้ำกลัดใต้</t>
  </si>
  <si>
    <t>R_41160</t>
  </si>
  <si>
    <t>สระพัง</t>
  </si>
  <si>
    <t>เขาย้อย</t>
  </si>
  <si>
    <t>ป่าหนองหญ้าปล้อง</t>
  </si>
  <si>
    <t>R_41161</t>
  </si>
  <si>
    <t>สระแก้ว</t>
  </si>
  <si>
    <t>บึงสามพัน</t>
  </si>
  <si>
    <t>เพชรบูรณ์</t>
  </si>
  <si>
    <t>ป่าฝั่งซ้ายแม่น้ำป่าสัก</t>
  </si>
  <si>
    <t>R_41162</t>
  </si>
  <si>
    <t>R_41163</t>
  </si>
  <si>
    <t>สรอย</t>
  </si>
  <si>
    <t>ป่าแม่สรอย</t>
  </si>
  <si>
    <t>R_41164</t>
  </si>
  <si>
    <t>R_41165</t>
  </si>
  <si>
    <t>R_41166</t>
  </si>
  <si>
    <t>ป่าสัก</t>
  </si>
  <si>
    <t>R_41167</t>
  </si>
  <si>
    <t>R_41168</t>
  </si>
  <si>
    <t>R_41169</t>
  </si>
  <si>
    <t>R_41170</t>
  </si>
  <si>
    <t>นาพูน</t>
  </si>
  <si>
    <t>ป่าแม่ยมฝั่งตะวันออก</t>
  </si>
  <si>
    <t>R_41171</t>
  </si>
  <si>
    <t>ป่าบ่อแก้ว ป่าแม่สูง และป่าแม่สิน</t>
  </si>
  <si>
    <t>R_41172</t>
  </si>
  <si>
    <t>ห้วยไร่</t>
  </si>
  <si>
    <t>เด่นชัย</t>
  </si>
  <si>
    <t>ป่าแม่พวก</t>
  </si>
  <si>
    <t>R_41173</t>
  </si>
  <si>
    <t>แม่พุง</t>
  </si>
  <si>
    <t>ป่าแม่เกิ๋ง</t>
  </si>
  <si>
    <t>R_41174</t>
  </si>
  <si>
    <t>R_41175</t>
  </si>
  <si>
    <t>R_41176</t>
  </si>
  <si>
    <t>R_41177</t>
  </si>
  <si>
    <t>R_41178</t>
  </si>
  <si>
    <t>ป่าแม่ต้าฝั่งขวาตอนใต้</t>
  </si>
  <si>
    <t>R_41179</t>
  </si>
  <si>
    <t>บ้านเวียง</t>
  </si>
  <si>
    <t>ร้องกวาง</t>
  </si>
  <si>
    <t>ป่าแม่เติ๊ก ป่าแม่ถาง และป่าแม่กำปอง</t>
  </si>
  <si>
    <t>R_41180</t>
  </si>
  <si>
    <t>R_41181</t>
  </si>
  <si>
    <t>เวียงต้า</t>
  </si>
  <si>
    <t>R_41182</t>
  </si>
  <si>
    <t>ทุ่งศรี</t>
  </si>
  <si>
    <t>ป่าแม่คำมี</t>
  </si>
  <si>
    <t>R_41183</t>
  </si>
  <si>
    <t>R_41184</t>
  </si>
  <si>
    <t>R_41185</t>
  </si>
  <si>
    <t>แม่ทราย</t>
  </si>
  <si>
    <t>ป่าแม่ยาง</t>
  </si>
  <si>
    <t>R_41186</t>
  </si>
  <si>
    <t>สะเอียบ</t>
  </si>
  <si>
    <t>R_41187</t>
  </si>
  <si>
    <t>แม่สามแลบ</t>
  </si>
  <si>
    <t>ป่าแม่ยวมฝั่งขวา</t>
  </si>
  <si>
    <t>R_41188</t>
  </si>
  <si>
    <t>ป่าสาละวิน</t>
  </si>
  <si>
    <t>R_41189</t>
  </si>
  <si>
    <t>R_41190</t>
  </si>
  <si>
    <t>R_41191</t>
  </si>
  <si>
    <t>แม่เหาะ</t>
  </si>
  <si>
    <t>R_41192</t>
  </si>
  <si>
    <t>กองก๋อย</t>
  </si>
  <si>
    <t>R_41193</t>
  </si>
  <si>
    <t>ป่าโปง</t>
  </si>
  <si>
    <t>R_41194</t>
  </si>
  <si>
    <t>R_41195</t>
  </si>
  <si>
    <t>R_41196</t>
  </si>
  <si>
    <t>R_41197</t>
  </si>
  <si>
    <t>ป่าแป๋</t>
  </si>
  <si>
    <t>R_41198</t>
  </si>
  <si>
    <t>R_41199</t>
  </si>
  <si>
    <t>แม่ลาน้อย</t>
  </si>
  <si>
    <t>R_41200</t>
  </si>
  <si>
    <t>R_41201</t>
  </si>
  <si>
    <t>R_41202</t>
  </si>
  <si>
    <t>สันติคีรี</t>
  </si>
  <si>
    <t>R_41203</t>
  </si>
  <si>
    <t>แม่นาจาง</t>
  </si>
  <si>
    <t>R_41204</t>
  </si>
  <si>
    <t>R_41205</t>
  </si>
  <si>
    <t>R_41206</t>
  </si>
  <si>
    <t>R_41207</t>
  </si>
  <si>
    <t>R_41208</t>
  </si>
  <si>
    <t>R_41209</t>
  </si>
  <si>
    <t>R_41210</t>
  </si>
  <si>
    <t>R_41211</t>
  </si>
  <si>
    <t>แม่ลาหลวง</t>
  </si>
  <si>
    <t>R_41212</t>
  </si>
  <si>
    <t>R_41213</t>
  </si>
  <si>
    <t>ขุนแม่ลาน้อย</t>
  </si>
  <si>
    <t>R_41214</t>
  </si>
  <si>
    <t>R_41215</t>
  </si>
  <si>
    <t>R_41216</t>
  </si>
  <si>
    <t>เมืองปอน</t>
  </si>
  <si>
    <t>ขุนยวม</t>
  </si>
  <si>
    <t>R_41217</t>
  </si>
  <si>
    <t>R_41218</t>
  </si>
  <si>
    <t>แม่ยวมน้อย</t>
  </si>
  <si>
    <t>R_41219</t>
  </si>
  <si>
    <t>R_41220</t>
  </si>
  <si>
    <t>ป่าแม่เงา และป่าแม่สำเพ็ง</t>
  </si>
  <si>
    <t>R_41221</t>
  </si>
  <si>
    <t>R_41222</t>
  </si>
  <si>
    <t>แม่อูคอ</t>
  </si>
  <si>
    <t>R_41223</t>
  </si>
  <si>
    <t>ป่าแม่สุรินทร์</t>
  </si>
  <si>
    <t>R_41224</t>
  </si>
  <si>
    <t>R_41225</t>
  </si>
  <si>
    <t>R_41226</t>
  </si>
  <si>
    <t>คลองน้ำไหล</t>
  </si>
  <si>
    <t>คลองลาน</t>
  </si>
  <si>
    <t>ป่าคลองสวนหมาก และป่าคลองขลุง</t>
  </si>
  <si>
    <t>R_41227</t>
  </si>
  <si>
    <t>พรานกระต่าย</t>
  </si>
  <si>
    <t>ป่าเขาเขียว ป่าเขาสว่าง และป่าคลองห้วยทราย</t>
  </si>
  <si>
    <t>R_41228</t>
  </si>
  <si>
    <t>R_41229</t>
  </si>
  <si>
    <t>ปากน้ำ</t>
  </si>
  <si>
    <t>เมืองชุมพร</t>
  </si>
  <si>
    <t>ชุมพร</t>
  </si>
  <si>
    <t>ป่าเลนอ่าวทุ่งคาและป่าอ่าวสวี</t>
  </si>
  <si>
    <t>R_41230</t>
  </si>
  <si>
    <t>ป่าแม่กลอง และป่าอุ้มผาง</t>
  </si>
  <si>
    <t>R_41231</t>
  </si>
  <si>
    <t>R_41232</t>
  </si>
  <si>
    <t>วาเล่ย์</t>
  </si>
  <si>
    <t>พบพระ</t>
  </si>
  <si>
    <t>ป่าแม่สอด</t>
  </si>
  <si>
    <t>R_41233</t>
  </si>
  <si>
    <t>ช่องแคบ</t>
  </si>
  <si>
    <t>ป่าช่องแคบ และป่าแม่โกนเกน</t>
  </si>
  <si>
    <t>R_41234</t>
  </si>
  <si>
    <t>R_41235</t>
  </si>
  <si>
    <t>R_41236</t>
  </si>
  <si>
    <t>มหาวัน</t>
  </si>
  <si>
    <t>R_41237</t>
  </si>
  <si>
    <t>แม่กุ</t>
  </si>
  <si>
    <t>R_41238</t>
  </si>
  <si>
    <t>นาโบสถ์</t>
  </si>
  <si>
    <t>ป่าประดาง และป่าวังก์เจ้า</t>
  </si>
  <si>
    <t>R_41239</t>
  </si>
  <si>
    <t>R_41240</t>
  </si>
  <si>
    <t>R_41241</t>
  </si>
  <si>
    <t>แม่ปะ</t>
  </si>
  <si>
    <t>R_41242</t>
  </si>
  <si>
    <t>วังหิน</t>
  </si>
  <si>
    <t>เมืองตาก</t>
  </si>
  <si>
    <t>ป่าประจำรักษ์</t>
  </si>
  <si>
    <t>R_41243</t>
  </si>
  <si>
    <t>R_41244</t>
  </si>
  <si>
    <t>สามหมื่น</t>
  </si>
  <si>
    <t>ป่าแม่ท้อและป่าห้วยตากฝั่งขวา</t>
  </si>
  <si>
    <t>R_41245</t>
  </si>
  <si>
    <t>R_41246</t>
  </si>
  <si>
    <t>สมอโคน</t>
  </si>
  <si>
    <t>บ้านตาก</t>
  </si>
  <si>
    <t>ป่าแม่สลิดและป่าโป่งแดง</t>
  </si>
  <si>
    <t>R_41247</t>
  </si>
  <si>
    <t>ขะเนจื้อ</t>
  </si>
  <si>
    <t>R_41248</t>
  </si>
  <si>
    <t>R_41249</t>
  </si>
  <si>
    <t>R_41250</t>
  </si>
  <si>
    <t>โป่งแดง</t>
  </si>
  <si>
    <t>R_41251</t>
  </si>
  <si>
    <t>R_41252</t>
  </si>
  <si>
    <t>เกาะตะเภา</t>
  </si>
  <si>
    <t>ป่าแม่ตื่น</t>
  </si>
  <si>
    <t>R_41253</t>
  </si>
  <si>
    <t>แม่หละ</t>
  </si>
  <si>
    <t>R_41254</t>
  </si>
  <si>
    <t>ป่าสามหมื่น</t>
  </si>
  <si>
    <t>R_41255</t>
  </si>
  <si>
    <t>R_41256</t>
  </si>
  <si>
    <t>R_41257</t>
  </si>
  <si>
    <t>ย่านรี</t>
  </si>
  <si>
    <t>R_41258</t>
  </si>
  <si>
    <t>แม่ต้าน</t>
  </si>
  <si>
    <t>R_41259</t>
  </si>
  <si>
    <t>R_41260</t>
  </si>
  <si>
    <t>แม่อุสุ</t>
  </si>
  <si>
    <t>R_41261</t>
  </si>
  <si>
    <t>R_41262</t>
  </si>
  <si>
    <t>R_41263</t>
  </si>
  <si>
    <t>R_41264</t>
  </si>
  <si>
    <t>R_41265</t>
  </si>
  <si>
    <t>แม่เปิน</t>
  </si>
  <si>
    <t>นครสวรรค์</t>
  </si>
  <si>
    <t>ป่าแม่วงก์ - แม่เปิน</t>
  </si>
  <si>
    <t>R_41266</t>
  </si>
  <si>
    <t>ศรีษะเกษ</t>
  </si>
  <si>
    <t>ป่าฝั่งขวาแม่น้ำน่านตอนใต้</t>
  </si>
  <si>
    <t>R_41267</t>
  </si>
  <si>
    <t>R_41268</t>
  </si>
  <si>
    <t>ป่าน้ำสาฝั่งขวาตอนขุน</t>
  </si>
  <si>
    <t>R_41269</t>
  </si>
  <si>
    <t>R_41270</t>
  </si>
  <si>
    <t>ปงสนุก</t>
  </si>
  <si>
    <t>ป่าห้วยแม่ขะนิง</t>
  </si>
  <si>
    <t>R_41271</t>
  </si>
  <si>
    <t>ไหล่น่าน</t>
  </si>
  <si>
    <t>R_41272</t>
  </si>
  <si>
    <t>R_41273</t>
  </si>
  <si>
    <t>น้ำปาย</t>
  </si>
  <si>
    <t>แม่จริม</t>
  </si>
  <si>
    <t>ป่าแม่น้ำน่านฝั่งตะวันออกตอนใต้</t>
  </si>
  <si>
    <t>R_41274</t>
  </si>
  <si>
    <t>R_41275</t>
  </si>
  <si>
    <t>แม่ขะนิง</t>
  </si>
  <si>
    <t>R_41276</t>
  </si>
  <si>
    <t>R_41277</t>
  </si>
  <si>
    <t>สะเนียน</t>
  </si>
  <si>
    <t>เมืองน่าน</t>
  </si>
  <si>
    <t>ป่าน้ำยาว และป่าน้ำสวด</t>
  </si>
  <si>
    <t>R_41278</t>
  </si>
  <si>
    <t>R_41279</t>
  </si>
  <si>
    <t>R_41280</t>
  </si>
  <si>
    <t>ป่าแลวหลวง</t>
  </si>
  <si>
    <t>R_41281</t>
  </si>
  <si>
    <t>ภูคา</t>
  </si>
  <si>
    <t>ปัว</t>
  </si>
  <si>
    <t>ป่าดอยภูคาและป่าผาแดง</t>
  </si>
  <si>
    <t>R_41282</t>
  </si>
  <si>
    <t>สกาด</t>
  </si>
  <si>
    <t>R_41283</t>
  </si>
  <si>
    <t>แม่นาเรือ</t>
  </si>
  <si>
    <t>ป่าแม่ต้ำ และป่าแม่นาเรือ</t>
  </si>
  <si>
    <t>R_41284</t>
  </si>
  <si>
    <t>ท่าจำปี</t>
  </si>
  <si>
    <t>R_41285</t>
  </si>
  <si>
    <t>R_41286</t>
  </si>
  <si>
    <t>เวียงมอก</t>
  </si>
  <si>
    <t>เถิน</t>
  </si>
  <si>
    <t>ป่าแม่มอก</t>
  </si>
  <si>
    <t>R_41287</t>
  </si>
  <si>
    <t>R_41288</t>
  </si>
  <si>
    <t>R_41289</t>
  </si>
  <si>
    <t>แม่พริก</t>
  </si>
  <si>
    <t>ป่าแม่พริก</t>
  </si>
  <si>
    <t>R_41290</t>
  </si>
  <si>
    <t>ผาปัง</t>
  </si>
  <si>
    <t>R_41291</t>
  </si>
  <si>
    <t>R_41292</t>
  </si>
  <si>
    <t>R_41293</t>
  </si>
  <si>
    <t>R_41294</t>
  </si>
  <si>
    <t>R_41295</t>
  </si>
  <si>
    <t>R_41296</t>
  </si>
  <si>
    <t>นาโป่ง</t>
  </si>
  <si>
    <t>ป่าแม่อาบ</t>
  </si>
  <si>
    <t>R_41297</t>
  </si>
  <si>
    <t>วังเงิน</t>
  </si>
  <si>
    <t>แม่ทะ</t>
  </si>
  <si>
    <t>ป่าแม่จางฝั่งซ้าย</t>
  </si>
  <si>
    <t>R_41298</t>
  </si>
  <si>
    <t>R_41299</t>
  </si>
  <si>
    <t>เสริมขวา</t>
  </si>
  <si>
    <t>เสริมงาม</t>
  </si>
  <si>
    <t>ป่าแม่เรียง</t>
  </si>
  <si>
    <t>R_41300</t>
  </si>
  <si>
    <t>ใหม่พัฒนา</t>
  </si>
  <si>
    <t>เกาะคา</t>
  </si>
  <si>
    <t>R_41301</t>
  </si>
  <si>
    <t>แม่เมาะ</t>
  </si>
  <si>
    <t>ป่าแม่เมาะ</t>
  </si>
  <si>
    <t>R_41302</t>
  </si>
  <si>
    <t>จางเหนือ</t>
  </si>
  <si>
    <t>ป่าแม่จาง (ตอนขุน)</t>
  </si>
  <si>
    <t>R_41303</t>
  </si>
  <si>
    <t>เวียงตาล</t>
  </si>
  <si>
    <t>ป่าแม่ยาว</t>
  </si>
  <si>
    <t>R_41304</t>
  </si>
  <si>
    <t>ต้นธงชัย</t>
  </si>
  <si>
    <t>ป่าแม่ทรายคำ</t>
  </si>
  <si>
    <t>R_41305</t>
  </si>
  <si>
    <t>ป่าแม่ตุ๋ยฝั่งขวา</t>
  </si>
  <si>
    <t>R_41306</t>
  </si>
  <si>
    <t>R_41307</t>
  </si>
  <si>
    <t>ป่าแม่งาวฝั่งขวา</t>
  </si>
  <si>
    <t>R_41308</t>
  </si>
  <si>
    <t>ป่าแม่ต๋าและป่าแม่มาย</t>
  </si>
  <si>
    <t>R_41309</t>
  </si>
  <si>
    <t>ป่าแม่ยางและป่าแม่อาง</t>
  </si>
  <si>
    <t>R_41310</t>
  </si>
  <si>
    <t>แม่ตีบ</t>
  </si>
  <si>
    <t>R_41311</t>
  </si>
  <si>
    <t>เมืองมาย</t>
  </si>
  <si>
    <t>แจ้ห่ม</t>
  </si>
  <si>
    <t>R_41312</t>
  </si>
  <si>
    <t>R_41313</t>
  </si>
  <si>
    <t>บ้านหวด</t>
  </si>
  <si>
    <t>R_41314</t>
  </si>
  <si>
    <t>R_41315</t>
  </si>
  <si>
    <t>R_41316</t>
  </si>
  <si>
    <t>R_41317</t>
  </si>
  <si>
    <t>R_41318</t>
  </si>
  <si>
    <t>R_41319</t>
  </si>
  <si>
    <t>R_41320</t>
  </si>
  <si>
    <t>R_41321</t>
  </si>
  <si>
    <t>R_41322</t>
  </si>
  <si>
    <t>R_41323</t>
  </si>
  <si>
    <t>R_41324</t>
  </si>
  <si>
    <t>บ้านอ้อน</t>
  </si>
  <si>
    <t>ป่าแม่โป่ง</t>
  </si>
  <si>
    <t>R_41325</t>
  </si>
  <si>
    <t>R_41326</t>
  </si>
  <si>
    <t>บ้านแหง</t>
  </si>
  <si>
    <t>ป่าแม่งาวฝั่งซ้าย</t>
  </si>
  <si>
    <t>R_41327</t>
  </si>
  <si>
    <t>นาแก</t>
  </si>
  <si>
    <t>R_41328</t>
  </si>
  <si>
    <t>R_41329</t>
  </si>
  <si>
    <t>ทุ่งผึ้ง</t>
  </si>
  <si>
    <t>ป่าขุนวัง แปลงที่หนึ่ง</t>
  </si>
  <si>
    <t>R_41330</t>
  </si>
  <si>
    <t>ร่องเคาะ</t>
  </si>
  <si>
    <t>R_41331</t>
  </si>
  <si>
    <t>บ้านร้อง</t>
  </si>
  <si>
    <t>R_41332</t>
  </si>
  <si>
    <t>วังทรายคำ</t>
  </si>
  <si>
    <t>ป่าขุนวัง แปลงที่สอง</t>
  </si>
  <si>
    <t>R_41333</t>
  </si>
  <si>
    <t>R_41334</t>
  </si>
  <si>
    <t>ป่าขุนวัง แปลงที่สาม</t>
  </si>
  <si>
    <t>R_41335</t>
  </si>
  <si>
    <t>ป่าไผ่</t>
  </si>
  <si>
    <t>ป่าขุนแม่ลี้</t>
  </si>
  <si>
    <t>R_41336</t>
  </si>
  <si>
    <t>ป่าแม่ตืน และป่าแม่แนต</t>
  </si>
  <si>
    <t>R_41337</t>
  </si>
  <si>
    <t>ศรีวิชัย</t>
  </si>
  <si>
    <t>R_41338</t>
  </si>
  <si>
    <t>บ้านธิ</t>
  </si>
  <si>
    <t>ป่าแม่ธิ แม่ตีบ แม่สาร</t>
  </si>
  <si>
    <t>R_41339</t>
  </si>
  <si>
    <t>พ่วงพรมคร</t>
  </si>
  <si>
    <t>เคียนซา</t>
  </si>
  <si>
    <t>สุราษฎร์ธานี</t>
  </si>
  <si>
    <t>ป่าคลองเหยียน</t>
  </si>
  <si>
    <t>R_41340</t>
  </si>
  <si>
    <t>บ้านเสด็จ</t>
  </si>
  <si>
    <t>ป่าย่านยาว ป่าเขาวง และป่ากระซุม</t>
  </si>
  <si>
    <t>R_41341</t>
  </si>
  <si>
    <t>จอมศรี</t>
  </si>
  <si>
    <t>เพ็ญ</t>
  </si>
  <si>
    <t>อุดรธานี</t>
  </si>
  <si>
    <t>ป่าโคกน้ำเค็มและป่าโคกดอนโพธิ์</t>
  </si>
  <si>
    <t>R_41342</t>
  </si>
  <si>
    <t>หนามแท่ง</t>
  </si>
  <si>
    <t>ศรีเมืองใหม่</t>
  </si>
  <si>
    <t>อุบลราชธานี</t>
  </si>
  <si>
    <t>ป่าดงภูโหล่น</t>
  </si>
  <si>
    <t>A_45822</t>
  </si>
  <si>
    <t>A_45823</t>
  </si>
  <si>
    <t>A_45824</t>
  </si>
  <si>
    <t>สบเปิง</t>
  </si>
  <si>
    <t>A_45825</t>
  </si>
  <si>
    <t>กลัดหลวง</t>
  </si>
  <si>
    <t>ท่ายาง</t>
  </si>
  <si>
    <t>A_45826</t>
  </si>
  <si>
    <t>ท่าไม้รวก</t>
  </si>
  <si>
    <t>high</t>
  </si>
  <si>
    <t>A_45827</t>
  </si>
  <si>
    <t>หนองปรง</t>
  </si>
  <si>
    <t>A_45828</t>
  </si>
  <si>
    <t>A_45829</t>
  </si>
  <si>
    <t>น้ำร้อน</t>
  </si>
  <si>
    <t>วิเชียรบุรี</t>
  </si>
  <si>
    <t>A_45830</t>
  </si>
  <si>
    <t>บ้านโภชน์</t>
  </si>
  <si>
    <t>หนองไผ่</t>
  </si>
  <si>
    <t>A_45831</t>
  </si>
  <si>
    <t>A_45832</t>
  </si>
  <si>
    <t>A_45833</t>
  </si>
  <si>
    <t>A_45834</t>
  </si>
  <si>
    <t>ซับพุทรา</t>
  </si>
  <si>
    <t>ชนแดน</t>
  </si>
  <si>
    <t>A_45835</t>
  </si>
  <si>
    <t>A_45836</t>
  </si>
  <si>
    <t>ยางงาม</t>
  </si>
  <si>
    <t>A_45837</t>
  </si>
  <si>
    <t>A_45838</t>
  </si>
  <si>
    <t>ดงขุย</t>
  </si>
  <si>
    <t>A_45839</t>
  </si>
  <si>
    <t>ตะกุดไร</t>
  </si>
  <si>
    <t>A_45840</t>
  </si>
  <si>
    <t>วังชมภู</t>
  </si>
  <si>
    <t>เมืองเพชรบูรณ์</t>
  </si>
  <si>
    <t>A_45841</t>
  </si>
  <si>
    <t>A_45842</t>
  </si>
  <si>
    <t>นายม</t>
  </si>
  <si>
    <t>A_45843</t>
  </si>
  <si>
    <t>ท่าข้าม</t>
  </si>
  <si>
    <t>A_45844</t>
  </si>
  <si>
    <t>วังศาล</t>
  </si>
  <si>
    <t>วังโป่ง</t>
  </si>
  <si>
    <t>A_45845</t>
  </si>
  <si>
    <t>A_45846</t>
  </si>
  <si>
    <t>A_45847</t>
  </si>
  <si>
    <t>ท้ายดง</t>
  </si>
  <si>
    <t>A_45848</t>
  </si>
  <si>
    <t>A_45849</t>
  </si>
  <si>
    <t>บ้านโตก</t>
  </si>
  <si>
    <t>A_45850</t>
  </si>
  <si>
    <t>สะเดียง</t>
  </si>
  <si>
    <t>A_45851</t>
  </si>
  <si>
    <t>A_45852</t>
  </si>
  <si>
    <t>แม่ปาน</t>
  </si>
  <si>
    <t>A_45853</t>
  </si>
  <si>
    <t>หัวฝาย</t>
  </si>
  <si>
    <t>สูงเม่น</t>
  </si>
  <si>
    <t>A_45854</t>
  </si>
  <si>
    <t>น้ำชำ</t>
  </si>
  <si>
    <t>A_45855</t>
  </si>
  <si>
    <t>A_45856</t>
  </si>
  <si>
    <t>ปากกาง</t>
  </si>
  <si>
    <t>A_45857</t>
  </si>
  <si>
    <t>A_45858</t>
  </si>
  <si>
    <t>บ่อเหล็กลอง</t>
  </si>
  <si>
    <t>A_45859</t>
  </si>
  <si>
    <t>A_45860</t>
  </si>
  <si>
    <t>ห้วยอ้อ</t>
  </si>
  <si>
    <t>A_45861</t>
  </si>
  <si>
    <t>บ้านเหล่า</t>
  </si>
  <si>
    <t>A_45862</t>
  </si>
  <si>
    <t>บ้านปง</t>
  </si>
  <si>
    <t>A_45863</t>
  </si>
  <si>
    <t>หัวทุ่ง</t>
  </si>
  <si>
    <t>A_45864</t>
  </si>
  <si>
    <t>A_45865</t>
  </si>
  <si>
    <t>ช่อแฮ</t>
  </si>
  <si>
    <t>เมืองแพร่</t>
  </si>
  <si>
    <t>A_45866</t>
  </si>
  <si>
    <t>ร่องกาศ</t>
  </si>
  <si>
    <t>A_45867</t>
  </si>
  <si>
    <t>A_45868</t>
  </si>
  <si>
    <t>เวียงทอง</t>
  </si>
  <si>
    <t>A_45869</t>
  </si>
  <si>
    <t>บ้านปิน</t>
  </si>
  <si>
    <t>A_45870</t>
  </si>
  <si>
    <t>A_45871</t>
  </si>
  <si>
    <t>น้ำเลา</t>
  </si>
  <si>
    <t>A_45872</t>
  </si>
  <si>
    <t>A_45873</t>
  </si>
  <si>
    <t>A_45874</t>
  </si>
  <si>
    <t>A_45875</t>
  </si>
  <si>
    <t>A_45876</t>
  </si>
  <si>
    <t>A_45877</t>
  </si>
  <si>
    <t>แม่คำมี</t>
  </si>
  <si>
    <t>หนองม่วงไข่</t>
  </si>
  <si>
    <t>A_45878</t>
  </si>
  <si>
    <t>A_45879</t>
  </si>
  <si>
    <t>แม่ยางร้อง</t>
  </si>
  <si>
    <t>A_45880</t>
  </si>
  <si>
    <t>A_45881</t>
  </si>
  <si>
    <t>ห้วยหม้าย</t>
  </si>
  <si>
    <t>A_45882</t>
  </si>
  <si>
    <t>บ้านหนุน</t>
  </si>
  <si>
    <t>A_45883</t>
  </si>
  <si>
    <t>A_45884</t>
  </si>
  <si>
    <t>A_45885</t>
  </si>
  <si>
    <t>A_45886</t>
  </si>
  <si>
    <t>A_45887</t>
  </si>
  <si>
    <t>A_45888</t>
  </si>
  <si>
    <t>A_45889</t>
  </si>
  <si>
    <t>A_45890</t>
  </si>
  <si>
    <t>แม่นาเติง</t>
  </si>
  <si>
    <t>A_45891</t>
  </si>
  <si>
    <t>พรุเตียว</t>
  </si>
  <si>
    <t>เขาพนม</t>
  </si>
  <si>
    <t>กระบี่</t>
  </si>
  <si>
    <t>A_45892</t>
  </si>
  <si>
    <t>A_45893</t>
  </si>
  <si>
    <t>A_45894</t>
  </si>
  <si>
    <t>บัวบาน</t>
  </si>
  <si>
    <t>ยางตลาด</t>
  </si>
  <si>
    <t>กาฬสินธุ์</t>
  </si>
  <si>
    <t>A_45895</t>
  </si>
  <si>
    <t>A_45896</t>
  </si>
  <si>
    <t>บ่อถ้ำ</t>
  </si>
  <si>
    <t>A_45897</t>
  </si>
  <si>
    <t>วังหามแห</t>
  </si>
  <si>
    <t>A_45898</t>
  </si>
  <si>
    <t>หินดาต</t>
  </si>
  <si>
    <t>ปางศิลาทอง</t>
  </si>
  <si>
    <t>A_45899</t>
  </si>
  <si>
    <t>เกาะตาล</t>
  </si>
  <si>
    <t>A_45900</t>
  </si>
  <si>
    <t>โพธิ์ทอง</t>
  </si>
  <si>
    <t>A_45901</t>
  </si>
  <si>
    <t>A_45902</t>
  </si>
  <si>
    <t>ระหาน</t>
  </si>
  <si>
    <t>บึงสามัคคี</t>
  </si>
  <si>
    <t>A_45903</t>
  </si>
  <si>
    <t>วังชะโอน</t>
  </si>
  <si>
    <t>A_45904</t>
  </si>
  <si>
    <t>A_45905</t>
  </si>
  <si>
    <t>A_45906</t>
  </si>
  <si>
    <t>วังไทร</t>
  </si>
  <si>
    <t>คลองขลุง</t>
  </si>
  <si>
    <t>A_45907</t>
  </si>
  <si>
    <t>อ่างทอง</t>
  </si>
  <si>
    <t>เมืองกำแพงเพชร</t>
  </si>
  <si>
    <t>A_45908</t>
  </si>
  <si>
    <t>ท่าพุทรา</t>
  </si>
  <si>
    <t>A_45909</t>
  </si>
  <si>
    <t>ไตรตรึงษ์</t>
  </si>
  <si>
    <t>A_45910</t>
  </si>
  <si>
    <t>ทุ่งทอง</t>
  </si>
  <si>
    <t>ทรายทองวัฒนา</t>
  </si>
  <si>
    <t>A_45911</t>
  </si>
  <si>
    <t>หนองทอง</t>
  </si>
  <si>
    <t>ไทรงาม</t>
  </si>
  <si>
    <t>A_45912</t>
  </si>
  <si>
    <t>A_45913</t>
  </si>
  <si>
    <t>หนองแม่แตง</t>
  </si>
  <si>
    <t>A_45914</t>
  </si>
  <si>
    <t>นครชุม</t>
  </si>
  <si>
    <t>A_45915</t>
  </si>
  <si>
    <t>นาบ่อคำ</t>
  </si>
  <si>
    <t>A_45916</t>
  </si>
  <si>
    <t>หนองคล้า</t>
  </si>
  <si>
    <t>A_45917</t>
  </si>
  <si>
    <t>A_45918</t>
  </si>
  <si>
    <t>A_45919</t>
  </si>
  <si>
    <t>A_45920</t>
  </si>
  <si>
    <t>หนองไม้กอง</t>
  </si>
  <si>
    <t>A_45921</t>
  </si>
  <si>
    <t>A_45922</t>
  </si>
  <si>
    <t>A_45923</t>
  </si>
  <si>
    <t>มหาชัย</t>
  </si>
  <si>
    <t>A_45924</t>
  </si>
  <si>
    <t>A_45925</t>
  </si>
  <si>
    <t>A_45926</t>
  </si>
  <si>
    <t>A_45927</t>
  </si>
  <si>
    <t>A_45928</t>
  </si>
  <si>
    <t>A_45929</t>
  </si>
  <si>
    <t>จันทิมา</t>
  </si>
  <si>
    <t>ลานกระบือ</t>
  </si>
  <si>
    <t>A_45930</t>
  </si>
  <si>
    <t>เขาคีริส</t>
  </si>
  <si>
    <t>A_45931</t>
  </si>
  <si>
    <t>A_45932</t>
  </si>
  <si>
    <t>A_45933</t>
  </si>
  <si>
    <t>A_45934</t>
  </si>
  <si>
    <t>คุยบ้านโอง</t>
  </si>
  <si>
    <t>A_45935</t>
  </si>
  <si>
    <t>A_45936</t>
  </si>
  <si>
    <t>A_45937</t>
  </si>
  <si>
    <t>ท่าไม้</t>
  </si>
  <si>
    <t>A_45938</t>
  </si>
  <si>
    <t>บึงทับแรต</t>
  </si>
  <si>
    <t>A_45939</t>
  </si>
  <si>
    <t>ห้วยยั้ง</t>
  </si>
  <si>
    <t>A_45940</t>
  </si>
  <si>
    <t>วังควง</t>
  </si>
  <si>
    <t>A_45941</t>
  </si>
  <si>
    <t>โนนข่า</t>
  </si>
  <si>
    <t>พล</t>
  </si>
  <si>
    <t>ขอนแก่น</t>
  </si>
  <si>
    <t>A_45942</t>
  </si>
  <si>
    <t>หนองแหน</t>
  </si>
  <si>
    <t>พนมสารคาม</t>
  </si>
  <si>
    <t>ฉะเชิงเทรา</t>
  </si>
  <si>
    <t>A_45943</t>
  </si>
  <si>
    <t>คลองเปรง</t>
  </si>
  <si>
    <t>เมืองฉะเชิงเทรา</t>
  </si>
  <si>
    <t>A_45944</t>
  </si>
  <si>
    <t>A_45945</t>
  </si>
  <si>
    <t>หัวไทร</t>
  </si>
  <si>
    <t>บางคล้า</t>
  </si>
  <si>
    <t>A_45946</t>
  </si>
  <si>
    <t>บางกระเจ็ด</t>
  </si>
  <si>
    <t>A_45947</t>
  </si>
  <si>
    <t>หาดอาษา</t>
  </si>
  <si>
    <t>สรรพยา</t>
  </si>
  <si>
    <t>A_45948</t>
  </si>
  <si>
    <t>วัดโคก</t>
  </si>
  <si>
    <t>มโนรมย์</t>
  </si>
  <si>
    <t>A_45949</t>
  </si>
  <si>
    <t>ไร่พัฒนา</t>
  </si>
  <si>
    <t>A_45950</t>
  </si>
  <si>
    <t>ท่าฉนวน</t>
  </si>
  <si>
    <t>A_45951</t>
  </si>
  <si>
    <t>บ้านกอก</t>
  </si>
  <si>
    <t>จัตุรัส</t>
  </si>
  <si>
    <t>ชัยภูมิ</t>
  </si>
  <si>
    <t>A_45952</t>
  </si>
  <si>
    <t>ซับใหญ่</t>
  </si>
  <si>
    <t>A_45953</t>
  </si>
  <si>
    <t>สะพลี</t>
  </si>
  <si>
    <t>ปะทิว</t>
  </si>
  <si>
    <t>A_45954</t>
  </si>
  <si>
    <t>A_45955</t>
  </si>
  <si>
    <t>A_45956</t>
  </si>
  <si>
    <t>A_45957</t>
  </si>
  <si>
    <t>A_45958</t>
  </si>
  <si>
    <t>A_45959</t>
  </si>
  <si>
    <t>A_45960</t>
  </si>
  <si>
    <t>A_45961</t>
  </si>
  <si>
    <t>A_45962</t>
  </si>
  <si>
    <t>A_45963</t>
  </si>
  <si>
    <t>A_45964</t>
  </si>
  <si>
    <t>A_45965</t>
  </si>
  <si>
    <t>A_45966</t>
  </si>
  <si>
    <t>A_45967</t>
  </si>
  <si>
    <t>ด่านแม่ละเมา</t>
  </si>
  <si>
    <t>A_45968</t>
  </si>
  <si>
    <t>A_45969</t>
  </si>
  <si>
    <t>A_45970</t>
  </si>
  <si>
    <t>A_45971</t>
  </si>
  <si>
    <t>A_45972</t>
  </si>
  <si>
    <t>A_45973</t>
  </si>
  <si>
    <t>A_45974</t>
  </si>
  <si>
    <t>A_45975</t>
  </si>
  <si>
    <t>A_45976</t>
  </si>
  <si>
    <t>ไม้งาม</t>
  </si>
  <si>
    <t>A_45977</t>
  </si>
  <si>
    <t>A_45978</t>
  </si>
  <si>
    <t>A_45979</t>
  </si>
  <si>
    <t>ท้องฟ้า</t>
  </si>
  <si>
    <t>A_45980</t>
  </si>
  <si>
    <t>A_45981</t>
  </si>
  <si>
    <t>แม่สลิด</t>
  </si>
  <si>
    <t>A_45982</t>
  </si>
  <si>
    <t>วังหมัน</t>
  </si>
  <si>
    <t>A_45983</t>
  </si>
  <si>
    <t>A_45984</t>
  </si>
  <si>
    <t>A_45985</t>
  </si>
  <si>
    <t>A_45986</t>
  </si>
  <si>
    <t>A_45987</t>
  </si>
  <si>
    <t>วังจันทร์</t>
  </si>
  <si>
    <t>A_45988</t>
  </si>
  <si>
    <t>ยกกระบัตร</t>
  </si>
  <si>
    <t>A_45989</t>
  </si>
  <si>
    <t>A_45990</t>
  </si>
  <si>
    <t>A_45991</t>
  </si>
  <si>
    <t>พระอาจารย์</t>
  </si>
  <si>
    <t>องครักษ์</t>
  </si>
  <si>
    <t>นครนายก</t>
  </si>
  <si>
    <t>A_45992</t>
  </si>
  <si>
    <t>บึงศาล</t>
  </si>
  <si>
    <t>A_45993</t>
  </si>
  <si>
    <t>บางปลากด</t>
  </si>
  <si>
    <t>A_45994</t>
  </si>
  <si>
    <t>A_45995</t>
  </si>
  <si>
    <t>ลำลูกบัว</t>
  </si>
  <si>
    <t>ดอนตูม</t>
  </si>
  <si>
    <t>นครปฐม</t>
  </si>
  <si>
    <t>A_45996</t>
  </si>
  <si>
    <t>บัวปากท่า</t>
  </si>
  <si>
    <t>บางเลน</t>
  </si>
  <si>
    <t>A_45997</t>
  </si>
  <si>
    <t>ชีวาน</t>
  </si>
  <si>
    <t>พิมาย</t>
  </si>
  <si>
    <t>นครราชสีมา</t>
  </si>
  <si>
    <t>A_45998</t>
  </si>
  <si>
    <t>โนนทองหลาง</t>
  </si>
  <si>
    <t>A_45999</t>
  </si>
  <si>
    <t>โคกกระเบื้อง</t>
  </si>
  <si>
    <t>บ้านเหลื่อม</t>
  </si>
  <si>
    <t>A_46000</t>
  </si>
  <si>
    <t>พรหมนิมิต</t>
  </si>
  <si>
    <t>ตาคลี</t>
  </si>
  <si>
    <t>A_46001</t>
  </si>
  <si>
    <t>ช่องแค</t>
  </si>
  <si>
    <t>A_46002</t>
  </si>
  <si>
    <t>หนองหม้อ</t>
  </si>
  <si>
    <t>A_46003</t>
  </si>
  <si>
    <t>หนองพิกุล</t>
  </si>
  <si>
    <t>ตากฟ้า</t>
  </si>
  <si>
    <t>A_46004</t>
  </si>
  <si>
    <t>บางประมุง</t>
  </si>
  <si>
    <t>โกรกพระ</t>
  </si>
  <si>
    <t>A_46005</t>
  </si>
  <si>
    <t>เกรียงไกร</t>
  </si>
  <si>
    <t>เมืองนครสวรรค์</t>
  </si>
  <si>
    <t>A_46006</t>
  </si>
  <si>
    <t>ทับกฤช</t>
  </si>
  <si>
    <t>ชุมแสง</t>
  </si>
  <si>
    <t>A_46007</t>
  </si>
  <si>
    <t>วังน้ำลัด</t>
  </si>
  <si>
    <t>ไพศาลี</t>
  </si>
  <si>
    <t>A_46008</t>
  </si>
  <si>
    <t>พนมเศษ</t>
  </si>
  <si>
    <t>ท่าตะโก</t>
  </si>
  <si>
    <t>A_46009</t>
  </si>
  <si>
    <t>A_46010</t>
  </si>
  <si>
    <t>หนองกระโดน</t>
  </si>
  <si>
    <t>A_46011</t>
  </si>
  <si>
    <t>A_46012</t>
  </si>
  <si>
    <t>A_46013</t>
  </si>
  <si>
    <t>A_46014</t>
  </si>
  <si>
    <t>พันลาน</t>
  </si>
  <si>
    <t>A_46015</t>
  </si>
  <si>
    <t>บางเคียน</t>
  </si>
  <si>
    <t>A_46016</t>
  </si>
  <si>
    <t>A_46017</t>
  </si>
  <si>
    <t>หนองเต่า</t>
  </si>
  <si>
    <t>เก้าเลี้ยว</t>
  </si>
  <si>
    <t>A_46018</t>
  </si>
  <si>
    <t>A_46019</t>
  </si>
  <si>
    <t>A_46020</t>
  </si>
  <si>
    <t>A_46021</t>
  </si>
  <si>
    <t>A_46022</t>
  </si>
  <si>
    <t>หูกวาง</t>
  </si>
  <si>
    <t>บรรพตพิสัย</t>
  </si>
  <si>
    <t>A_46023</t>
  </si>
  <si>
    <t>บ้านไร่</t>
  </si>
  <si>
    <t>ลาดยาว</t>
  </si>
  <si>
    <t>A_46024</t>
  </si>
  <si>
    <t>ห้วยร่วม</t>
  </si>
  <si>
    <t>หนองบัว</t>
  </si>
  <si>
    <t>A_46025</t>
  </si>
  <si>
    <t>ตาสัง</t>
  </si>
  <si>
    <t>A_46026</t>
  </si>
  <si>
    <t>ตาขีด</t>
  </si>
  <si>
    <t>A_46027</t>
  </si>
  <si>
    <t>A_46028</t>
  </si>
  <si>
    <t>ขึ่ง</t>
  </si>
  <si>
    <t>A_46029</t>
  </si>
  <si>
    <t>A_46030</t>
  </si>
  <si>
    <t>A_46031</t>
  </si>
  <si>
    <t>A_46032</t>
  </si>
  <si>
    <t>ทุ่งศรีทอง</t>
  </si>
  <si>
    <t>A_46033</t>
  </si>
  <si>
    <t>A_46034</t>
  </si>
  <si>
    <t>A_46035</t>
  </si>
  <si>
    <t>A_46036</t>
  </si>
  <si>
    <t>A_46037</t>
  </si>
  <si>
    <t>A_46038</t>
  </si>
  <si>
    <t>A_46039</t>
  </si>
  <si>
    <t>A_46040</t>
  </si>
  <si>
    <t>A_46041</t>
  </si>
  <si>
    <t>ไชยวัฒนา</t>
  </si>
  <si>
    <t>A_46042</t>
  </si>
  <si>
    <t>ปังกู</t>
  </si>
  <si>
    <t>ประโคนชัย</t>
  </si>
  <si>
    <t>บุรีรัมย์</t>
  </si>
  <si>
    <t>A_46043</t>
  </si>
  <si>
    <t>โคกย่าง</t>
  </si>
  <si>
    <t>A_46044</t>
  </si>
  <si>
    <t>บึงคอไห</t>
  </si>
  <si>
    <t>ลำลูกกา</t>
  </si>
  <si>
    <t>ปทุมธานี</t>
  </si>
  <si>
    <t>A_46045</t>
  </si>
  <si>
    <t>A_46046</t>
  </si>
  <si>
    <t>A_46047</t>
  </si>
  <si>
    <t>A_46048</t>
  </si>
  <si>
    <t>บึงสนั่น</t>
  </si>
  <si>
    <t>ธัญบุรี</t>
  </si>
  <si>
    <t>A_46049</t>
  </si>
  <si>
    <t>ศาลาครุ</t>
  </si>
  <si>
    <t>หนองเสือ</t>
  </si>
  <si>
    <t>A_46050</t>
  </si>
  <si>
    <t>โคกปีบ</t>
  </si>
  <si>
    <t>ศรีมโหสถ</t>
  </si>
  <si>
    <t>ปราจีนบุรี</t>
  </si>
  <si>
    <t>A_46051</t>
  </si>
  <si>
    <t>บางแตน</t>
  </si>
  <si>
    <t>บ้านสร้าง</t>
  </si>
  <si>
    <t>A_46052</t>
  </si>
  <si>
    <t>บางพลวง</t>
  </si>
  <si>
    <t>A_46053</t>
  </si>
  <si>
    <t>A_46054</t>
  </si>
  <si>
    <t>วังน้อย</t>
  </si>
  <si>
    <t>พระนครศรีอยุธยา</t>
  </si>
  <si>
    <t>A_46055</t>
  </si>
  <si>
    <t>A_46056</t>
  </si>
  <si>
    <t>A_46057</t>
  </si>
  <si>
    <t>คลองจิก</t>
  </si>
  <si>
    <t>บางปะอิน</t>
  </si>
  <si>
    <t>A_46058</t>
  </si>
  <si>
    <t>A_46059</t>
  </si>
  <si>
    <t>บ้านหว้า</t>
  </si>
  <si>
    <t>A_46060</t>
  </si>
  <si>
    <t>บางซ้าย</t>
  </si>
  <si>
    <t>A_46061</t>
  </si>
  <si>
    <t>สามกอ</t>
  </si>
  <si>
    <t>เสนา</t>
  </si>
  <si>
    <t>A_46062</t>
  </si>
  <si>
    <t>A_46063</t>
  </si>
  <si>
    <t>A_46064</t>
  </si>
  <si>
    <t>A_46065</t>
  </si>
  <si>
    <t>ลำตะเคียน</t>
  </si>
  <si>
    <t>ผักไห่</t>
  </si>
  <si>
    <t>A_46066</t>
  </si>
  <si>
    <t>จักราช</t>
  </si>
  <si>
    <t>A_46067</t>
  </si>
  <si>
    <t>A_46068</t>
  </si>
  <si>
    <t>A_46069</t>
  </si>
  <si>
    <t>A_46070</t>
  </si>
  <si>
    <t>หนองน้ำใหญ่</t>
  </si>
  <si>
    <t>A_46071</t>
  </si>
  <si>
    <t>A_46072</t>
  </si>
  <si>
    <t>A_46073</t>
  </si>
  <si>
    <t>A_46074</t>
  </si>
  <si>
    <t>A_46075</t>
  </si>
  <si>
    <t>อมฤต</t>
  </si>
  <si>
    <t>A_46076</t>
  </si>
  <si>
    <t>ทับน้ำ</t>
  </si>
  <si>
    <t>บางปะหัน</t>
  </si>
  <si>
    <t>A_46077</t>
  </si>
  <si>
    <t>A_46078</t>
  </si>
  <si>
    <t>A_46079</t>
  </si>
  <si>
    <t>A_46080</t>
  </si>
  <si>
    <t>A_46081</t>
  </si>
  <si>
    <t>A_46082</t>
  </si>
  <si>
    <t>A_46083</t>
  </si>
  <si>
    <t>A_46084</t>
  </si>
  <si>
    <t>A_46085</t>
  </si>
  <si>
    <t>นาคู</t>
  </si>
  <si>
    <t>A_46086</t>
  </si>
  <si>
    <t>ไผ่ล้อม</t>
  </si>
  <si>
    <t>ภาชี</t>
  </si>
  <si>
    <t>A_46087</t>
  </si>
  <si>
    <t>ตานิม</t>
  </si>
  <si>
    <t>A_46088</t>
  </si>
  <si>
    <t>หน้าโคก</t>
  </si>
  <si>
    <t>A_46089</t>
  </si>
  <si>
    <t>หนองขนาก</t>
  </si>
  <si>
    <t>ท่าเรือ</t>
  </si>
  <si>
    <t>A_46090</t>
  </si>
  <si>
    <t>มหาราช</t>
  </si>
  <si>
    <t>A_46091</t>
  </si>
  <si>
    <t>โรงช้าง</t>
  </si>
  <si>
    <t>A_46092</t>
  </si>
  <si>
    <t>A_46093</t>
  </si>
  <si>
    <t>บ้านถ้ำ</t>
  </si>
  <si>
    <t>A_46094</t>
  </si>
  <si>
    <t>บ้านต๊ำ</t>
  </si>
  <si>
    <t>A_46095</t>
  </si>
  <si>
    <t>วังสำโรง</t>
  </si>
  <si>
    <t>บางมูลนาก</t>
  </si>
  <si>
    <t>A_46096</t>
  </si>
  <si>
    <t>A_46097</t>
  </si>
  <si>
    <t>เนินมะกอก</t>
  </si>
  <si>
    <t>A_46098</t>
  </si>
  <si>
    <t>A_46099</t>
  </si>
  <si>
    <t>วังตะกู</t>
  </si>
  <si>
    <t>A_46100</t>
  </si>
  <si>
    <t>A_46101</t>
  </si>
  <si>
    <t>A_46102</t>
  </si>
  <si>
    <t>บ้านน้อย</t>
  </si>
  <si>
    <t>โพทะเล</t>
  </si>
  <si>
    <t>A_46103</t>
  </si>
  <si>
    <t>A_46104</t>
  </si>
  <si>
    <t>ทุ่งโพธิ์</t>
  </si>
  <si>
    <t>ตะพานหิน</t>
  </si>
  <si>
    <t>A_46105</t>
  </si>
  <si>
    <t>A_46106</t>
  </si>
  <si>
    <t>ท้ายน้ำ</t>
  </si>
  <si>
    <t>A_46107</t>
  </si>
  <si>
    <t>ทับคล้อ</t>
  </si>
  <si>
    <t>A_46108</t>
  </si>
  <si>
    <t>ทับหมัน</t>
  </si>
  <si>
    <t>A_46109</t>
  </si>
  <si>
    <t>วังหว้า</t>
  </si>
  <si>
    <t>A_46110</t>
  </si>
  <si>
    <t>A_46111</t>
  </si>
  <si>
    <t>A_46112</t>
  </si>
  <si>
    <t>A_46113</t>
  </si>
  <si>
    <t>วังหลุม</t>
  </si>
  <si>
    <t>A_46114</t>
  </si>
  <si>
    <t>A_46115</t>
  </si>
  <si>
    <t>บึงนาราง</t>
  </si>
  <si>
    <t>A_46116</t>
  </si>
  <si>
    <t>A_46117</t>
  </si>
  <si>
    <t>A_46118</t>
  </si>
  <si>
    <t>A_46119</t>
  </si>
  <si>
    <t>ดงเสือเหลือง</t>
  </si>
  <si>
    <t>โพธิ์ประทับช้าง</t>
  </si>
  <si>
    <t>A_46120</t>
  </si>
  <si>
    <t>A_46121</t>
  </si>
  <si>
    <t>A_46122</t>
  </si>
  <si>
    <t>A_46123</t>
  </si>
  <si>
    <t>ไผ่รอบ</t>
  </si>
  <si>
    <t>A_46124</t>
  </si>
  <si>
    <t>A_46125</t>
  </si>
  <si>
    <t>บางระกำ</t>
  </si>
  <si>
    <t>พิษณุโลก</t>
  </si>
  <si>
    <t>A_46126</t>
  </si>
  <si>
    <t>นิคมพัฒนา</t>
  </si>
  <si>
    <t>A_46127</t>
  </si>
  <si>
    <t>A_46128</t>
  </si>
  <si>
    <t>A_46129</t>
  </si>
  <si>
    <t>A_46130</t>
  </si>
  <si>
    <t>ท่าทอง</t>
  </si>
  <si>
    <t>เมืองพิษณุโลก</t>
  </si>
  <si>
    <t>A_46131</t>
  </si>
  <si>
    <t>ชุมแสงสงคราม</t>
  </si>
  <si>
    <t>A_46132</t>
  </si>
  <si>
    <t>A_46133</t>
  </si>
  <si>
    <t>A_46134</t>
  </si>
  <si>
    <t>ท่างาม</t>
  </si>
  <si>
    <t>วัดโบสถ์</t>
  </si>
  <si>
    <t>A_46135</t>
  </si>
  <si>
    <t>A_46136</t>
  </si>
  <si>
    <t>A_46137</t>
  </si>
  <si>
    <t>หอกลอง</t>
  </si>
  <si>
    <t>พรหมพิราม</t>
  </si>
  <si>
    <t>A_46138</t>
  </si>
  <si>
    <t>A_46139</t>
  </si>
  <si>
    <t>A_46140</t>
  </si>
  <si>
    <t>A_46141</t>
  </si>
  <si>
    <t>A_46142</t>
  </si>
  <si>
    <t>ทับยายเชียง</t>
  </si>
  <si>
    <t>A_46143</t>
  </si>
  <si>
    <t>ศรีภิรมย์</t>
  </si>
  <si>
    <t>A_46144</t>
  </si>
  <si>
    <t>ป่าแดง</t>
  </si>
  <si>
    <t>ชาติตระการ</t>
  </si>
  <si>
    <t>A_46145</t>
  </si>
  <si>
    <t>คันโช้ง</t>
  </si>
  <si>
    <t>A_46146</t>
  </si>
  <si>
    <t>A_46147</t>
  </si>
  <si>
    <t>A_46148</t>
  </si>
  <si>
    <t>นาเมือง</t>
  </si>
  <si>
    <t>เสลภูมิ</t>
  </si>
  <si>
    <t>ร้อยเอ็ด</t>
  </si>
  <si>
    <t>A_46149</t>
  </si>
  <si>
    <t>รางบัว</t>
  </si>
  <si>
    <t>จอมบึง</t>
  </si>
  <si>
    <t>ราชบุรี</t>
  </si>
  <si>
    <t>A_46150</t>
  </si>
  <si>
    <t>A_46151</t>
  </si>
  <si>
    <t>A_46152</t>
  </si>
  <si>
    <t>โพตลาดแก้ว</t>
  </si>
  <si>
    <t>ท่าวุ้ง</t>
  </si>
  <si>
    <t>ลพบุรี</t>
  </si>
  <si>
    <t>A_46153</t>
  </si>
  <si>
    <t>บางงา</t>
  </si>
  <si>
    <t>A_46154</t>
  </si>
  <si>
    <t>มุจลินท์</t>
  </si>
  <si>
    <t>A_46155</t>
  </si>
  <si>
    <t>บ้านหมี่</t>
  </si>
  <si>
    <t>A_46156</t>
  </si>
  <si>
    <t>บ้านชี</t>
  </si>
  <si>
    <t>A_46157</t>
  </si>
  <si>
    <t>บางพึ่ง</t>
  </si>
  <si>
    <t>A_46158</t>
  </si>
  <si>
    <t>สนามแจง</t>
  </si>
  <si>
    <t>A_46159</t>
  </si>
  <si>
    <t>A_46160</t>
  </si>
  <si>
    <t>A_46161</t>
  </si>
  <si>
    <t>A_46162</t>
  </si>
  <si>
    <t>โพนทอง</t>
  </si>
  <si>
    <t>A_46163</t>
  </si>
  <si>
    <t>เชียงงา</t>
  </si>
  <si>
    <t>A_46164</t>
  </si>
  <si>
    <t>โคกสำโรง</t>
  </si>
  <si>
    <t>A_46165</t>
  </si>
  <si>
    <t>พระบาทวังตวง</t>
  </si>
  <si>
    <t>A_46166</t>
  </si>
  <si>
    <t>A_46167</t>
  </si>
  <si>
    <t>A_46168</t>
  </si>
  <si>
    <t>A_46169</t>
  </si>
  <si>
    <t>A_46170</t>
  </si>
  <si>
    <t>สันดอนแก้ว</t>
  </si>
  <si>
    <t>A_46171</t>
  </si>
  <si>
    <t>เสริมซ้าย</t>
  </si>
  <si>
    <t>A_46172</t>
  </si>
  <si>
    <t>ทุ่งงาม</t>
  </si>
  <si>
    <t>A_46173</t>
  </si>
  <si>
    <t>นาครัว</t>
  </si>
  <si>
    <t>A_46174</t>
  </si>
  <si>
    <t>วังพร้าว</t>
  </si>
  <si>
    <t>A_46175</t>
  </si>
  <si>
    <t>ไหล่หิน</t>
  </si>
  <si>
    <t>A_46176</t>
  </si>
  <si>
    <t>A_46177</t>
  </si>
  <si>
    <t>เมืองยาว</t>
  </si>
  <si>
    <t>A_46178</t>
  </si>
  <si>
    <t>A_46179</t>
  </si>
  <si>
    <t>A_46180</t>
  </si>
  <si>
    <t>A_46181</t>
  </si>
  <si>
    <t>A_46182</t>
  </si>
  <si>
    <t>A_46183</t>
  </si>
  <si>
    <t>A_46184</t>
  </si>
  <si>
    <t>A_46185</t>
  </si>
  <si>
    <t>บุญนาคพัฒนา</t>
  </si>
  <si>
    <t>A_46186</t>
  </si>
  <si>
    <t>A_46187</t>
  </si>
  <si>
    <t>A_46188</t>
  </si>
  <si>
    <t>A_46189</t>
  </si>
  <si>
    <t>A_46190</t>
  </si>
  <si>
    <t>A_46191</t>
  </si>
  <si>
    <t>ทุ่งกว๋าว</t>
  </si>
  <si>
    <t>A_46192</t>
  </si>
  <si>
    <t>A_46193</t>
  </si>
  <si>
    <t>A_46194</t>
  </si>
  <si>
    <t>A_46195</t>
  </si>
  <si>
    <t>บ้านสา</t>
  </si>
  <si>
    <t>A_46196</t>
  </si>
  <si>
    <t>A_46197</t>
  </si>
  <si>
    <t>A_46198</t>
  </si>
  <si>
    <t>หลวงใต้</t>
  </si>
  <si>
    <t>A_46199</t>
  </si>
  <si>
    <t>วังใต้</t>
  </si>
  <si>
    <t>A_46200</t>
  </si>
  <si>
    <t>ใจดี</t>
  </si>
  <si>
    <t>ขุขันธ์</t>
  </si>
  <si>
    <t>ศรีสะเกษ</t>
  </si>
  <si>
    <t>A_46201</t>
  </si>
  <si>
    <t>A_46202</t>
  </si>
  <si>
    <t>ตูม</t>
  </si>
  <si>
    <t>ศรีรัตนะ</t>
  </si>
  <si>
    <t>A_46203</t>
  </si>
  <si>
    <t>น้ำคำ</t>
  </si>
  <si>
    <t>เมืองศรีสะเกษ</t>
  </si>
  <si>
    <t>A_46204</t>
  </si>
  <si>
    <t>หนองหมี</t>
  </si>
  <si>
    <t>ราษีไศล</t>
  </si>
  <si>
    <t>A_46205</t>
  </si>
  <si>
    <t>ต้นผึ้ง</t>
  </si>
  <si>
    <t>พังโคน</t>
  </si>
  <si>
    <t>สกลนคร</t>
  </si>
  <si>
    <t>A_46206</t>
  </si>
  <si>
    <t>A_46207</t>
  </si>
  <si>
    <t>บางพลีใหญ่</t>
  </si>
  <si>
    <t>บางพลี</t>
  </si>
  <si>
    <t>สมุทรปราการ</t>
  </si>
  <si>
    <t>A_46208</t>
  </si>
  <si>
    <t>A_46209</t>
  </si>
  <si>
    <t>A_46210</t>
  </si>
  <si>
    <t>ท่าเกวียน</t>
  </si>
  <si>
    <t>วัฒนานคร</t>
  </si>
  <si>
    <t>A_46211</t>
  </si>
  <si>
    <t>หนองม่วง</t>
  </si>
  <si>
    <t>โคกสูง</t>
  </si>
  <si>
    <t>A_46212</t>
  </si>
  <si>
    <t>หนองปลิง</t>
  </si>
  <si>
    <t>หนองแค</t>
  </si>
  <si>
    <t>A_46213</t>
  </si>
  <si>
    <t>หัวไผ่</t>
  </si>
  <si>
    <t>เมืองสิงห์บุรี</t>
  </si>
  <si>
    <t>สิงห์บุรี</t>
  </si>
  <si>
    <t>A_46214</t>
  </si>
  <si>
    <t>บ้านกร่าง</t>
  </si>
  <si>
    <t>กงไกรลาศ</t>
  </si>
  <si>
    <t>A_46215</t>
  </si>
  <si>
    <t>A_46216</t>
  </si>
  <si>
    <t>บ้านป้อม</t>
  </si>
  <si>
    <t>คีรีมาศ</t>
  </si>
  <si>
    <t>A_46217</t>
  </si>
  <si>
    <t>ป่าแฝก</t>
  </si>
  <si>
    <t>A_46218</t>
  </si>
  <si>
    <t>หนองกลับ</t>
  </si>
  <si>
    <t>สวรรคโลก</t>
  </si>
  <si>
    <t>A_46219</t>
  </si>
  <si>
    <t>A_46220</t>
  </si>
  <si>
    <t>A_46221</t>
  </si>
  <si>
    <t>A_46222</t>
  </si>
  <si>
    <t>บ้านแก่ง</t>
  </si>
  <si>
    <t>A_46223</t>
  </si>
  <si>
    <t>A_46224</t>
  </si>
  <si>
    <t>สารจิตร</t>
  </si>
  <si>
    <t>A_46225</t>
  </si>
  <si>
    <t>A_46226</t>
  </si>
  <si>
    <t>A_46227</t>
  </si>
  <si>
    <t>A_46228</t>
  </si>
  <si>
    <t>A_46229</t>
  </si>
  <si>
    <t>A_46230</t>
  </si>
  <si>
    <t>แม่สิน</t>
  </si>
  <si>
    <t>A_46231</t>
  </si>
  <si>
    <t>ทุ่งคอก</t>
  </si>
  <si>
    <t>สุพรรณบุรี</t>
  </si>
  <si>
    <t>A_46232</t>
  </si>
  <si>
    <t>ดอนมะเกลือ</t>
  </si>
  <si>
    <t>อู่ทอง</t>
  </si>
  <si>
    <t>A_46233</t>
  </si>
  <si>
    <t>A_46234</t>
  </si>
  <si>
    <t>บางใหญ่</t>
  </si>
  <si>
    <t>บางปลาม้า</t>
  </si>
  <si>
    <t>A_46235</t>
  </si>
  <si>
    <t>A_46236</t>
  </si>
  <si>
    <t>ตะค่า</t>
  </si>
  <si>
    <t>A_46237</t>
  </si>
  <si>
    <t>A_46238</t>
  </si>
  <si>
    <t>วัดดาว</t>
  </si>
  <si>
    <t>A_46239</t>
  </si>
  <si>
    <t>A_46240</t>
  </si>
  <si>
    <t>A_46241</t>
  </si>
  <si>
    <t>A_46242</t>
  </si>
  <si>
    <t>กระจัน</t>
  </si>
  <si>
    <t>A_46243</t>
  </si>
  <si>
    <t>A_46244</t>
  </si>
  <si>
    <t>บ้านแหลม</t>
  </si>
  <si>
    <t>A_46245</t>
  </si>
  <si>
    <t>A_46246</t>
  </si>
  <si>
    <t>A_46247</t>
  </si>
  <si>
    <t>A_46248</t>
  </si>
  <si>
    <t>ดอนโพธิ์ทอง</t>
  </si>
  <si>
    <t>เมืองสุพรรณบุรี</t>
  </si>
  <si>
    <t>A_46249</t>
  </si>
  <si>
    <t>หนองโอ่ง</t>
  </si>
  <si>
    <t>A_46250</t>
  </si>
  <si>
    <t>โคกโคเฒ่า</t>
  </si>
  <si>
    <t>A_46251</t>
  </si>
  <si>
    <t>A_46252</t>
  </si>
  <si>
    <t>A_46253</t>
  </si>
  <si>
    <t>A_46254</t>
  </si>
  <si>
    <t>A_46255</t>
  </si>
  <si>
    <t>หัวนา</t>
  </si>
  <si>
    <t>เดิมบางนางบวช</t>
  </si>
  <si>
    <t>A_46256</t>
  </si>
  <si>
    <t>จีกแดก</t>
  </si>
  <si>
    <t>พนมดงรัก</t>
  </si>
  <si>
    <t>สุรินทร์</t>
  </si>
  <si>
    <t>A_46257</t>
  </si>
  <si>
    <t>โคกตะเคียน</t>
  </si>
  <si>
    <t>กาบเชิง</t>
  </si>
  <si>
    <t>A_46258</t>
  </si>
  <si>
    <t>ปรือ</t>
  </si>
  <si>
    <t>ปราสาท</t>
  </si>
  <si>
    <t>A_46259</t>
  </si>
  <si>
    <t>นาดี</t>
  </si>
  <si>
    <t>เมืองสุรินทร์</t>
  </si>
  <si>
    <t>A_46260</t>
  </si>
  <si>
    <t>เมืองบัว</t>
  </si>
  <si>
    <t>ชุมพลบุรี</t>
  </si>
  <si>
    <t>A_46261</t>
  </si>
  <si>
    <t>บางจัก</t>
  </si>
  <si>
    <t>วิเศษชัยชาญ</t>
  </si>
  <si>
    <t>A_46262</t>
  </si>
  <si>
    <t>ไผ่วง</t>
  </si>
  <si>
    <t>A_46263</t>
  </si>
  <si>
    <t>ไผ่ดำพัฒนา</t>
  </si>
  <si>
    <t>A_46264</t>
  </si>
  <si>
    <t>นาจิก</t>
  </si>
  <si>
    <t>เมืองอำนาจเจริญ</t>
  </si>
  <si>
    <t>อำนาจเจริญ</t>
  </si>
  <si>
    <t>A_46265</t>
  </si>
  <si>
    <t>บ้านดุง</t>
  </si>
  <si>
    <t>A_46266</t>
  </si>
  <si>
    <t>ผาเลือด</t>
  </si>
  <si>
    <t>ท่าปลา</t>
  </si>
  <si>
    <t>อุตรดิตถ์</t>
  </si>
  <si>
    <t>A_46267</t>
  </si>
  <si>
    <t>บ้านใหม่คลองเคี</t>
  </si>
  <si>
    <t>อุทัยธานี</t>
  </si>
  <si>
    <t>A_46268</t>
  </si>
  <si>
    <t>ป่าอ้อ</t>
  </si>
  <si>
    <t>ลานสัก</t>
  </si>
  <si>
    <t>A_46269</t>
  </si>
  <si>
    <t>หนองกระทุ่ม</t>
  </si>
  <si>
    <t>ทัพทัน</t>
  </si>
  <si>
    <t>A_46270</t>
  </si>
  <si>
    <t>น้ำรอบ</t>
  </si>
  <si>
    <t>A_46271</t>
  </si>
  <si>
    <t>A_46272</t>
  </si>
  <si>
    <t>นากระแซง</t>
  </si>
  <si>
    <t>เดชอุดม</t>
  </si>
  <si>
    <t>A_46273</t>
  </si>
  <si>
    <t>หนองบัวฮี</t>
  </si>
  <si>
    <t>พิบูลมังสาหาร</t>
  </si>
  <si>
    <t>A_46274</t>
  </si>
  <si>
    <t>โนนก่อ</t>
  </si>
  <si>
    <t>สิรินธร</t>
  </si>
  <si>
    <t>A_46275</t>
  </si>
  <si>
    <t>ท่าไห</t>
  </si>
  <si>
    <t>เขื่องใน</t>
  </si>
  <si>
    <t>A_46276</t>
  </si>
  <si>
    <t>ห้วยฝ้ายพัฒนา</t>
  </si>
  <si>
    <t>ตระการพืชผล</t>
  </si>
  <si>
    <t>A_46277</t>
  </si>
  <si>
    <t>A_46278</t>
  </si>
  <si>
    <t>ตากแดด</t>
  </si>
  <si>
    <t>A_46279</t>
  </si>
  <si>
    <t>A_46280</t>
  </si>
  <si>
    <t>ข้าวปุ้น</t>
  </si>
  <si>
    <t>กุดข้าวปุ้น</t>
  </si>
  <si>
    <t>A_46281</t>
  </si>
  <si>
    <t>พังเคน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</si>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</sst>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0" t="s">
        <v>34</v>
      </c>
      <c r="B1" s="40"/>
      <c r="C1" s="40"/>
      <c r="D1" s="40"/>
      <c r="E1" s="40"/>
      <c r="F1" s="40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9"/>
  <sheetViews>
    <sheetView tabSelected="1" zoomScaleNormal="100" workbookViewId="0">
      <selection activeCell="F10" sqref="F10"/>
    </sheetView>
  </sheetViews>
  <sheetFormatPr defaultColWidth="10.90625" defaultRowHeight="18"/>
  <cols>
    <col min="1" max="1" width="9.90625" style="21" bestFit="1" customWidth="1"/>
    <col min="2" max="2" width="7.81640625" style="12" bestFit="1" customWidth="1"/>
    <col min="3" max="3" width="5.36328125" style="24" bestFit="1" customWidth="1"/>
    <col min="4" max="4" width="8.36328125" style="31" bestFit="1" customWidth="1"/>
    <col min="5" max="5" width="9.1796875" style="31" bestFit="1" customWidth="1"/>
    <col min="6" max="6" width="11.90625" style="31" bestFit="1" customWidth="1"/>
    <col min="7" max="7" width="12.90625" style="31" bestFit="1" customWidth="1"/>
    <col min="8" max="9" width="9.1796875" style="12" bestFit="1" customWidth="1"/>
    <col min="10" max="10" width="11.81640625" style="12" bestFit="1" customWidth="1"/>
    <col min="11" max="11" width="11.1796875" style="12" bestFit="1" customWidth="1"/>
    <col min="12" max="12" width="17.1796875" style="12" bestFit="1" customWidth="1"/>
    <col min="13" max="13" width="21.453125" style="12" bestFit="1" customWidth="1"/>
    <col min="14" max="14" width="18.453125" style="12" bestFit="1" customWidth="1"/>
    <col min="15" max="15" width="50.6328125" style="12" bestFit="1" customWidth="1"/>
    <col min="16" max="17" width="32.8164062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16384" width="10.90625" style="21"/>
  </cols>
  <sheetData>
    <row r="1" spans="1:20" ht="28.5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147</v>
      </c>
      <c r="B4" s="33">
        <v>46146</v>
      </c>
      <c r="C4" s="37">
        <v>2.4700000000000002</v>
      </c>
      <c r="D4" s="39">
        <v>15.066929999999999</v>
      </c>
      <c r="E4" s="39">
        <v>98.373999999999995</v>
      </c>
      <c r="F4" s="39">
        <v>432720.13835899998</v>
      </c>
      <c r="G4" s="39">
        <v>1665824.3145000001</v>
      </c>
      <c r="H4" s="29" t="s">
        <v>48</v>
      </c>
      <c r="I4" s="29" t="s">
        <v>126</v>
      </c>
      <c r="J4" s="29" t="s">
        <v>70</v>
      </c>
      <c r="K4" s="29" t="s">
        <v>71</v>
      </c>
      <c r="L4" s="29" t="s">
        <v>49</v>
      </c>
      <c r="M4" s="29" t="s">
        <v>127</v>
      </c>
      <c r="N4" s="29" t="s">
        <v>50</v>
      </c>
      <c r="O4" s="29" t="s">
        <v>51</v>
      </c>
      <c r="P4" s="29" t="s">
        <v>72</v>
      </c>
      <c r="Q4" s="29" t="s">
        <v>72</v>
      </c>
      <c r="R4" s="29" t="s">
        <v>52</v>
      </c>
      <c r="S4" s="29" t="s">
        <v>53</v>
      </c>
      <c r="T4" s="38" t="str">
        <f t="shared" ref="T4:T16" si="0">HYPERLINK(CONCATENATE("http://maps.google.com/maps?q=",D4,",",E4))</f>
        <v>http://maps.google.com/maps?q=15.06693,98.374</v>
      </c>
    </row>
    <row r="5" spans="1:20" customFormat="1">
      <c r="A5" s="29" t="s">
        <v>148</v>
      </c>
      <c r="B5" s="33">
        <v>46146</v>
      </c>
      <c r="C5" s="37">
        <v>1.1100000000000001</v>
      </c>
      <c r="D5" s="39">
        <v>6.2289500000000002</v>
      </c>
      <c r="E5" s="39">
        <v>101.96068</v>
      </c>
      <c r="F5" s="39">
        <v>827660.85601800005</v>
      </c>
      <c r="G5" s="39">
        <v>689432.46706199995</v>
      </c>
      <c r="H5" s="29" t="s">
        <v>48</v>
      </c>
      <c r="I5" s="29" t="s">
        <v>120</v>
      </c>
      <c r="J5" s="29" t="s">
        <v>121</v>
      </c>
      <c r="K5" s="29" t="s">
        <v>122</v>
      </c>
      <c r="L5" s="29" t="s">
        <v>106</v>
      </c>
      <c r="M5" s="29" t="s">
        <v>123</v>
      </c>
      <c r="N5" s="29" t="s">
        <v>59</v>
      </c>
      <c r="O5" s="29" t="s">
        <v>124</v>
      </c>
      <c r="P5" s="29" t="s">
        <v>125</v>
      </c>
      <c r="Q5" s="29" t="s">
        <v>125</v>
      </c>
      <c r="R5" s="29" t="s">
        <v>52</v>
      </c>
      <c r="S5" s="29" t="s">
        <v>53</v>
      </c>
      <c r="T5" s="38" t="str">
        <f t="shared" si="0"/>
        <v>http://maps.google.com/maps?q=6.22895,101.96068</v>
      </c>
    </row>
    <row r="6" spans="1:20" customFormat="1">
      <c r="A6" s="29" t="s">
        <v>149</v>
      </c>
      <c r="B6" s="33">
        <v>46146</v>
      </c>
      <c r="C6" s="37">
        <v>2.4700000000000002</v>
      </c>
      <c r="D6" s="39">
        <v>19.43262</v>
      </c>
      <c r="E6" s="39">
        <v>98.730099999999993</v>
      </c>
      <c r="F6" s="39">
        <v>471667.19069299998</v>
      </c>
      <c r="G6" s="39">
        <v>2148719.2274699998</v>
      </c>
      <c r="H6" s="29" t="s">
        <v>48</v>
      </c>
      <c r="I6" s="29" t="s">
        <v>145</v>
      </c>
      <c r="J6" s="29" t="s">
        <v>146</v>
      </c>
      <c r="K6" s="29" t="s">
        <v>77</v>
      </c>
      <c r="L6" s="29" t="s">
        <v>57</v>
      </c>
      <c r="M6" s="29" t="s">
        <v>146</v>
      </c>
      <c r="N6" s="29" t="s">
        <v>59</v>
      </c>
      <c r="O6" s="29" t="s">
        <v>51</v>
      </c>
      <c r="P6" s="29" t="s">
        <v>141</v>
      </c>
      <c r="Q6" s="29" t="s">
        <v>141</v>
      </c>
      <c r="R6" s="29" t="s">
        <v>52</v>
      </c>
      <c r="S6" s="29" t="s">
        <v>53</v>
      </c>
      <c r="T6" s="38" t="str">
        <f t="shared" si="0"/>
        <v>http://maps.google.com/maps?q=19.43262,98.7301</v>
      </c>
    </row>
    <row r="7" spans="1:20" customFormat="1">
      <c r="A7" s="29" t="s">
        <v>150</v>
      </c>
      <c r="B7" s="33">
        <v>46146</v>
      </c>
      <c r="C7" s="37">
        <v>2.4700000000000002</v>
      </c>
      <c r="D7" s="39">
        <v>16.800709999999999</v>
      </c>
      <c r="E7" s="39">
        <v>98.699529999999996</v>
      </c>
      <c r="F7" s="39">
        <v>467983.26757700002</v>
      </c>
      <c r="G7" s="39">
        <v>1857533.06189</v>
      </c>
      <c r="H7" s="29" t="s">
        <v>48</v>
      </c>
      <c r="I7" s="29" t="s">
        <v>109</v>
      </c>
      <c r="J7" s="29" t="s">
        <v>80</v>
      </c>
      <c r="K7" s="29" t="s">
        <v>61</v>
      </c>
      <c r="L7" s="29" t="s">
        <v>57</v>
      </c>
      <c r="M7" s="29" t="s">
        <v>128</v>
      </c>
      <c r="N7" s="29" t="s">
        <v>50</v>
      </c>
      <c r="O7" s="29" t="s">
        <v>129</v>
      </c>
      <c r="P7" s="29" t="s">
        <v>63</v>
      </c>
      <c r="Q7" s="29" t="s">
        <v>63</v>
      </c>
      <c r="R7" s="29" t="s">
        <v>52</v>
      </c>
      <c r="S7" s="29" t="s">
        <v>53</v>
      </c>
      <c r="T7" s="38" t="str">
        <f t="shared" si="0"/>
        <v>http://maps.google.com/maps?q=16.80071,98.69953</v>
      </c>
    </row>
    <row r="8" spans="1:20" customFormat="1">
      <c r="A8" s="29" t="s">
        <v>151</v>
      </c>
      <c r="B8" s="33">
        <v>46146</v>
      </c>
      <c r="C8" s="37">
        <v>2.4700000000000002</v>
      </c>
      <c r="D8" s="39">
        <v>18.186810000000001</v>
      </c>
      <c r="E8" s="39">
        <v>99.987520000000004</v>
      </c>
      <c r="F8" s="39">
        <v>604435.01513900002</v>
      </c>
      <c r="G8" s="39">
        <v>2011134.5969700001</v>
      </c>
      <c r="H8" s="29" t="s">
        <v>48</v>
      </c>
      <c r="I8" s="29" t="s">
        <v>96</v>
      </c>
      <c r="J8" s="29" t="s">
        <v>95</v>
      </c>
      <c r="K8" s="29" t="s">
        <v>94</v>
      </c>
      <c r="L8" s="29" t="s">
        <v>57</v>
      </c>
      <c r="M8" s="29" t="s">
        <v>130</v>
      </c>
      <c r="N8" s="29" t="s">
        <v>50</v>
      </c>
      <c r="O8" s="29" t="s">
        <v>131</v>
      </c>
      <c r="P8" s="29" t="s">
        <v>75</v>
      </c>
      <c r="Q8" s="29" t="s">
        <v>75</v>
      </c>
      <c r="R8" s="29" t="s">
        <v>52</v>
      </c>
      <c r="S8" s="29" t="s">
        <v>53</v>
      </c>
      <c r="T8" s="38" t="str">
        <f t="shared" si="0"/>
        <v>http://maps.google.com/maps?q=18.18681,99.98752</v>
      </c>
    </row>
    <row r="9" spans="1:20" customFormat="1">
      <c r="A9" s="29" t="s">
        <v>152</v>
      </c>
      <c r="B9" s="33">
        <v>46146</v>
      </c>
      <c r="C9" s="37">
        <v>2.4700000000000002</v>
      </c>
      <c r="D9" s="39">
        <v>19.052150000000001</v>
      </c>
      <c r="E9" s="39">
        <v>100.46387</v>
      </c>
      <c r="F9" s="39">
        <v>654037.37584200001</v>
      </c>
      <c r="G9" s="39">
        <v>2107240.18811</v>
      </c>
      <c r="H9" s="29" t="s">
        <v>48</v>
      </c>
      <c r="I9" s="29" t="s">
        <v>54</v>
      </c>
      <c r="J9" s="29" t="s">
        <v>55</v>
      </c>
      <c r="K9" s="29" t="s">
        <v>56</v>
      </c>
      <c r="L9" s="29" t="s">
        <v>57</v>
      </c>
      <c r="M9" s="29" t="s">
        <v>58</v>
      </c>
      <c r="N9" s="29" t="s">
        <v>59</v>
      </c>
      <c r="O9" s="29" t="s">
        <v>51</v>
      </c>
      <c r="P9" s="29" t="s">
        <v>60</v>
      </c>
      <c r="Q9" s="29" t="s">
        <v>60</v>
      </c>
      <c r="R9" s="29" t="s">
        <v>52</v>
      </c>
      <c r="S9" s="29" t="s">
        <v>53</v>
      </c>
      <c r="T9" s="38" t="str">
        <f t="shared" si="0"/>
        <v>http://maps.google.com/maps?q=19.05215,100.46387</v>
      </c>
    </row>
    <row r="10" spans="1:20" customFormat="1">
      <c r="A10" s="29" t="s">
        <v>153</v>
      </c>
      <c r="B10" s="33">
        <v>46146</v>
      </c>
      <c r="C10" s="37">
        <v>2.4700000000000002</v>
      </c>
      <c r="D10" s="39">
        <v>19.052800000000001</v>
      </c>
      <c r="E10" s="39">
        <v>100.46081</v>
      </c>
      <c r="F10" s="39">
        <v>653714.72967200004</v>
      </c>
      <c r="G10" s="39">
        <v>2107309.4444300001</v>
      </c>
      <c r="H10" s="29" t="s">
        <v>48</v>
      </c>
      <c r="I10" s="29" t="s">
        <v>54</v>
      </c>
      <c r="J10" s="29" t="s">
        <v>55</v>
      </c>
      <c r="K10" s="29" t="s">
        <v>56</v>
      </c>
      <c r="L10" s="29" t="s">
        <v>57</v>
      </c>
      <c r="M10" s="29" t="s">
        <v>58</v>
      </c>
      <c r="N10" s="29" t="s">
        <v>59</v>
      </c>
      <c r="O10" s="29" t="s">
        <v>51</v>
      </c>
      <c r="P10" s="29" t="s">
        <v>60</v>
      </c>
      <c r="Q10" s="29" t="s">
        <v>60</v>
      </c>
      <c r="R10" s="29" t="s">
        <v>52</v>
      </c>
      <c r="S10" s="29" t="s">
        <v>53</v>
      </c>
      <c r="T10" s="38" t="str">
        <f t="shared" si="0"/>
        <v>http://maps.google.com/maps?q=19.0528,100.46081</v>
      </c>
    </row>
    <row r="11" spans="1:20" customFormat="1">
      <c r="A11" s="29" t="s">
        <v>154</v>
      </c>
      <c r="B11" s="33">
        <v>46146</v>
      </c>
      <c r="C11" s="37">
        <v>2.4700000000000002</v>
      </c>
      <c r="D11" s="39">
        <v>18.856300000000001</v>
      </c>
      <c r="E11" s="39">
        <v>100.14775</v>
      </c>
      <c r="F11" s="39">
        <v>620910.32301499997</v>
      </c>
      <c r="G11" s="39">
        <v>2085318.92658</v>
      </c>
      <c r="H11" s="29" t="s">
        <v>48</v>
      </c>
      <c r="I11" s="29" t="s">
        <v>135</v>
      </c>
      <c r="J11" s="29" t="s">
        <v>111</v>
      </c>
      <c r="K11" s="29" t="s">
        <v>56</v>
      </c>
      <c r="L11" s="29" t="s">
        <v>57</v>
      </c>
      <c r="M11" s="29" t="s">
        <v>136</v>
      </c>
      <c r="N11" s="29" t="s">
        <v>50</v>
      </c>
      <c r="O11" s="29" t="s">
        <v>137</v>
      </c>
      <c r="P11" s="29" t="s">
        <v>60</v>
      </c>
      <c r="Q11" s="29" t="s">
        <v>60</v>
      </c>
      <c r="R11" s="29" t="s">
        <v>52</v>
      </c>
      <c r="S11" s="29" t="s">
        <v>53</v>
      </c>
      <c r="T11" s="38" t="str">
        <f t="shared" si="0"/>
        <v>http://maps.google.com/maps?q=18.8563,100.14775</v>
      </c>
    </row>
    <row r="12" spans="1:20" customFormat="1">
      <c r="A12" s="29" t="s">
        <v>155</v>
      </c>
      <c r="B12" s="33">
        <v>46146</v>
      </c>
      <c r="C12" s="37">
        <v>2.4700000000000002</v>
      </c>
      <c r="D12" s="39">
        <v>18.741219999999998</v>
      </c>
      <c r="E12" s="39">
        <v>99.82799</v>
      </c>
      <c r="F12" s="39">
        <v>587282.11511999997</v>
      </c>
      <c r="G12" s="39">
        <v>2072397.0529199999</v>
      </c>
      <c r="H12" s="29" t="s">
        <v>48</v>
      </c>
      <c r="I12" s="29" t="s">
        <v>132</v>
      </c>
      <c r="J12" s="29" t="s">
        <v>65</v>
      </c>
      <c r="K12" s="29" t="s">
        <v>66</v>
      </c>
      <c r="L12" s="29" t="s">
        <v>57</v>
      </c>
      <c r="M12" s="29" t="s">
        <v>67</v>
      </c>
      <c r="N12" s="29" t="s">
        <v>62</v>
      </c>
      <c r="O12" s="29" t="s">
        <v>68</v>
      </c>
      <c r="P12" s="29" t="s">
        <v>69</v>
      </c>
      <c r="Q12" s="29" t="s">
        <v>69</v>
      </c>
      <c r="R12" s="29" t="s">
        <v>52</v>
      </c>
      <c r="S12" s="29" t="s">
        <v>53</v>
      </c>
      <c r="T12" s="38" t="str">
        <f t="shared" si="0"/>
        <v>http://maps.google.com/maps?q=18.74122,99.82799</v>
      </c>
    </row>
    <row r="13" spans="1:20" customFormat="1">
      <c r="A13" s="29" t="s">
        <v>156</v>
      </c>
      <c r="B13" s="33">
        <v>46146</v>
      </c>
      <c r="C13" s="37">
        <v>2.4700000000000002</v>
      </c>
      <c r="D13" s="39">
        <v>18.743230000000001</v>
      </c>
      <c r="E13" s="39">
        <v>99.829809999999995</v>
      </c>
      <c r="F13" s="39">
        <v>587472.94505099999</v>
      </c>
      <c r="G13" s="39">
        <v>2072620.35935</v>
      </c>
      <c r="H13" s="29" t="s">
        <v>48</v>
      </c>
      <c r="I13" s="29" t="s">
        <v>132</v>
      </c>
      <c r="J13" s="29" t="s">
        <v>65</v>
      </c>
      <c r="K13" s="29" t="s">
        <v>66</v>
      </c>
      <c r="L13" s="29" t="s">
        <v>57</v>
      </c>
      <c r="M13" s="29" t="s">
        <v>67</v>
      </c>
      <c r="N13" s="29" t="s">
        <v>62</v>
      </c>
      <c r="O13" s="29" t="s">
        <v>68</v>
      </c>
      <c r="P13" s="29" t="s">
        <v>69</v>
      </c>
      <c r="Q13" s="29" t="s">
        <v>69</v>
      </c>
      <c r="R13" s="29" t="s">
        <v>52</v>
      </c>
      <c r="S13" s="29" t="s">
        <v>53</v>
      </c>
      <c r="T13" s="38" t="str">
        <f t="shared" si="0"/>
        <v>http://maps.google.com/maps?q=18.74323,99.82981</v>
      </c>
    </row>
    <row r="14" spans="1:20" customFormat="1">
      <c r="A14" s="29" t="s">
        <v>157</v>
      </c>
      <c r="B14" s="33">
        <v>46146</v>
      </c>
      <c r="C14" s="37">
        <v>2.4700000000000002</v>
      </c>
      <c r="D14" s="39">
        <v>18.831430000000001</v>
      </c>
      <c r="E14" s="39">
        <v>100.50548000000001</v>
      </c>
      <c r="F14" s="39">
        <v>658625.02981700003</v>
      </c>
      <c r="G14" s="39">
        <v>2082848.5102899999</v>
      </c>
      <c r="H14" s="29" t="s">
        <v>48</v>
      </c>
      <c r="I14" s="29" t="s">
        <v>133</v>
      </c>
      <c r="J14" s="29" t="s">
        <v>91</v>
      </c>
      <c r="K14" s="29" t="s">
        <v>86</v>
      </c>
      <c r="L14" s="29" t="s">
        <v>57</v>
      </c>
      <c r="M14" s="29" t="s">
        <v>134</v>
      </c>
      <c r="N14" s="29" t="s">
        <v>62</v>
      </c>
      <c r="O14" s="29" t="s">
        <v>51</v>
      </c>
      <c r="P14" s="29" t="s">
        <v>75</v>
      </c>
      <c r="Q14" s="29" t="s">
        <v>75</v>
      </c>
      <c r="R14" s="29" t="s">
        <v>52</v>
      </c>
      <c r="S14" s="29" t="s">
        <v>53</v>
      </c>
      <c r="T14" s="38" t="str">
        <f t="shared" si="0"/>
        <v>http://maps.google.com/maps?q=18.83143,100.50548</v>
      </c>
    </row>
    <row r="15" spans="1:20" customFormat="1">
      <c r="A15" s="29" t="s">
        <v>158</v>
      </c>
      <c r="B15" s="33">
        <v>46146</v>
      </c>
      <c r="C15" s="37">
        <v>2.4700000000000002</v>
      </c>
      <c r="D15" s="39">
        <v>19.197959999999998</v>
      </c>
      <c r="E15" s="39">
        <v>99.273420000000002</v>
      </c>
      <c r="F15" s="39">
        <v>528743.30994599999</v>
      </c>
      <c r="G15" s="39">
        <v>2122754.0761500001</v>
      </c>
      <c r="H15" s="29" t="s">
        <v>48</v>
      </c>
      <c r="I15" s="29" t="s">
        <v>138</v>
      </c>
      <c r="J15" s="29" t="s">
        <v>139</v>
      </c>
      <c r="K15" s="29" t="s">
        <v>77</v>
      </c>
      <c r="L15" s="29" t="s">
        <v>57</v>
      </c>
      <c r="M15" s="29" t="s">
        <v>140</v>
      </c>
      <c r="N15" s="29" t="s">
        <v>50</v>
      </c>
      <c r="O15" s="29" t="s">
        <v>51</v>
      </c>
      <c r="P15" s="29" t="s">
        <v>141</v>
      </c>
      <c r="Q15" s="29" t="s">
        <v>141</v>
      </c>
      <c r="R15" s="29" t="s">
        <v>52</v>
      </c>
      <c r="S15" s="29" t="s">
        <v>53</v>
      </c>
      <c r="T15" s="38" t="str">
        <f t="shared" si="0"/>
        <v>http://maps.google.com/maps?q=19.19796,99.27342</v>
      </c>
    </row>
    <row r="16" spans="1:20" customFormat="1">
      <c r="A16" s="29" t="s">
        <v>159</v>
      </c>
      <c r="B16" s="33">
        <v>46146</v>
      </c>
      <c r="C16" s="37">
        <v>2.4700000000000002</v>
      </c>
      <c r="D16" s="39">
        <v>19.41226</v>
      </c>
      <c r="E16" s="39">
        <v>98.539940000000001</v>
      </c>
      <c r="F16" s="39">
        <v>451698.82217499998</v>
      </c>
      <c r="G16" s="39">
        <v>2146508.585</v>
      </c>
      <c r="H16" s="29" t="s">
        <v>48</v>
      </c>
      <c r="I16" s="29" t="s">
        <v>142</v>
      </c>
      <c r="J16" s="29" t="s">
        <v>143</v>
      </c>
      <c r="K16" s="29" t="s">
        <v>64</v>
      </c>
      <c r="L16" s="29" t="s">
        <v>57</v>
      </c>
      <c r="M16" s="29" t="s">
        <v>144</v>
      </c>
      <c r="N16" s="29" t="s">
        <v>50</v>
      </c>
      <c r="O16" s="29" t="s">
        <v>51</v>
      </c>
      <c r="P16" s="29" t="s">
        <v>141</v>
      </c>
      <c r="Q16" s="29" t="s">
        <v>141</v>
      </c>
      <c r="R16" s="29" t="s">
        <v>52</v>
      </c>
      <c r="S16" s="29" t="s">
        <v>53</v>
      </c>
      <c r="T16" s="38" t="str">
        <f t="shared" si="0"/>
        <v>http://maps.google.com/maps?q=19.41226,98.53994</v>
      </c>
    </row>
    <row r="17" spans="1:255">
      <c r="A17" s="29" t="s">
        <v>209</v>
      </c>
      <c r="B17" s="43">
        <v>46146</v>
      </c>
      <c r="C17" s="44">
        <v>13.57</v>
      </c>
      <c r="D17" s="45">
        <v>15.06696</v>
      </c>
      <c r="E17" s="45">
        <v>98.382090000000005</v>
      </c>
      <c r="F17" s="45">
        <v>433589.65656799998</v>
      </c>
      <c r="G17" s="45">
        <v>1665825.1791699999</v>
      </c>
      <c r="H17" s="44" t="s">
        <v>48</v>
      </c>
      <c r="I17" s="44" t="s">
        <v>126</v>
      </c>
      <c r="J17" s="44" t="s">
        <v>70</v>
      </c>
      <c r="K17" s="44" t="s">
        <v>71</v>
      </c>
      <c r="L17" s="44" t="s">
        <v>49</v>
      </c>
      <c r="M17" s="44" t="s">
        <v>127</v>
      </c>
      <c r="N17" s="44" t="s">
        <v>50</v>
      </c>
      <c r="O17" s="44" t="s">
        <v>51</v>
      </c>
      <c r="P17" s="44" t="s">
        <v>72</v>
      </c>
      <c r="Q17" s="44" t="s">
        <v>72</v>
      </c>
      <c r="R17" s="44" t="s">
        <v>52</v>
      </c>
      <c r="S17" s="44" t="s">
        <v>53</v>
      </c>
      <c r="T17" s="46" t="str">
        <f>HYPERLINK(CONCATENATE("http://maps.google.com/maps?q=",D17,",",E17))</f>
        <v>http://maps.google.com/maps?q=15.06696,98.38209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customFormat="1">
      <c r="A18" s="29" t="s">
        <v>210</v>
      </c>
      <c r="B18" s="43">
        <v>46146</v>
      </c>
      <c r="C18" s="44">
        <v>13.57</v>
      </c>
      <c r="D18" s="45">
        <v>15.072240000000001</v>
      </c>
      <c r="E18" s="45">
        <v>98.346239999999995</v>
      </c>
      <c r="F18" s="45">
        <v>429738.24180700001</v>
      </c>
      <c r="G18" s="45">
        <v>1666420.3230900001</v>
      </c>
      <c r="H18" s="44" t="s">
        <v>48</v>
      </c>
      <c r="I18" s="44" t="s">
        <v>126</v>
      </c>
      <c r="J18" s="44" t="s">
        <v>70</v>
      </c>
      <c r="K18" s="44" t="s">
        <v>71</v>
      </c>
      <c r="L18" s="44" t="s">
        <v>49</v>
      </c>
      <c r="M18" s="44" t="s">
        <v>127</v>
      </c>
      <c r="N18" s="44" t="s">
        <v>50</v>
      </c>
      <c r="O18" s="44" t="s">
        <v>51</v>
      </c>
      <c r="P18" s="44" t="s">
        <v>72</v>
      </c>
      <c r="Q18" s="44" t="s">
        <v>72</v>
      </c>
      <c r="R18" s="44" t="s">
        <v>52</v>
      </c>
      <c r="S18" s="44" t="s">
        <v>53</v>
      </c>
      <c r="T18" s="46" t="str">
        <f t="shared" ref="T18:T81" si="1">HYPERLINK(CONCATENATE("http://maps.google.com/maps?q=",D18,",",E18))</f>
        <v>http://maps.google.com/maps?q=15.07224,98.34624</v>
      </c>
    </row>
    <row r="19" spans="1:255" customFormat="1">
      <c r="A19" s="29" t="s">
        <v>211</v>
      </c>
      <c r="B19" s="43">
        <v>46146</v>
      </c>
      <c r="C19" s="44">
        <v>13.57</v>
      </c>
      <c r="D19" s="45">
        <v>15.075089999999999</v>
      </c>
      <c r="E19" s="45">
        <v>98.341949999999997</v>
      </c>
      <c r="F19" s="45">
        <v>429278.10528800002</v>
      </c>
      <c r="G19" s="45">
        <v>1666736.9384900001</v>
      </c>
      <c r="H19" s="44" t="s">
        <v>48</v>
      </c>
      <c r="I19" s="44" t="s">
        <v>126</v>
      </c>
      <c r="J19" s="44" t="s">
        <v>70</v>
      </c>
      <c r="K19" s="44" t="s">
        <v>71</v>
      </c>
      <c r="L19" s="44" t="s">
        <v>49</v>
      </c>
      <c r="M19" s="44" t="s">
        <v>127</v>
      </c>
      <c r="N19" s="44" t="s">
        <v>50</v>
      </c>
      <c r="O19" s="44" t="s">
        <v>51</v>
      </c>
      <c r="P19" s="44" t="s">
        <v>72</v>
      </c>
      <c r="Q19" s="44" t="s">
        <v>72</v>
      </c>
      <c r="R19" s="44" t="s">
        <v>52</v>
      </c>
      <c r="S19" s="44" t="s">
        <v>53</v>
      </c>
      <c r="T19" s="46" t="str">
        <f t="shared" si="1"/>
        <v>http://maps.google.com/maps?q=15.07509,98.34195</v>
      </c>
    </row>
    <row r="20" spans="1:255" customFormat="1">
      <c r="A20" s="29" t="s">
        <v>212</v>
      </c>
      <c r="B20" s="43">
        <v>46146</v>
      </c>
      <c r="C20" s="44">
        <v>13.57</v>
      </c>
      <c r="D20" s="45">
        <v>15.15727</v>
      </c>
      <c r="E20" s="45">
        <v>98.572879999999998</v>
      </c>
      <c r="F20" s="45">
        <v>454114.77431900002</v>
      </c>
      <c r="G20" s="45">
        <v>1675765.59311</v>
      </c>
      <c r="H20" s="44" t="s">
        <v>48</v>
      </c>
      <c r="I20" s="44" t="s">
        <v>213</v>
      </c>
      <c r="J20" s="44" t="s">
        <v>70</v>
      </c>
      <c r="K20" s="44" t="s">
        <v>71</v>
      </c>
      <c r="L20" s="44" t="s">
        <v>49</v>
      </c>
      <c r="M20" s="44" t="s">
        <v>127</v>
      </c>
      <c r="N20" s="44" t="s">
        <v>50</v>
      </c>
      <c r="O20" s="44" t="s">
        <v>51</v>
      </c>
      <c r="P20" s="44" t="s">
        <v>72</v>
      </c>
      <c r="Q20" s="44" t="s">
        <v>72</v>
      </c>
      <c r="R20" s="44" t="s">
        <v>52</v>
      </c>
      <c r="S20" s="44" t="s">
        <v>53</v>
      </c>
      <c r="T20" s="46" t="str">
        <f t="shared" si="1"/>
        <v>http://maps.google.com/maps?q=15.15727,98.57288</v>
      </c>
    </row>
    <row r="21" spans="1:255" customFormat="1">
      <c r="A21" s="29" t="s">
        <v>214</v>
      </c>
      <c r="B21" s="43">
        <v>46146</v>
      </c>
      <c r="C21" s="44">
        <v>13.57</v>
      </c>
      <c r="D21" s="45">
        <v>15.16133</v>
      </c>
      <c r="E21" s="45">
        <v>98.576700000000002</v>
      </c>
      <c r="F21" s="45">
        <v>454526.02858400001</v>
      </c>
      <c r="G21" s="45">
        <v>1676213.8677300001</v>
      </c>
      <c r="H21" s="44" t="s">
        <v>48</v>
      </c>
      <c r="I21" s="44" t="s">
        <v>213</v>
      </c>
      <c r="J21" s="44" t="s">
        <v>70</v>
      </c>
      <c r="K21" s="44" t="s">
        <v>71</v>
      </c>
      <c r="L21" s="44" t="s">
        <v>49</v>
      </c>
      <c r="M21" s="44" t="s">
        <v>127</v>
      </c>
      <c r="N21" s="44" t="s">
        <v>50</v>
      </c>
      <c r="O21" s="44" t="s">
        <v>51</v>
      </c>
      <c r="P21" s="44" t="s">
        <v>72</v>
      </c>
      <c r="Q21" s="44" t="s">
        <v>72</v>
      </c>
      <c r="R21" s="44" t="s">
        <v>52</v>
      </c>
      <c r="S21" s="44" t="s">
        <v>53</v>
      </c>
      <c r="T21" s="46" t="str">
        <f t="shared" si="1"/>
        <v>http://maps.google.com/maps?q=15.16133,98.5767</v>
      </c>
    </row>
    <row r="22" spans="1:255" customFormat="1">
      <c r="A22" s="29" t="s">
        <v>215</v>
      </c>
      <c r="B22" s="43">
        <v>46146</v>
      </c>
      <c r="C22" s="44">
        <v>13.59</v>
      </c>
      <c r="D22" s="45">
        <v>18.053830000000001</v>
      </c>
      <c r="E22" s="45">
        <v>99.641270000000006</v>
      </c>
      <c r="F22" s="45">
        <v>567867.04766899999</v>
      </c>
      <c r="G22" s="45">
        <v>1996258.8061599999</v>
      </c>
      <c r="H22" s="44" t="s">
        <v>48</v>
      </c>
      <c r="I22" s="44" t="s">
        <v>216</v>
      </c>
      <c r="J22" s="44" t="s">
        <v>217</v>
      </c>
      <c r="K22" s="44" t="s">
        <v>94</v>
      </c>
      <c r="L22" s="44" t="s">
        <v>57</v>
      </c>
      <c r="M22" s="44" t="s">
        <v>218</v>
      </c>
      <c r="N22" s="44" t="s">
        <v>50</v>
      </c>
      <c r="O22" s="44" t="s">
        <v>51</v>
      </c>
      <c r="P22" s="44" t="s">
        <v>75</v>
      </c>
      <c r="Q22" s="44" t="s">
        <v>75</v>
      </c>
      <c r="R22" s="44" t="s">
        <v>52</v>
      </c>
      <c r="S22" s="44" t="s">
        <v>53</v>
      </c>
      <c r="T22" s="46" t="str">
        <f t="shared" si="1"/>
        <v>http://maps.google.com/maps?q=18.05383,99.64127</v>
      </c>
    </row>
    <row r="23" spans="1:255" customFormat="1">
      <c r="A23" s="29" t="s">
        <v>219</v>
      </c>
      <c r="B23" s="43">
        <v>46146</v>
      </c>
      <c r="C23" s="44">
        <v>13.59</v>
      </c>
      <c r="D23" s="45">
        <v>18.899470000000001</v>
      </c>
      <c r="E23" s="45">
        <v>99.498090000000005</v>
      </c>
      <c r="F23" s="45">
        <v>552455.84624999994</v>
      </c>
      <c r="G23" s="45">
        <v>2089777.94432</v>
      </c>
      <c r="H23" s="44" t="s">
        <v>48</v>
      </c>
      <c r="I23" s="44" t="s">
        <v>220</v>
      </c>
      <c r="J23" s="44" t="s">
        <v>221</v>
      </c>
      <c r="K23" s="44" t="s">
        <v>66</v>
      </c>
      <c r="L23" s="44" t="s">
        <v>57</v>
      </c>
      <c r="M23" s="44" t="s">
        <v>222</v>
      </c>
      <c r="N23" s="44" t="s">
        <v>50</v>
      </c>
      <c r="O23" s="44" t="s">
        <v>223</v>
      </c>
      <c r="P23" s="44" t="s">
        <v>69</v>
      </c>
      <c r="Q23" s="44" t="s">
        <v>69</v>
      </c>
      <c r="R23" s="44" t="s">
        <v>52</v>
      </c>
      <c r="S23" s="44" t="s">
        <v>53</v>
      </c>
      <c r="T23" s="46" t="str">
        <f t="shared" si="1"/>
        <v>http://maps.google.com/maps?q=18.89947,99.49809</v>
      </c>
    </row>
    <row r="24" spans="1:255" customFormat="1">
      <c r="A24" s="29" t="s">
        <v>224</v>
      </c>
      <c r="B24" s="43">
        <v>46146</v>
      </c>
      <c r="C24" s="44">
        <v>13.59</v>
      </c>
      <c r="D24" s="45">
        <v>17.468409999999999</v>
      </c>
      <c r="E24" s="45">
        <v>98.101200000000006</v>
      </c>
      <c r="F24" s="45">
        <v>404566.42849000002</v>
      </c>
      <c r="G24" s="45">
        <v>1931598.7946299999</v>
      </c>
      <c r="H24" s="44" t="s">
        <v>48</v>
      </c>
      <c r="I24" s="44" t="s">
        <v>225</v>
      </c>
      <c r="J24" s="44" t="s">
        <v>74</v>
      </c>
      <c r="K24" s="44" t="s">
        <v>61</v>
      </c>
      <c r="L24" s="44" t="s">
        <v>57</v>
      </c>
      <c r="M24" s="44" t="s">
        <v>226</v>
      </c>
      <c r="N24" s="44" t="s">
        <v>50</v>
      </c>
      <c r="O24" s="44" t="s">
        <v>227</v>
      </c>
      <c r="P24" s="44" t="s">
        <v>63</v>
      </c>
      <c r="Q24" s="44" t="s">
        <v>63</v>
      </c>
      <c r="R24" s="44" t="s">
        <v>52</v>
      </c>
      <c r="S24" s="44" t="s">
        <v>53</v>
      </c>
      <c r="T24" s="46" t="str">
        <f t="shared" si="1"/>
        <v>http://maps.google.com/maps?q=17.46841,98.1012</v>
      </c>
    </row>
    <row r="25" spans="1:255" customFormat="1">
      <c r="A25" s="29" t="s">
        <v>228</v>
      </c>
      <c r="B25" s="43">
        <v>46146</v>
      </c>
      <c r="C25" s="44">
        <v>13.59</v>
      </c>
      <c r="D25" s="45">
        <v>18.158000000000001</v>
      </c>
      <c r="E25" s="45">
        <v>98.171809999999994</v>
      </c>
      <c r="F25" s="45">
        <v>412401.57402200002</v>
      </c>
      <c r="G25" s="45">
        <v>2007863.49991</v>
      </c>
      <c r="H25" s="44" t="s">
        <v>48</v>
      </c>
      <c r="I25" s="44" t="s">
        <v>229</v>
      </c>
      <c r="J25" s="44" t="s">
        <v>230</v>
      </c>
      <c r="K25" s="44" t="s">
        <v>77</v>
      </c>
      <c r="L25" s="44" t="s">
        <v>57</v>
      </c>
      <c r="M25" s="44" t="s">
        <v>231</v>
      </c>
      <c r="N25" s="44" t="s">
        <v>62</v>
      </c>
      <c r="O25" s="44" t="s">
        <v>51</v>
      </c>
      <c r="P25" s="44" t="s">
        <v>141</v>
      </c>
      <c r="Q25" s="44" t="s">
        <v>141</v>
      </c>
      <c r="R25" s="44" t="s">
        <v>52</v>
      </c>
      <c r="S25" s="44" t="s">
        <v>53</v>
      </c>
      <c r="T25" s="46" t="str">
        <f t="shared" si="1"/>
        <v>http://maps.google.com/maps?q=18.158,98.17181</v>
      </c>
    </row>
    <row r="26" spans="1:255" customFormat="1">
      <c r="A26" s="29" t="s">
        <v>232</v>
      </c>
      <c r="B26" s="43">
        <v>46146</v>
      </c>
      <c r="C26" s="44">
        <v>13.59</v>
      </c>
      <c r="D26" s="45">
        <v>18.158570000000001</v>
      </c>
      <c r="E26" s="45">
        <v>98.175849999999997</v>
      </c>
      <c r="F26" s="45">
        <v>412829.19528500002</v>
      </c>
      <c r="G26" s="45">
        <v>2007924.6483799999</v>
      </c>
      <c r="H26" s="44" t="s">
        <v>48</v>
      </c>
      <c r="I26" s="44" t="s">
        <v>229</v>
      </c>
      <c r="J26" s="44" t="s">
        <v>230</v>
      </c>
      <c r="K26" s="44" t="s">
        <v>77</v>
      </c>
      <c r="L26" s="44" t="s">
        <v>57</v>
      </c>
      <c r="M26" s="44" t="s">
        <v>231</v>
      </c>
      <c r="N26" s="44" t="s">
        <v>62</v>
      </c>
      <c r="O26" s="44" t="s">
        <v>51</v>
      </c>
      <c r="P26" s="44" t="s">
        <v>141</v>
      </c>
      <c r="Q26" s="44" t="s">
        <v>141</v>
      </c>
      <c r="R26" s="44" t="s">
        <v>52</v>
      </c>
      <c r="S26" s="44" t="s">
        <v>53</v>
      </c>
      <c r="T26" s="46" t="str">
        <f t="shared" si="1"/>
        <v>http://maps.google.com/maps?q=18.15857,98.17585</v>
      </c>
    </row>
    <row r="27" spans="1:255" customFormat="1">
      <c r="A27" s="29" t="s">
        <v>233</v>
      </c>
      <c r="B27" s="43">
        <v>46146</v>
      </c>
      <c r="C27" s="44">
        <v>13.59</v>
      </c>
      <c r="D27" s="45">
        <v>18.969390000000001</v>
      </c>
      <c r="E27" s="45">
        <v>99.239040000000003</v>
      </c>
      <c r="F27" s="45">
        <v>525163.58900799998</v>
      </c>
      <c r="G27" s="45">
        <v>2097457.59161</v>
      </c>
      <c r="H27" s="44" t="s">
        <v>48</v>
      </c>
      <c r="I27" s="44" t="s">
        <v>234</v>
      </c>
      <c r="J27" s="44" t="s">
        <v>235</v>
      </c>
      <c r="K27" s="44" t="s">
        <v>77</v>
      </c>
      <c r="L27" s="44" t="s">
        <v>57</v>
      </c>
      <c r="M27" s="44" t="s">
        <v>236</v>
      </c>
      <c r="N27" s="44" t="s">
        <v>50</v>
      </c>
      <c r="O27" s="44" t="s">
        <v>237</v>
      </c>
      <c r="P27" s="44" t="s">
        <v>141</v>
      </c>
      <c r="Q27" s="44" t="s">
        <v>141</v>
      </c>
      <c r="R27" s="44" t="s">
        <v>52</v>
      </c>
      <c r="S27" s="44" t="s">
        <v>53</v>
      </c>
      <c r="T27" s="46" t="str">
        <f t="shared" si="1"/>
        <v>http://maps.google.com/maps?q=18.96939,99.23904</v>
      </c>
    </row>
    <row r="28" spans="1:255" customFormat="1">
      <c r="A28" s="29" t="s">
        <v>238</v>
      </c>
      <c r="B28" s="43">
        <v>46146</v>
      </c>
      <c r="C28" s="44">
        <v>13.59</v>
      </c>
      <c r="D28" s="45">
        <v>18.971509999999999</v>
      </c>
      <c r="E28" s="45">
        <v>99.283330000000007</v>
      </c>
      <c r="F28" s="45">
        <v>529825.61991100002</v>
      </c>
      <c r="G28" s="45">
        <v>2097699.0753199998</v>
      </c>
      <c r="H28" s="44" t="s">
        <v>48</v>
      </c>
      <c r="I28" s="44" t="s">
        <v>239</v>
      </c>
      <c r="J28" s="44" t="s">
        <v>235</v>
      </c>
      <c r="K28" s="44" t="s">
        <v>77</v>
      </c>
      <c r="L28" s="44" t="s">
        <v>57</v>
      </c>
      <c r="M28" s="44" t="s">
        <v>236</v>
      </c>
      <c r="N28" s="44" t="s">
        <v>50</v>
      </c>
      <c r="O28" s="44" t="s">
        <v>237</v>
      </c>
      <c r="P28" s="44" t="s">
        <v>141</v>
      </c>
      <c r="Q28" s="44" t="s">
        <v>141</v>
      </c>
      <c r="R28" s="44" t="s">
        <v>52</v>
      </c>
      <c r="S28" s="44" t="s">
        <v>53</v>
      </c>
      <c r="T28" s="46" t="str">
        <f t="shared" si="1"/>
        <v>http://maps.google.com/maps?q=18.97151,99.28333</v>
      </c>
    </row>
    <row r="29" spans="1:255" customFormat="1">
      <c r="A29" s="29" t="s">
        <v>240</v>
      </c>
      <c r="B29" s="43">
        <v>46146</v>
      </c>
      <c r="C29" s="44">
        <v>13.59</v>
      </c>
      <c r="D29" s="45">
        <v>18.97241</v>
      </c>
      <c r="E29" s="45">
        <v>99.286349999999999</v>
      </c>
      <c r="F29" s="45">
        <v>530143.36995700002</v>
      </c>
      <c r="G29" s="45">
        <v>2097799.1728300001</v>
      </c>
      <c r="H29" s="44" t="s">
        <v>48</v>
      </c>
      <c r="I29" s="44" t="s">
        <v>239</v>
      </c>
      <c r="J29" s="44" t="s">
        <v>235</v>
      </c>
      <c r="K29" s="44" t="s">
        <v>77</v>
      </c>
      <c r="L29" s="44" t="s">
        <v>57</v>
      </c>
      <c r="M29" s="44" t="s">
        <v>236</v>
      </c>
      <c r="N29" s="44" t="s">
        <v>50</v>
      </c>
      <c r="O29" s="44" t="s">
        <v>237</v>
      </c>
      <c r="P29" s="44" t="s">
        <v>141</v>
      </c>
      <c r="Q29" s="44" t="s">
        <v>141</v>
      </c>
      <c r="R29" s="44" t="s">
        <v>52</v>
      </c>
      <c r="S29" s="44" t="s">
        <v>53</v>
      </c>
      <c r="T29" s="46" t="str">
        <f t="shared" si="1"/>
        <v>http://maps.google.com/maps?q=18.97241,99.28635</v>
      </c>
    </row>
    <row r="30" spans="1:255" customFormat="1">
      <c r="A30" s="29" t="s">
        <v>241</v>
      </c>
      <c r="B30" s="43">
        <v>46146</v>
      </c>
      <c r="C30" s="44">
        <v>13.59</v>
      </c>
      <c r="D30" s="45">
        <v>17.166730000000001</v>
      </c>
      <c r="E30" s="45">
        <v>98.655919999999995</v>
      </c>
      <c r="F30" s="45">
        <v>463407.36733600002</v>
      </c>
      <c r="G30" s="45">
        <v>1898032.1217</v>
      </c>
      <c r="H30" s="44" t="s">
        <v>48</v>
      </c>
      <c r="I30" s="44" t="s">
        <v>242</v>
      </c>
      <c r="J30" s="44" t="s">
        <v>73</v>
      </c>
      <c r="K30" s="44" t="s">
        <v>61</v>
      </c>
      <c r="L30" s="44" t="s">
        <v>57</v>
      </c>
      <c r="M30" s="44" t="s">
        <v>242</v>
      </c>
      <c r="N30" s="44" t="s">
        <v>59</v>
      </c>
      <c r="O30" s="44" t="s">
        <v>51</v>
      </c>
      <c r="P30" s="44" t="s">
        <v>63</v>
      </c>
      <c r="Q30" s="44" t="s">
        <v>63</v>
      </c>
      <c r="R30" s="44" t="s">
        <v>243</v>
      </c>
      <c r="S30" s="44" t="s">
        <v>53</v>
      </c>
      <c r="T30" s="46" t="str">
        <f t="shared" si="1"/>
        <v>http://maps.google.com/maps?q=17.16673,98.65592</v>
      </c>
    </row>
    <row r="31" spans="1:255" customFormat="1">
      <c r="A31" s="29" t="s">
        <v>244</v>
      </c>
      <c r="B31" s="43">
        <v>46146</v>
      </c>
      <c r="C31" s="44">
        <v>13.59</v>
      </c>
      <c r="D31" s="45">
        <v>17.200489999999999</v>
      </c>
      <c r="E31" s="45">
        <v>98.642439999999993</v>
      </c>
      <c r="F31" s="45">
        <v>461980.65089699998</v>
      </c>
      <c r="G31" s="45">
        <v>1901769.5401900001</v>
      </c>
      <c r="H31" s="44" t="s">
        <v>48</v>
      </c>
      <c r="I31" s="44" t="s">
        <v>242</v>
      </c>
      <c r="J31" s="44" t="s">
        <v>73</v>
      </c>
      <c r="K31" s="44" t="s">
        <v>61</v>
      </c>
      <c r="L31" s="44" t="s">
        <v>57</v>
      </c>
      <c r="M31" s="44" t="s">
        <v>242</v>
      </c>
      <c r="N31" s="44" t="s">
        <v>59</v>
      </c>
      <c r="O31" s="44" t="s">
        <v>51</v>
      </c>
      <c r="P31" s="44" t="s">
        <v>63</v>
      </c>
      <c r="Q31" s="44" t="s">
        <v>63</v>
      </c>
      <c r="R31" s="44" t="s">
        <v>52</v>
      </c>
      <c r="S31" s="44" t="s">
        <v>53</v>
      </c>
      <c r="T31" s="46" t="str">
        <f t="shared" si="1"/>
        <v>http://maps.google.com/maps?q=17.20049,98.64244</v>
      </c>
    </row>
    <row r="32" spans="1:255" customFormat="1">
      <c r="A32" s="29" t="s">
        <v>245</v>
      </c>
      <c r="B32" s="43">
        <v>46146</v>
      </c>
      <c r="C32" s="44">
        <v>13.59</v>
      </c>
      <c r="D32" s="45">
        <v>17.827369999999998</v>
      </c>
      <c r="E32" s="45">
        <v>98.729960000000005</v>
      </c>
      <c r="F32" s="45">
        <v>471385.08407799999</v>
      </c>
      <c r="G32" s="45">
        <v>1971107.2433</v>
      </c>
      <c r="H32" s="44" t="s">
        <v>48</v>
      </c>
      <c r="I32" s="44" t="s">
        <v>246</v>
      </c>
      <c r="J32" s="44" t="s">
        <v>247</v>
      </c>
      <c r="K32" s="44" t="s">
        <v>77</v>
      </c>
      <c r="L32" s="44" t="s">
        <v>57</v>
      </c>
      <c r="M32" s="44" t="s">
        <v>248</v>
      </c>
      <c r="N32" s="44" t="s">
        <v>50</v>
      </c>
      <c r="O32" s="44" t="s">
        <v>249</v>
      </c>
      <c r="P32" s="44" t="s">
        <v>141</v>
      </c>
      <c r="Q32" s="44" t="s">
        <v>141</v>
      </c>
      <c r="R32" s="44" t="s">
        <v>52</v>
      </c>
      <c r="S32" s="44" t="s">
        <v>53</v>
      </c>
      <c r="T32" s="46" t="str">
        <f t="shared" si="1"/>
        <v>http://maps.google.com/maps?q=17.82737,98.72996</v>
      </c>
    </row>
    <row r="33" spans="1:20" customFormat="1">
      <c r="A33" s="29" t="s">
        <v>250</v>
      </c>
      <c r="B33" s="43">
        <v>46146</v>
      </c>
      <c r="C33" s="44">
        <v>13.59</v>
      </c>
      <c r="D33" s="45">
        <v>17.830919999999999</v>
      </c>
      <c r="E33" s="45">
        <v>98.729609999999994</v>
      </c>
      <c r="F33" s="45">
        <v>471348.56344200001</v>
      </c>
      <c r="G33" s="45">
        <v>1971500.0517500001</v>
      </c>
      <c r="H33" s="44" t="s">
        <v>48</v>
      </c>
      <c r="I33" s="44" t="s">
        <v>246</v>
      </c>
      <c r="J33" s="44" t="s">
        <v>247</v>
      </c>
      <c r="K33" s="44" t="s">
        <v>77</v>
      </c>
      <c r="L33" s="44" t="s">
        <v>57</v>
      </c>
      <c r="M33" s="44" t="s">
        <v>248</v>
      </c>
      <c r="N33" s="44" t="s">
        <v>50</v>
      </c>
      <c r="O33" s="44" t="s">
        <v>249</v>
      </c>
      <c r="P33" s="44" t="s">
        <v>141</v>
      </c>
      <c r="Q33" s="44" t="s">
        <v>141</v>
      </c>
      <c r="R33" s="44" t="s">
        <v>52</v>
      </c>
      <c r="S33" s="44" t="s">
        <v>53</v>
      </c>
      <c r="T33" s="46" t="str">
        <f t="shared" si="1"/>
        <v>http://maps.google.com/maps?q=17.83092,98.72961</v>
      </c>
    </row>
    <row r="34" spans="1:20" customFormat="1">
      <c r="A34" s="29" t="s">
        <v>251</v>
      </c>
      <c r="B34" s="43">
        <v>46146</v>
      </c>
      <c r="C34" s="44">
        <v>13.59</v>
      </c>
      <c r="D34" s="45">
        <v>17.56869</v>
      </c>
      <c r="E34" s="45">
        <v>98.808819999999997</v>
      </c>
      <c r="F34" s="45">
        <v>479712.52200200001</v>
      </c>
      <c r="G34" s="45">
        <v>1942478.3487799999</v>
      </c>
      <c r="H34" s="44" t="s">
        <v>48</v>
      </c>
      <c r="I34" s="44" t="s">
        <v>252</v>
      </c>
      <c r="J34" s="44" t="s">
        <v>253</v>
      </c>
      <c r="K34" s="44" t="s">
        <v>254</v>
      </c>
      <c r="L34" s="44" t="s">
        <v>57</v>
      </c>
      <c r="M34" s="44" t="s">
        <v>248</v>
      </c>
      <c r="N34" s="44" t="s">
        <v>50</v>
      </c>
      <c r="O34" s="44" t="s">
        <v>249</v>
      </c>
      <c r="P34" s="44" t="s">
        <v>141</v>
      </c>
      <c r="Q34" s="44" t="s">
        <v>141</v>
      </c>
      <c r="R34" s="44" t="s">
        <v>243</v>
      </c>
      <c r="S34" s="44" t="s">
        <v>53</v>
      </c>
      <c r="T34" s="46" t="str">
        <f t="shared" si="1"/>
        <v>http://maps.google.com/maps?q=17.56869,98.80882</v>
      </c>
    </row>
    <row r="35" spans="1:20" customFormat="1">
      <c r="A35" s="29" t="s">
        <v>255</v>
      </c>
      <c r="B35" s="43">
        <v>46146</v>
      </c>
      <c r="C35" s="44">
        <v>13.59</v>
      </c>
      <c r="D35" s="45">
        <v>17.56925</v>
      </c>
      <c r="E35" s="45">
        <v>98.812830000000005</v>
      </c>
      <c r="F35" s="45">
        <v>480138.11415099999</v>
      </c>
      <c r="G35" s="45">
        <v>1942539.87846</v>
      </c>
      <c r="H35" s="44" t="s">
        <v>48</v>
      </c>
      <c r="I35" s="44" t="s">
        <v>252</v>
      </c>
      <c r="J35" s="44" t="s">
        <v>253</v>
      </c>
      <c r="K35" s="44" t="s">
        <v>254</v>
      </c>
      <c r="L35" s="44" t="s">
        <v>57</v>
      </c>
      <c r="M35" s="44" t="s">
        <v>248</v>
      </c>
      <c r="N35" s="44" t="s">
        <v>50</v>
      </c>
      <c r="O35" s="44" t="s">
        <v>249</v>
      </c>
      <c r="P35" s="44" t="s">
        <v>141</v>
      </c>
      <c r="Q35" s="44" t="s">
        <v>141</v>
      </c>
      <c r="R35" s="44" t="s">
        <v>52</v>
      </c>
      <c r="S35" s="44" t="s">
        <v>53</v>
      </c>
      <c r="T35" s="46" t="str">
        <f t="shared" si="1"/>
        <v>http://maps.google.com/maps?q=17.56925,98.81283</v>
      </c>
    </row>
    <row r="36" spans="1:20" customFormat="1">
      <c r="A36" s="29" t="s">
        <v>256</v>
      </c>
      <c r="B36" s="43">
        <v>46146</v>
      </c>
      <c r="C36" s="44">
        <v>13.59</v>
      </c>
      <c r="D36" s="45">
        <v>17.572790000000001</v>
      </c>
      <c r="E36" s="45">
        <v>98.812370000000001</v>
      </c>
      <c r="F36" s="45">
        <v>480089.687446</v>
      </c>
      <c r="G36" s="45">
        <v>1942931.5630999999</v>
      </c>
      <c r="H36" s="44" t="s">
        <v>48</v>
      </c>
      <c r="I36" s="44" t="s">
        <v>252</v>
      </c>
      <c r="J36" s="44" t="s">
        <v>253</v>
      </c>
      <c r="K36" s="44" t="s">
        <v>254</v>
      </c>
      <c r="L36" s="44" t="s">
        <v>57</v>
      </c>
      <c r="M36" s="44" t="s">
        <v>248</v>
      </c>
      <c r="N36" s="44" t="s">
        <v>50</v>
      </c>
      <c r="O36" s="44" t="s">
        <v>249</v>
      </c>
      <c r="P36" s="44" t="s">
        <v>141</v>
      </c>
      <c r="Q36" s="44" t="s">
        <v>141</v>
      </c>
      <c r="R36" s="44" t="s">
        <v>52</v>
      </c>
      <c r="S36" s="44" t="s">
        <v>53</v>
      </c>
      <c r="T36" s="46" t="str">
        <f t="shared" si="1"/>
        <v>http://maps.google.com/maps?q=17.57279,98.81237</v>
      </c>
    </row>
    <row r="37" spans="1:20" customFormat="1">
      <c r="A37" s="29" t="s">
        <v>257</v>
      </c>
      <c r="B37" s="43">
        <v>46146</v>
      </c>
      <c r="C37" s="44">
        <v>13.59</v>
      </c>
      <c r="D37" s="45">
        <v>17.573350000000001</v>
      </c>
      <c r="E37" s="45">
        <v>98.816400000000002</v>
      </c>
      <c r="F37" s="45">
        <v>480517.39108899998</v>
      </c>
      <c r="G37" s="45">
        <v>1942993.09861</v>
      </c>
      <c r="H37" s="44" t="s">
        <v>48</v>
      </c>
      <c r="I37" s="44" t="s">
        <v>252</v>
      </c>
      <c r="J37" s="44" t="s">
        <v>253</v>
      </c>
      <c r="K37" s="44" t="s">
        <v>254</v>
      </c>
      <c r="L37" s="44" t="s">
        <v>57</v>
      </c>
      <c r="M37" s="44" t="s">
        <v>248</v>
      </c>
      <c r="N37" s="44" t="s">
        <v>50</v>
      </c>
      <c r="O37" s="44" t="s">
        <v>249</v>
      </c>
      <c r="P37" s="44" t="s">
        <v>141</v>
      </c>
      <c r="Q37" s="44" t="s">
        <v>141</v>
      </c>
      <c r="R37" s="44" t="s">
        <v>52</v>
      </c>
      <c r="S37" s="44" t="s">
        <v>53</v>
      </c>
      <c r="T37" s="46" t="str">
        <f t="shared" si="1"/>
        <v>http://maps.google.com/maps?q=17.57335,98.8164</v>
      </c>
    </row>
    <row r="38" spans="1:20" customFormat="1">
      <c r="A38" s="29" t="s">
        <v>258</v>
      </c>
      <c r="B38" s="43">
        <v>46146</v>
      </c>
      <c r="C38" s="44">
        <v>13.59</v>
      </c>
      <c r="D38" s="45">
        <v>17.576329999999999</v>
      </c>
      <c r="E38" s="45">
        <v>98.811970000000002</v>
      </c>
      <c r="F38" s="45">
        <v>480047.629495</v>
      </c>
      <c r="G38" s="45">
        <v>1943323.2416999999</v>
      </c>
      <c r="H38" s="44" t="s">
        <v>48</v>
      </c>
      <c r="I38" s="44" t="s">
        <v>252</v>
      </c>
      <c r="J38" s="44" t="s">
        <v>253</v>
      </c>
      <c r="K38" s="44" t="s">
        <v>254</v>
      </c>
      <c r="L38" s="44" t="s">
        <v>57</v>
      </c>
      <c r="M38" s="44" t="s">
        <v>248</v>
      </c>
      <c r="N38" s="44" t="s">
        <v>50</v>
      </c>
      <c r="O38" s="44" t="s">
        <v>249</v>
      </c>
      <c r="P38" s="44" t="s">
        <v>141</v>
      </c>
      <c r="Q38" s="44" t="s">
        <v>141</v>
      </c>
      <c r="R38" s="44" t="s">
        <v>243</v>
      </c>
      <c r="S38" s="44" t="s">
        <v>53</v>
      </c>
      <c r="T38" s="46" t="str">
        <f t="shared" si="1"/>
        <v>http://maps.google.com/maps?q=17.57633,98.81197</v>
      </c>
    </row>
    <row r="39" spans="1:20" customFormat="1">
      <c r="A39" s="29" t="s">
        <v>259</v>
      </c>
      <c r="B39" s="43">
        <v>46146</v>
      </c>
      <c r="C39" s="44">
        <v>13.59</v>
      </c>
      <c r="D39" s="45">
        <v>17.580439999999999</v>
      </c>
      <c r="E39" s="45">
        <v>98.815560000000005</v>
      </c>
      <c r="F39" s="45">
        <v>480429.01722899999</v>
      </c>
      <c r="G39" s="45">
        <v>1943777.5645999999</v>
      </c>
      <c r="H39" s="44" t="s">
        <v>48</v>
      </c>
      <c r="I39" s="44" t="s">
        <v>252</v>
      </c>
      <c r="J39" s="44" t="s">
        <v>253</v>
      </c>
      <c r="K39" s="44" t="s">
        <v>254</v>
      </c>
      <c r="L39" s="44" t="s">
        <v>57</v>
      </c>
      <c r="M39" s="44" t="s">
        <v>248</v>
      </c>
      <c r="N39" s="44" t="s">
        <v>50</v>
      </c>
      <c r="O39" s="44" t="s">
        <v>249</v>
      </c>
      <c r="P39" s="44" t="s">
        <v>141</v>
      </c>
      <c r="Q39" s="44" t="s">
        <v>141</v>
      </c>
      <c r="R39" s="44" t="s">
        <v>52</v>
      </c>
      <c r="S39" s="44" t="s">
        <v>53</v>
      </c>
      <c r="T39" s="46" t="str">
        <f t="shared" si="1"/>
        <v>http://maps.google.com/maps?q=17.58044,98.81556</v>
      </c>
    </row>
    <row r="40" spans="1:20" customFormat="1">
      <c r="A40" s="29" t="s">
        <v>260</v>
      </c>
      <c r="B40" s="43">
        <v>46146</v>
      </c>
      <c r="C40" s="44">
        <v>13.59</v>
      </c>
      <c r="D40" s="45">
        <v>18.488890000000001</v>
      </c>
      <c r="E40" s="45">
        <v>98.732280000000003</v>
      </c>
      <c r="F40" s="45">
        <v>471737.50257499999</v>
      </c>
      <c r="G40" s="45">
        <v>2044296.7461099999</v>
      </c>
      <c r="H40" s="44" t="s">
        <v>48</v>
      </c>
      <c r="I40" s="44" t="s">
        <v>261</v>
      </c>
      <c r="J40" s="44" t="s">
        <v>262</v>
      </c>
      <c r="K40" s="44" t="s">
        <v>77</v>
      </c>
      <c r="L40" s="44" t="s">
        <v>57</v>
      </c>
      <c r="M40" s="44" t="s">
        <v>263</v>
      </c>
      <c r="N40" s="44" t="s">
        <v>50</v>
      </c>
      <c r="O40" s="44" t="s">
        <v>51</v>
      </c>
      <c r="P40" s="44" t="s">
        <v>141</v>
      </c>
      <c r="Q40" s="44" t="s">
        <v>141</v>
      </c>
      <c r="R40" s="44" t="s">
        <v>52</v>
      </c>
      <c r="S40" s="44" t="s">
        <v>53</v>
      </c>
      <c r="T40" s="46" t="str">
        <f t="shared" si="1"/>
        <v>http://maps.google.com/maps?q=18.48889,98.73228</v>
      </c>
    </row>
    <row r="41" spans="1:20" customFormat="1">
      <c r="A41" s="29" t="s">
        <v>264</v>
      </c>
      <c r="B41" s="43">
        <v>46146</v>
      </c>
      <c r="C41" s="44">
        <v>13.59</v>
      </c>
      <c r="D41" s="45">
        <v>18.492439999999998</v>
      </c>
      <c r="E41" s="45">
        <v>98.731740000000002</v>
      </c>
      <c r="F41" s="45">
        <v>471681.07910500001</v>
      </c>
      <c r="G41" s="45">
        <v>2044689.6124400001</v>
      </c>
      <c r="H41" s="44" t="s">
        <v>48</v>
      </c>
      <c r="I41" s="44" t="s">
        <v>261</v>
      </c>
      <c r="J41" s="44" t="s">
        <v>262</v>
      </c>
      <c r="K41" s="44" t="s">
        <v>77</v>
      </c>
      <c r="L41" s="44" t="s">
        <v>57</v>
      </c>
      <c r="M41" s="44" t="s">
        <v>263</v>
      </c>
      <c r="N41" s="44" t="s">
        <v>50</v>
      </c>
      <c r="O41" s="44" t="s">
        <v>51</v>
      </c>
      <c r="P41" s="44" t="s">
        <v>141</v>
      </c>
      <c r="Q41" s="44" t="s">
        <v>141</v>
      </c>
      <c r="R41" s="44" t="s">
        <v>52</v>
      </c>
      <c r="S41" s="44" t="s">
        <v>53</v>
      </c>
      <c r="T41" s="46" t="str">
        <f t="shared" si="1"/>
        <v>http://maps.google.com/maps?q=18.49244,98.73174</v>
      </c>
    </row>
    <row r="42" spans="1:20" customFormat="1">
      <c r="A42" s="29" t="s">
        <v>265</v>
      </c>
      <c r="B42" s="43">
        <v>46146</v>
      </c>
      <c r="C42" s="44">
        <v>13.59</v>
      </c>
      <c r="D42" s="45">
        <v>18.493590000000001</v>
      </c>
      <c r="E42" s="45">
        <v>98.740200000000002</v>
      </c>
      <c r="F42" s="45">
        <v>472574.34871400002</v>
      </c>
      <c r="G42" s="45">
        <v>2044815.5462</v>
      </c>
      <c r="H42" s="44" t="s">
        <v>48</v>
      </c>
      <c r="I42" s="44" t="s">
        <v>261</v>
      </c>
      <c r="J42" s="44" t="s">
        <v>262</v>
      </c>
      <c r="K42" s="44" t="s">
        <v>77</v>
      </c>
      <c r="L42" s="44" t="s">
        <v>57</v>
      </c>
      <c r="M42" s="44" t="s">
        <v>263</v>
      </c>
      <c r="N42" s="44" t="s">
        <v>50</v>
      </c>
      <c r="O42" s="44" t="s">
        <v>51</v>
      </c>
      <c r="P42" s="44" t="s">
        <v>141</v>
      </c>
      <c r="Q42" s="44" t="s">
        <v>141</v>
      </c>
      <c r="R42" s="44" t="s">
        <v>52</v>
      </c>
      <c r="S42" s="44" t="s">
        <v>53</v>
      </c>
      <c r="T42" s="46" t="str">
        <f t="shared" si="1"/>
        <v>http://maps.google.com/maps?q=18.49359,98.7402</v>
      </c>
    </row>
    <row r="43" spans="1:20" customFormat="1">
      <c r="A43" s="29" t="s">
        <v>266</v>
      </c>
      <c r="B43" s="43">
        <v>46146</v>
      </c>
      <c r="C43" s="44">
        <v>13.59</v>
      </c>
      <c r="D43" s="45">
        <v>18.498950000000001</v>
      </c>
      <c r="E43" s="45">
        <v>98.726429999999993</v>
      </c>
      <c r="F43" s="45">
        <v>471121.615513</v>
      </c>
      <c r="G43" s="45">
        <v>2045410.7380900001</v>
      </c>
      <c r="H43" s="44" t="s">
        <v>48</v>
      </c>
      <c r="I43" s="44" t="s">
        <v>91</v>
      </c>
      <c r="J43" s="44" t="s">
        <v>262</v>
      </c>
      <c r="K43" s="44" t="s">
        <v>77</v>
      </c>
      <c r="L43" s="44" t="s">
        <v>57</v>
      </c>
      <c r="M43" s="44" t="s">
        <v>263</v>
      </c>
      <c r="N43" s="44" t="s">
        <v>50</v>
      </c>
      <c r="O43" s="44" t="s">
        <v>51</v>
      </c>
      <c r="P43" s="44" t="s">
        <v>141</v>
      </c>
      <c r="Q43" s="44" t="s">
        <v>141</v>
      </c>
      <c r="R43" s="44" t="s">
        <v>52</v>
      </c>
      <c r="S43" s="44" t="s">
        <v>53</v>
      </c>
      <c r="T43" s="46" t="str">
        <f t="shared" si="1"/>
        <v>http://maps.google.com/maps?q=18.49895,98.72643</v>
      </c>
    </row>
    <row r="44" spans="1:20" customFormat="1">
      <c r="A44" s="29" t="s">
        <v>267</v>
      </c>
      <c r="B44" s="43">
        <v>46146</v>
      </c>
      <c r="C44" s="44">
        <v>13.59</v>
      </c>
      <c r="D44" s="45">
        <v>18.49953</v>
      </c>
      <c r="E44" s="45">
        <v>98.730649999999997</v>
      </c>
      <c r="F44" s="45">
        <v>471567.18226600002</v>
      </c>
      <c r="G44" s="45">
        <v>2045474.24129</v>
      </c>
      <c r="H44" s="44" t="s">
        <v>48</v>
      </c>
      <c r="I44" s="44" t="s">
        <v>268</v>
      </c>
      <c r="J44" s="44" t="s">
        <v>268</v>
      </c>
      <c r="K44" s="44" t="s">
        <v>77</v>
      </c>
      <c r="L44" s="44" t="s">
        <v>57</v>
      </c>
      <c r="M44" s="44" t="s">
        <v>263</v>
      </c>
      <c r="N44" s="44" t="s">
        <v>50</v>
      </c>
      <c r="O44" s="44" t="s">
        <v>51</v>
      </c>
      <c r="P44" s="44" t="s">
        <v>141</v>
      </c>
      <c r="Q44" s="44" t="s">
        <v>141</v>
      </c>
      <c r="R44" s="44" t="s">
        <v>52</v>
      </c>
      <c r="S44" s="44" t="s">
        <v>53</v>
      </c>
      <c r="T44" s="46" t="str">
        <f t="shared" si="1"/>
        <v>http://maps.google.com/maps?q=18.49953,98.73065</v>
      </c>
    </row>
    <row r="45" spans="1:20" customFormat="1">
      <c r="A45" s="29" t="s">
        <v>269</v>
      </c>
      <c r="B45" s="43">
        <v>46146</v>
      </c>
      <c r="C45" s="44">
        <v>13.59</v>
      </c>
      <c r="D45" s="45">
        <v>18.50365</v>
      </c>
      <c r="E45" s="45">
        <v>98.734279999999998</v>
      </c>
      <c r="F45" s="45">
        <v>471951.04128200002</v>
      </c>
      <c r="G45" s="45">
        <v>2045929.5221500001</v>
      </c>
      <c r="H45" s="44" t="s">
        <v>48</v>
      </c>
      <c r="I45" s="44" t="s">
        <v>268</v>
      </c>
      <c r="J45" s="44" t="s">
        <v>268</v>
      </c>
      <c r="K45" s="44" t="s">
        <v>77</v>
      </c>
      <c r="L45" s="44" t="s">
        <v>57</v>
      </c>
      <c r="M45" s="44" t="s">
        <v>263</v>
      </c>
      <c r="N45" s="44" t="s">
        <v>50</v>
      </c>
      <c r="O45" s="44" t="s">
        <v>51</v>
      </c>
      <c r="P45" s="44" t="s">
        <v>141</v>
      </c>
      <c r="Q45" s="44" t="s">
        <v>141</v>
      </c>
      <c r="R45" s="44" t="s">
        <v>52</v>
      </c>
      <c r="S45" s="44" t="s">
        <v>53</v>
      </c>
      <c r="T45" s="46" t="str">
        <f t="shared" si="1"/>
        <v>http://maps.google.com/maps?q=18.50365,98.73428</v>
      </c>
    </row>
    <row r="46" spans="1:20" customFormat="1">
      <c r="A46" s="29" t="s">
        <v>270</v>
      </c>
      <c r="B46" s="43">
        <v>46146</v>
      </c>
      <c r="C46" s="44">
        <v>13.59</v>
      </c>
      <c r="D46" s="45">
        <v>18.022169999999999</v>
      </c>
      <c r="E46" s="45">
        <v>97.976609999999994</v>
      </c>
      <c r="F46" s="45">
        <v>391670.10969100002</v>
      </c>
      <c r="G46" s="45">
        <v>1992937.6904899999</v>
      </c>
      <c r="H46" s="44" t="s">
        <v>48</v>
      </c>
      <c r="I46" s="44" t="s">
        <v>271</v>
      </c>
      <c r="J46" s="44" t="s">
        <v>272</v>
      </c>
      <c r="K46" s="44" t="s">
        <v>64</v>
      </c>
      <c r="L46" s="44" t="s">
        <v>57</v>
      </c>
      <c r="M46" s="44" t="s">
        <v>100</v>
      </c>
      <c r="N46" s="44" t="s">
        <v>62</v>
      </c>
      <c r="O46" s="44" t="s">
        <v>51</v>
      </c>
      <c r="P46" s="44" t="s">
        <v>273</v>
      </c>
      <c r="Q46" s="44" t="s">
        <v>273</v>
      </c>
      <c r="R46" s="44" t="s">
        <v>243</v>
      </c>
      <c r="S46" s="44" t="s">
        <v>53</v>
      </c>
      <c r="T46" s="46" t="str">
        <f t="shared" si="1"/>
        <v>http://maps.google.com/maps?q=18.02217,97.97661</v>
      </c>
    </row>
    <row r="47" spans="1:20" customFormat="1">
      <c r="A47" s="29" t="s">
        <v>274</v>
      </c>
      <c r="B47" s="43">
        <v>46146</v>
      </c>
      <c r="C47" s="44">
        <v>13.59</v>
      </c>
      <c r="D47" s="45">
        <v>17.039639999999999</v>
      </c>
      <c r="E47" s="45">
        <v>98.677840000000003</v>
      </c>
      <c r="F47" s="45">
        <v>465715.31341300003</v>
      </c>
      <c r="G47" s="45">
        <v>1883968.4636299999</v>
      </c>
      <c r="H47" s="44" t="s">
        <v>48</v>
      </c>
      <c r="I47" s="44" t="s">
        <v>275</v>
      </c>
      <c r="J47" s="44" t="s">
        <v>73</v>
      </c>
      <c r="K47" s="44" t="s">
        <v>61</v>
      </c>
      <c r="L47" s="44" t="s">
        <v>57</v>
      </c>
      <c r="M47" s="44" t="s">
        <v>128</v>
      </c>
      <c r="N47" s="44" t="s">
        <v>50</v>
      </c>
      <c r="O47" s="44" t="s">
        <v>227</v>
      </c>
      <c r="P47" s="44" t="s">
        <v>63</v>
      </c>
      <c r="Q47" s="44" t="s">
        <v>63</v>
      </c>
      <c r="R47" s="44" t="s">
        <v>243</v>
      </c>
      <c r="S47" s="44" t="s">
        <v>276</v>
      </c>
      <c r="T47" s="46" t="str">
        <f t="shared" si="1"/>
        <v>http://maps.google.com/maps?q=17.03964,98.67784</v>
      </c>
    </row>
    <row r="48" spans="1:20" customFormat="1">
      <c r="A48" s="29" t="s">
        <v>277</v>
      </c>
      <c r="B48" s="43">
        <v>46146</v>
      </c>
      <c r="C48" s="44">
        <v>13.59</v>
      </c>
      <c r="D48" s="45">
        <v>18.35331</v>
      </c>
      <c r="E48" s="45">
        <v>100.57239</v>
      </c>
      <c r="F48" s="45">
        <v>666139.51817099995</v>
      </c>
      <c r="G48" s="45">
        <v>2029993.0591200001</v>
      </c>
      <c r="H48" s="44" t="s">
        <v>48</v>
      </c>
      <c r="I48" s="44" t="s">
        <v>278</v>
      </c>
      <c r="J48" s="44" t="s">
        <v>279</v>
      </c>
      <c r="K48" s="44" t="s">
        <v>86</v>
      </c>
      <c r="L48" s="44" t="s">
        <v>57</v>
      </c>
      <c r="M48" s="44" t="s">
        <v>280</v>
      </c>
      <c r="N48" s="44" t="s">
        <v>50</v>
      </c>
      <c r="O48" s="44" t="s">
        <v>51</v>
      </c>
      <c r="P48" s="44" t="s">
        <v>75</v>
      </c>
      <c r="Q48" s="44" t="s">
        <v>75</v>
      </c>
      <c r="R48" s="44" t="s">
        <v>52</v>
      </c>
      <c r="S48" s="44" t="s">
        <v>53</v>
      </c>
      <c r="T48" s="46" t="str">
        <f t="shared" si="1"/>
        <v>http://maps.google.com/maps?q=18.35331,100.57239</v>
      </c>
    </row>
    <row r="49" spans="1:20" customFormat="1">
      <c r="A49" s="29" t="s">
        <v>281</v>
      </c>
      <c r="B49" s="43">
        <v>46146</v>
      </c>
      <c r="C49" s="44">
        <v>13.59</v>
      </c>
      <c r="D49" s="45">
        <v>16.544969999999999</v>
      </c>
      <c r="E49" s="45">
        <v>99.095129999999997</v>
      </c>
      <c r="F49" s="45">
        <v>510150.06647999998</v>
      </c>
      <c r="G49" s="45">
        <v>1829220.8605200001</v>
      </c>
      <c r="H49" s="44" t="s">
        <v>48</v>
      </c>
      <c r="I49" s="44" t="s">
        <v>282</v>
      </c>
      <c r="J49" s="44" t="s">
        <v>283</v>
      </c>
      <c r="K49" s="44" t="s">
        <v>61</v>
      </c>
      <c r="L49" s="44" t="s">
        <v>57</v>
      </c>
      <c r="M49" s="44" t="s">
        <v>284</v>
      </c>
      <c r="N49" s="44" t="s">
        <v>50</v>
      </c>
      <c r="O49" s="44" t="s">
        <v>51</v>
      </c>
      <c r="P49" s="44" t="s">
        <v>285</v>
      </c>
      <c r="Q49" s="44" t="s">
        <v>285</v>
      </c>
      <c r="R49" s="44" t="s">
        <v>52</v>
      </c>
      <c r="S49" s="44" t="s">
        <v>276</v>
      </c>
      <c r="T49" s="46" t="str">
        <f t="shared" si="1"/>
        <v>http://maps.google.com/maps?q=16.54497,99.09513</v>
      </c>
    </row>
    <row r="50" spans="1:20" customFormat="1">
      <c r="A50" s="29" t="s">
        <v>286</v>
      </c>
      <c r="B50" s="43">
        <v>46146</v>
      </c>
      <c r="C50" s="44">
        <v>13.59</v>
      </c>
      <c r="D50" s="45">
        <v>17.935189999999999</v>
      </c>
      <c r="E50" s="45">
        <v>98.985919999999993</v>
      </c>
      <c r="F50" s="45">
        <v>498508.91073300003</v>
      </c>
      <c r="G50" s="45">
        <v>1983015.29574</v>
      </c>
      <c r="H50" s="44" t="s">
        <v>48</v>
      </c>
      <c r="I50" s="44" t="s">
        <v>287</v>
      </c>
      <c r="J50" s="44" t="s">
        <v>253</v>
      </c>
      <c r="K50" s="44" t="s">
        <v>254</v>
      </c>
      <c r="L50" s="44" t="s">
        <v>57</v>
      </c>
      <c r="M50" s="44" t="s">
        <v>288</v>
      </c>
      <c r="N50" s="44" t="s">
        <v>289</v>
      </c>
      <c r="O50" s="44" t="s">
        <v>51</v>
      </c>
      <c r="P50" s="44" t="s">
        <v>141</v>
      </c>
      <c r="Q50" s="44" t="s">
        <v>141</v>
      </c>
      <c r="R50" s="44" t="s">
        <v>243</v>
      </c>
      <c r="S50" s="44" t="s">
        <v>53</v>
      </c>
      <c r="T50" s="46" t="str">
        <f t="shared" si="1"/>
        <v>http://maps.google.com/maps?q=17.93519,98.98592</v>
      </c>
    </row>
    <row r="51" spans="1:20" customFormat="1">
      <c r="A51" s="29" t="s">
        <v>290</v>
      </c>
      <c r="B51" s="43">
        <v>46146</v>
      </c>
      <c r="C51" s="44">
        <v>13.59</v>
      </c>
      <c r="D51" s="45">
        <v>18.43242</v>
      </c>
      <c r="E51" s="45">
        <v>99.357029999999995</v>
      </c>
      <c r="F51" s="45">
        <v>537703.13410699996</v>
      </c>
      <c r="G51" s="45">
        <v>2038065.0281100001</v>
      </c>
      <c r="H51" s="44" t="s">
        <v>48</v>
      </c>
      <c r="I51" s="44" t="s">
        <v>291</v>
      </c>
      <c r="J51" s="44" t="s">
        <v>292</v>
      </c>
      <c r="K51" s="44" t="s">
        <v>66</v>
      </c>
      <c r="L51" s="44" t="s">
        <v>57</v>
      </c>
      <c r="M51" s="44" t="s">
        <v>293</v>
      </c>
      <c r="N51" s="44" t="s">
        <v>50</v>
      </c>
      <c r="O51" s="44" t="s">
        <v>294</v>
      </c>
      <c r="P51" s="44" t="s">
        <v>69</v>
      </c>
      <c r="Q51" s="44" t="s">
        <v>69</v>
      </c>
      <c r="R51" s="44" t="s">
        <v>52</v>
      </c>
      <c r="S51" s="44" t="s">
        <v>53</v>
      </c>
      <c r="T51" s="46" t="str">
        <f t="shared" si="1"/>
        <v>http://maps.google.com/maps?q=18.43242,99.35703</v>
      </c>
    </row>
    <row r="52" spans="1:20" customFormat="1">
      <c r="A52" s="29" t="s">
        <v>295</v>
      </c>
      <c r="B52" s="43">
        <v>46146</v>
      </c>
      <c r="C52" s="44">
        <v>13.59</v>
      </c>
      <c r="D52" s="45">
        <v>18.456209999999999</v>
      </c>
      <c r="E52" s="45">
        <v>99.372709999999998</v>
      </c>
      <c r="F52" s="45">
        <v>539353.576826</v>
      </c>
      <c r="G52" s="45">
        <v>2040700.56217</v>
      </c>
      <c r="H52" s="44" t="s">
        <v>48</v>
      </c>
      <c r="I52" s="44" t="s">
        <v>296</v>
      </c>
      <c r="J52" s="44" t="s">
        <v>103</v>
      </c>
      <c r="K52" s="44" t="s">
        <v>66</v>
      </c>
      <c r="L52" s="44" t="s">
        <v>57</v>
      </c>
      <c r="M52" s="44" t="s">
        <v>293</v>
      </c>
      <c r="N52" s="44" t="s">
        <v>50</v>
      </c>
      <c r="O52" s="44" t="s">
        <v>294</v>
      </c>
      <c r="P52" s="44" t="s">
        <v>69</v>
      </c>
      <c r="Q52" s="44" t="s">
        <v>69</v>
      </c>
      <c r="R52" s="44" t="s">
        <v>52</v>
      </c>
      <c r="S52" s="44" t="s">
        <v>53</v>
      </c>
      <c r="T52" s="46" t="str">
        <f t="shared" si="1"/>
        <v>http://maps.google.com/maps?q=18.45621,99.37271</v>
      </c>
    </row>
    <row r="53" spans="1:20" customFormat="1">
      <c r="A53" s="29" t="s">
        <v>297</v>
      </c>
      <c r="B53" s="43">
        <v>46146</v>
      </c>
      <c r="C53" s="44">
        <v>13.59</v>
      </c>
      <c r="D53" s="45">
        <v>18.495159999999998</v>
      </c>
      <c r="E53" s="45">
        <v>99.384870000000006</v>
      </c>
      <c r="F53" s="45">
        <v>540628.36410899996</v>
      </c>
      <c r="G53" s="45">
        <v>2045012.81816</v>
      </c>
      <c r="H53" s="44" t="s">
        <v>48</v>
      </c>
      <c r="I53" s="44" t="s">
        <v>296</v>
      </c>
      <c r="J53" s="44" t="s">
        <v>103</v>
      </c>
      <c r="K53" s="44" t="s">
        <v>66</v>
      </c>
      <c r="L53" s="44" t="s">
        <v>57</v>
      </c>
      <c r="M53" s="44" t="s">
        <v>293</v>
      </c>
      <c r="N53" s="44" t="s">
        <v>50</v>
      </c>
      <c r="O53" s="44" t="s">
        <v>294</v>
      </c>
      <c r="P53" s="44" t="s">
        <v>69</v>
      </c>
      <c r="Q53" s="44" t="s">
        <v>69</v>
      </c>
      <c r="R53" s="44" t="s">
        <v>243</v>
      </c>
      <c r="S53" s="44" t="s">
        <v>53</v>
      </c>
      <c r="T53" s="46" t="str">
        <f t="shared" si="1"/>
        <v>http://maps.google.com/maps?q=18.49516,99.38487</v>
      </c>
    </row>
    <row r="54" spans="1:20" customFormat="1">
      <c r="A54" s="29" t="s">
        <v>298</v>
      </c>
      <c r="B54" s="43">
        <v>46146</v>
      </c>
      <c r="C54" s="44">
        <v>13.59</v>
      </c>
      <c r="D54" s="45">
        <v>18.504960000000001</v>
      </c>
      <c r="E54" s="45">
        <v>99.402119999999996</v>
      </c>
      <c r="F54" s="45">
        <v>542446.94952999998</v>
      </c>
      <c r="G54" s="45">
        <v>2046101.09748</v>
      </c>
      <c r="H54" s="44" t="s">
        <v>48</v>
      </c>
      <c r="I54" s="44" t="s">
        <v>299</v>
      </c>
      <c r="J54" s="44" t="s">
        <v>103</v>
      </c>
      <c r="K54" s="44" t="s">
        <v>66</v>
      </c>
      <c r="L54" s="44" t="s">
        <v>57</v>
      </c>
      <c r="M54" s="44" t="s">
        <v>293</v>
      </c>
      <c r="N54" s="44" t="s">
        <v>50</v>
      </c>
      <c r="O54" s="44" t="s">
        <v>294</v>
      </c>
      <c r="P54" s="44" t="s">
        <v>69</v>
      </c>
      <c r="Q54" s="44" t="s">
        <v>69</v>
      </c>
      <c r="R54" s="44" t="s">
        <v>52</v>
      </c>
      <c r="S54" s="44" t="s">
        <v>53</v>
      </c>
      <c r="T54" s="46" t="str">
        <f t="shared" si="1"/>
        <v>http://maps.google.com/maps?q=18.50496,99.40212</v>
      </c>
    </row>
    <row r="55" spans="1:20" customFormat="1">
      <c r="A55" s="29" t="s">
        <v>300</v>
      </c>
      <c r="B55" s="43">
        <v>46146</v>
      </c>
      <c r="C55" s="44">
        <v>13.59</v>
      </c>
      <c r="D55" s="45">
        <v>19.995460000000001</v>
      </c>
      <c r="E55" s="45">
        <v>99.112909999999999</v>
      </c>
      <c r="F55" s="45">
        <v>511811.32071100001</v>
      </c>
      <c r="G55" s="45">
        <v>2210982.8909399998</v>
      </c>
      <c r="H55" s="44" t="s">
        <v>48</v>
      </c>
      <c r="I55" s="44" t="s">
        <v>301</v>
      </c>
      <c r="J55" s="44" t="s">
        <v>302</v>
      </c>
      <c r="K55" s="44" t="s">
        <v>77</v>
      </c>
      <c r="L55" s="44" t="s">
        <v>57</v>
      </c>
      <c r="M55" s="44" t="s">
        <v>303</v>
      </c>
      <c r="N55" s="44" t="s">
        <v>50</v>
      </c>
      <c r="O55" s="44" t="s">
        <v>51</v>
      </c>
      <c r="P55" s="44" t="s">
        <v>141</v>
      </c>
      <c r="Q55" s="44" t="s">
        <v>141</v>
      </c>
      <c r="R55" s="44" t="s">
        <v>52</v>
      </c>
      <c r="S55" s="44" t="s">
        <v>276</v>
      </c>
      <c r="T55" s="46" t="str">
        <f t="shared" si="1"/>
        <v>http://maps.google.com/maps?q=19.99546,99.11291</v>
      </c>
    </row>
    <row r="56" spans="1:20" customFormat="1">
      <c r="A56" s="29" t="s">
        <v>304</v>
      </c>
      <c r="B56" s="43">
        <v>46146</v>
      </c>
      <c r="C56" s="44">
        <v>13.59</v>
      </c>
      <c r="D56" s="45">
        <v>20.032620000000001</v>
      </c>
      <c r="E56" s="45">
        <v>99.249229999999997</v>
      </c>
      <c r="F56" s="45">
        <v>526065.44960599998</v>
      </c>
      <c r="G56" s="45">
        <v>2215110.4635399999</v>
      </c>
      <c r="H56" s="44" t="s">
        <v>48</v>
      </c>
      <c r="I56" s="44" t="s">
        <v>305</v>
      </c>
      <c r="J56" s="44" t="s">
        <v>305</v>
      </c>
      <c r="K56" s="44" t="s">
        <v>77</v>
      </c>
      <c r="L56" s="44" t="s">
        <v>57</v>
      </c>
      <c r="M56" s="44" t="s">
        <v>303</v>
      </c>
      <c r="N56" s="44" t="s">
        <v>50</v>
      </c>
      <c r="O56" s="44" t="s">
        <v>306</v>
      </c>
      <c r="P56" s="44" t="s">
        <v>141</v>
      </c>
      <c r="Q56" s="44" t="s">
        <v>141</v>
      </c>
      <c r="R56" s="44" t="s">
        <v>52</v>
      </c>
      <c r="S56" s="44" t="s">
        <v>53</v>
      </c>
      <c r="T56" s="46" t="str">
        <f t="shared" si="1"/>
        <v>http://maps.google.com/maps?q=20.03262,99.24923</v>
      </c>
    </row>
    <row r="57" spans="1:20" customFormat="1">
      <c r="A57" s="29" t="s">
        <v>307</v>
      </c>
      <c r="B57" s="43">
        <v>46146</v>
      </c>
      <c r="C57" s="44">
        <v>13.59</v>
      </c>
      <c r="D57" s="45">
        <v>18.64472</v>
      </c>
      <c r="E57" s="45">
        <v>99.498649999999998</v>
      </c>
      <c r="F57" s="45">
        <v>552593.77028199995</v>
      </c>
      <c r="G57" s="45">
        <v>2061590.42264</v>
      </c>
      <c r="H57" s="44" t="s">
        <v>48</v>
      </c>
      <c r="I57" s="44" t="s">
        <v>308</v>
      </c>
      <c r="J57" s="44" t="s">
        <v>221</v>
      </c>
      <c r="K57" s="44" t="s">
        <v>66</v>
      </c>
      <c r="L57" s="44" t="s">
        <v>57</v>
      </c>
      <c r="M57" s="44" t="s">
        <v>309</v>
      </c>
      <c r="N57" s="44" t="s">
        <v>310</v>
      </c>
      <c r="O57" s="44" t="s">
        <v>311</v>
      </c>
      <c r="P57" s="44" t="s">
        <v>69</v>
      </c>
      <c r="Q57" s="44" t="s">
        <v>69</v>
      </c>
      <c r="R57" s="44" t="s">
        <v>243</v>
      </c>
      <c r="S57" s="44" t="s">
        <v>53</v>
      </c>
      <c r="T57" s="46" t="str">
        <f t="shared" si="1"/>
        <v>http://maps.google.com/maps?q=18.64472,99.49865</v>
      </c>
    </row>
    <row r="58" spans="1:20" customFormat="1">
      <c r="A58" s="29" t="s">
        <v>312</v>
      </c>
      <c r="B58" s="43">
        <v>46146</v>
      </c>
      <c r="C58" s="44">
        <v>13.59</v>
      </c>
      <c r="D58" s="45">
        <v>18.645309999999998</v>
      </c>
      <c r="E58" s="45">
        <v>99.503010000000003</v>
      </c>
      <c r="F58" s="45">
        <v>553053.45576799999</v>
      </c>
      <c r="G58" s="45">
        <v>2061656.9895200001</v>
      </c>
      <c r="H58" s="44" t="s">
        <v>48</v>
      </c>
      <c r="I58" s="44" t="s">
        <v>308</v>
      </c>
      <c r="J58" s="44" t="s">
        <v>221</v>
      </c>
      <c r="K58" s="44" t="s">
        <v>66</v>
      </c>
      <c r="L58" s="44" t="s">
        <v>57</v>
      </c>
      <c r="M58" s="44" t="s">
        <v>309</v>
      </c>
      <c r="N58" s="44" t="s">
        <v>310</v>
      </c>
      <c r="O58" s="44" t="s">
        <v>311</v>
      </c>
      <c r="P58" s="44" t="s">
        <v>69</v>
      </c>
      <c r="Q58" s="44" t="s">
        <v>69</v>
      </c>
      <c r="R58" s="44" t="s">
        <v>52</v>
      </c>
      <c r="S58" s="44" t="s">
        <v>53</v>
      </c>
      <c r="T58" s="46" t="str">
        <f t="shared" si="1"/>
        <v>http://maps.google.com/maps?q=18.64531,99.50301</v>
      </c>
    </row>
    <row r="59" spans="1:20" customFormat="1">
      <c r="A59" s="29" t="s">
        <v>313</v>
      </c>
      <c r="B59" s="43">
        <v>46146</v>
      </c>
      <c r="C59" s="44">
        <v>13.59</v>
      </c>
      <c r="D59" s="45">
        <v>18.910119999999999</v>
      </c>
      <c r="E59" s="45">
        <v>101.0827</v>
      </c>
      <c r="F59" s="45">
        <v>719359.79641900002</v>
      </c>
      <c r="G59" s="45">
        <v>2092174.95881</v>
      </c>
      <c r="H59" s="44" t="s">
        <v>48</v>
      </c>
      <c r="I59" s="44" t="s">
        <v>314</v>
      </c>
      <c r="J59" s="44" t="s">
        <v>315</v>
      </c>
      <c r="K59" s="44" t="s">
        <v>86</v>
      </c>
      <c r="L59" s="44" t="s">
        <v>57</v>
      </c>
      <c r="M59" s="44" t="s">
        <v>316</v>
      </c>
      <c r="N59" s="44" t="s">
        <v>50</v>
      </c>
      <c r="O59" s="44" t="s">
        <v>51</v>
      </c>
      <c r="P59" s="44" t="s">
        <v>75</v>
      </c>
      <c r="Q59" s="44" t="s">
        <v>75</v>
      </c>
      <c r="R59" s="44" t="s">
        <v>52</v>
      </c>
      <c r="S59" s="44" t="s">
        <v>53</v>
      </c>
      <c r="T59" s="46" t="str">
        <f t="shared" si="1"/>
        <v>http://maps.google.com/maps?q=18.91012,101.0827</v>
      </c>
    </row>
    <row r="60" spans="1:20" customFormat="1">
      <c r="A60" s="29" t="s">
        <v>317</v>
      </c>
      <c r="B60" s="43">
        <v>46146</v>
      </c>
      <c r="C60" s="44">
        <v>13.59</v>
      </c>
      <c r="D60" s="45">
        <v>19.095109999999998</v>
      </c>
      <c r="E60" s="45">
        <v>100.37291999999999</v>
      </c>
      <c r="F60" s="45">
        <v>644428.32278399996</v>
      </c>
      <c r="G60" s="45">
        <v>2111917.3703399999</v>
      </c>
      <c r="H60" s="44" t="s">
        <v>48</v>
      </c>
      <c r="I60" s="44" t="s">
        <v>54</v>
      </c>
      <c r="J60" s="44" t="s">
        <v>55</v>
      </c>
      <c r="K60" s="44" t="s">
        <v>56</v>
      </c>
      <c r="L60" s="44" t="s">
        <v>57</v>
      </c>
      <c r="M60" s="44" t="s">
        <v>136</v>
      </c>
      <c r="N60" s="44" t="s">
        <v>50</v>
      </c>
      <c r="O60" s="44" t="s">
        <v>51</v>
      </c>
      <c r="P60" s="44" t="s">
        <v>60</v>
      </c>
      <c r="Q60" s="44" t="s">
        <v>60</v>
      </c>
      <c r="R60" s="44" t="s">
        <v>52</v>
      </c>
      <c r="S60" s="44" t="s">
        <v>53</v>
      </c>
      <c r="T60" s="46" t="str">
        <f t="shared" si="1"/>
        <v>http://maps.google.com/maps?q=19.09511,100.37292</v>
      </c>
    </row>
    <row r="61" spans="1:20" customFormat="1">
      <c r="A61" s="29" t="s">
        <v>318</v>
      </c>
      <c r="B61" s="43">
        <v>46146</v>
      </c>
      <c r="C61" s="44">
        <v>13.59</v>
      </c>
      <c r="D61" s="45">
        <v>19.091429999999999</v>
      </c>
      <c r="E61" s="45">
        <v>99.705089999999998</v>
      </c>
      <c r="F61" s="45">
        <v>574171.50220900006</v>
      </c>
      <c r="G61" s="45">
        <v>2111093.3069000002</v>
      </c>
      <c r="H61" s="44" t="s">
        <v>48</v>
      </c>
      <c r="I61" s="44" t="s">
        <v>319</v>
      </c>
      <c r="J61" s="44" t="s">
        <v>320</v>
      </c>
      <c r="K61" s="44" t="s">
        <v>66</v>
      </c>
      <c r="L61" s="44" t="s">
        <v>57</v>
      </c>
      <c r="M61" s="44" t="s">
        <v>321</v>
      </c>
      <c r="N61" s="44" t="s">
        <v>50</v>
      </c>
      <c r="O61" s="44" t="s">
        <v>51</v>
      </c>
      <c r="P61" s="44" t="s">
        <v>60</v>
      </c>
      <c r="Q61" s="44" t="s">
        <v>60</v>
      </c>
      <c r="R61" s="44" t="s">
        <v>52</v>
      </c>
      <c r="S61" s="44" t="s">
        <v>53</v>
      </c>
      <c r="T61" s="46" t="str">
        <f t="shared" si="1"/>
        <v>http://maps.google.com/maps?q=19.09143,99.70509</v>
      </c>
    </row>
    <row r="62" spans="1:20" customFormat="1">
      <c r="A62" s="29" t="s">
        <v>322</v>
      </c>
      <c r="B62" s="43">
        <v>46146</v>
      </c>
      <c r="C62" s="44">
        <v>13.59</v>
      </c>
      <c r="D62" s="45">
        <v>19.194479999999999</v>
      </c>
      <c r="E62" s="45">
        <v>99.672740000000005</v>
      </c>
      <c r="F62" s="45">
        <v>570724.42957000004</v>
      </c>
      <c r="G62" s="45">
        <v>2122482.9754699999</v>
      </c>
      <c r="H62" s="44" t="s">
        <v>48</v>
      </c>
      <c r="I62" s="44" t="s">
        <v>323</v>
      </c>
      <c r="J62" s="44" t="s">
        <v>320</v>
      </c>
      <c r="K62" s="44" t="s">
        <v>66</v>
      </c>
      <c r="L62" s="44" t="s">
        <v>57</v>
      </c>
      <c r="M62" s="44" t="s">
        <v>321</v>
      </c>
      <c r="N62" s="44" t="s">
        <v>50</v>
      </c>
      <c r="O62" s="44" t="s">
        <v>51</v>
      </c>
      <c r="P62" s="44" t="s">
        <v>60</v>
      </c>
      <c r="Q62" s="44" t="s">
        <v>60</v>
      </c>
      <c r="R62" s="44" t="s">
        <v>52</v>
      </c>
      <c r="S62" s="44" t="s">
        <v>276</v>
      </c>
      <c r="T62" s="46" t="str">
        <f t="shared" si="1"/>
        <v>http://maps.google.com/maps?q=19.19448,99.67274</v>
      </c>
    </row>
    <row r="63" spans="1:20" customFormat="1">
      <c r="A63" s="29" t="s">
        <v>324</v>
      </c>
      <c r="B63" s="43">
        <v>46146</v>
      </c>
      <c r="C63" s="44">
        <v>13.59</v>
      </c>
      <c r="D63" s="45">
        <v>18.510259999999999</v>
      </c>
      <c r="E63" s="45">
        <v>98.677260000000004</v>
      </c>
      <c r="F63" s="45">
        <v>465933.36646400002</v>
      </c>
      <c r="G63" s="45">
        <v>2046670.68447</v>
      </c>
      <c r="H63" s="44" t="s">
        <v>48</v>
      </c>
      <c r="I63" s="44" t="s">
        <v>91</v>
      </c>
      <c r="J63" s="44" t="s">
        <v>262</v>
      </c>
      <c r="K63" s="44" t="s">
        <v>77</v>
      </c>
      <c r="L63" s="44" t="s">
        <v>57</v>
      </c>
      <c r="M63" s="44" t="s">
        <v>325</v>
      </c>
      <c r="N63" s="44" t="s">
        <v>50</v>
      </c>
      <c r="O63" s="44" t="s">
        <v>326</v>
      </c>
      <c r="P63" s="44" t="s">
        <v>141</v>
      </c>
      <c r="Q63" s="44" t="s">
        <v>141</v>
      </c>
      <c r="R63" s="44" t="s">
        <v>52</v>
      </c>
      <c r="S63" s="44" t="s">
        <v>53</v>
      </c>
      <c r="T63" s="46" t="str">
        <f t="shared" si="1"/>
        <v>http://maps.google.com/maps?q=18.51026,98.67726</v>
      </c>
    </row>
    <row r="64" spans="1:20" customFormat="1">
      <c r="A64" s="29" t="s">
        <v>327</v>
      </c>
      <c r="B64" s="43">
        <v>46146</v>
      </c>
      <c r="C64" s="44">
        <v>13.59</v>
      </c>
      <c r="D64" s="45">
        <v>18.510840000000002</v>
      </c>
      <c r="E64" s="45">
        <v>98.681449999999998</v>
      </c>
      <c r="F64" s="45">
        <v>466375.756444</v>
      </c>
      <c r="G64" s="45">
        <v>2046734.0718400001</v>
      </c>
      <c r="H64" s="44" t="s">
        <v>48</v>
      </c>
      <c r="I64" s="44" t="s">
        <v>91</v>
      </c>
      <c r="J64" s="44" t="s">
        <v>262</v>
      </c>
      <c r="K64" s="44" t="s">
        <v>77</v>
      </c>
      <c r="L64" s="44" t="s">
        <v>57</v>
      </c>
      <c r="M64" s="44" t="s">
        <v>325</v>
      </c>
      <c r="N64" s="44" t="s">
        <v>50</v>
      </c>
      <c r="O64" s="44" t="s">
        <v>326</v>
      </c>
      <c r="P64" s="44" t="s">
        <v>141</v>
      </c>
      <c r="Q64" s="44" t="s">
        <v>141</v>
      </c>
      <c r="R64" s="44" t="s">
        <v>52</v>
      </c>
      <c r="S64" s="44" t="s">
        <v>53</v>
      </c>
      <c r="T64" s="46" t="str">
        <f t="shared" si="1"/>
        <v>http://maps.google.com/maps?q=18.51084,98.68145</v>
      </c>
    </row>
    <row r="65" spans="1:20" customFormat="1">
      <c r="A65" s="29" t="s">
        <v>328</v>
      </c>
      <c r="B65" s="43">
        <v>46146</v>
      </c>
      <c r="C65" s="44">
        <v>13.59</v>
      </c>
      <c r="D65" s="45">
        <v>18.513200000000001</v>
      </c>
      <c r="E65" s="45">
        <v>98.672389999999993</v>
      </c>
      <c r="F65" s="45">
        <v>465419.90251500002</v>
      </c>
      <c r="G65" s="45">
        <v>2046996.90252</v>
      </c>
      <c r="H65" s="44" t="s">
        <v>48</v>
      </c>
      <c r="I65" s="44" t="s">
        <v>91</v>
      </c>
      <c r="J65" s="44" t="s">
        <v>262</v>
      </c>
      <c r="K65" s="44" t="s">
        <v>77</v>
      </c>
      <c r="L65" s="44" t="s">
        <v>57</v>
      </c>
      <c r="M65" s="44" t="s">
        <v>325</v>
      </c>
      <c r="N65" s="44" t="s">
        <v>50</v>
      </c>
      <c r="O65" s="44" t="s">
        <v>326</v>
      </c>
      <c r="P65" s="44" t="s">
        <v>141</v>
      </c>
      <c r="Q65" s="44" t="s">
        <v>141</v>
      </c>
      <c r="R65" s="44" t="s">
        <v>52</v>
      </c>
      <c r="S65" s="44" t="s">
        <v>53</v>
      </c>
      <c r="T65" s="46" t="str">
        <f t="shared" si="1"/>
        <v>http://maps.google.com/maps?q=18.5132,98.67239</v>
      </c>
    </row>
    <row r="66" spans="1:20" customFormat="1">
      <c r="A66" s="29" t="s">
        <v>329</v>
      </c>
      <c r="B66" s="43">
        <v>46146</v>
      </c>
      <c r="C66" s="44">
        <v>13.59</v>
      </c>
      <c r="D66" s="45">
        <v>18.513780000000001</v>
      </c>
      <c r="E66" s="45">
        <v>98.676609999999997</v>
      </c>
      <c r="F66" s="45">
        <v>465865.45345700003</v>
      </c>
      <c r="G66" s="45">
        <v>2047060.2722199999</v>
      </c>
      <c r="H66" s="44" t="s">
        <v>48</v>
      </c>
      <c r="I66" s="44" t="s">
        <v>91</v>
      </c>
      <c r="J66" s="44" t="s">
        <v>262</v>
      </c>
      <c r="K66" s="44" t="s">
        <v>77</v>
      </c>
      <c r="L66" s="44" t="s">
        <v>57</v>
      </c>
      <c r="M66" s="44" t="s">
        <v>325</v>
      </c>
      <c r="N66" s="44" t="s">
        <v>50</v>
      </c>
      <c r="O66" s="44" t="s">
        <v>326</v>
      </c>
      <c r="P66" s="44" t="s">
        <v>141</v>
      </c>
      <c r="Q66" s="44" t="s">
        <v>141</v>
      </c>
      <c r="R66" s="44" t="s">
        <v>52</v>
      </c>
      <c r="S66" s="44" t="s">
        <v>53</v>
      </c>
      <c r="T66" s="46" t="str">
        <f t="shared" si="1"/>
        <v>http://maps.google.com/maps?q=18.51378,98.67661</v>
      </c>
    </row>
    <row r="67" spans="1:20" customFormat="1">
      <c r="A67" s="29" t="s">
        <v>330</v>
      </c>
      <c r="B67" s="43">
        <v>46146</v>
      </c>
      <c r="C67" s="44">
        <v>13.57</v>
      </c>
      <c r="D67" s="45">
        <v>15.360049999999999</v>
      </c>
      <c r="E67" s="45">
        <v>98.651520000000005</v>
      </c>
      <c r="F67" s="45">
        <v>462599.02183400001</v>
      </c>
      <c r="G67" s="45">
        <v>1698179.8818699999</v>
      </c>
      <c r="H67" s="44" t="s">
        <v>48</v>
      </c>
      <c r="I67" s="44" t="s">
        <v>213</v>
      </c>
      <c r="J67" s="44" t="s">
        <v>70</v>
      </c>
      <c r="K67" s="44" t="s">
        <v>71</v>
      </c>
      <c r="L67" s="44" t="s">
        <v>49</v>
      </c>
      <c r="M67" s="44" t="s">
        <v>331</v>
      </c>
      <c r="N67" s="44" t="s">
        <v>59</v>
      </c>
      <c r="O67" s="44" t="s">
        <v>51</v>
      </c>
      <c r="P67" s="44" t="s">
        <v>72</v>
      </c>
      <c r="Q67" s="44" t="s">
        <v>72</v>
      </c>
      <c r="R67" s="44" t="s">
        <v>52</v>
      </c>
      <c r="S67" s="44" t="s">
        <v>53</v>
      </c>
      <c r="T67" s="46" t="str">
        <f t="shared" si="1"/>
        <v>http://maps.google.com/maps?q=15.36005,98.65152</v>
      </c>
    </row>
    <row r="68" spans="1:20" customFormat="1">
      <c r="A68" s="29" t="s">
        <v>332</v>
      </c>
      <c r="B68" s="43">
        <v>46146</v>
      </c>
      <c r="C68" s="44">
        <v>13.57</v>
      </c>
      <c r="D68" s="45">
        <v>15.36059</v>
      </c>
      <c r="E68" s="45">
        <v>98.655330000000006</v>
      </c>
      <c r="F68" s="45">
        <v>463008.03351400001</v>
      </c>
      <c r="G68" s="45">
        <v>1698238.9559200001</v>
      </c>
      <c r="H68" s="44" t="s">
        <v>48</v>
      </c>
      <c r="I68" s="44" t="s">
        <v>213</v>
      </c>
      <c r="J68" s="44" t="s">
        <v>70</v>
      </c>
      <c r="K68" s="44" t="s">
        <v>71</v>
      </c>
      <c r="L68" s="44" t="s">
        <v>49</v>
      </c>
      <c r="M68" s="44" t="s">
        <v>331</v>
      </c>
      <c r="N68" s="44" t="s">
        <v>59</v>
      </c>
      <c r="O68" s="44" t="s">
        <v>51</v>
      </c>
      <c r="P68" s="44" t="s">
        <v>72</v>
      </c>
      <c r="Q68" s="44" t="s">
        <v>72</v>
      </c>
      <c r="R68" s="44" t="s">
        <v>52</v>
      </c>
      <c r="S68" s="44" t="s">
        <v>53</v>
      </c>
      <c r="T68" s="46" t="str">
        <f t="shared" si="1"/>
        <v>http://maps.google.com/maps?q=15.36059,98.65533</v>
      </c>
    </row>
    <row r="69" spans="1:20" customFormat="1">
      <c r="A69" s="29" t="s">
        <v>333</v>
      </c>
      <c r="B69" s="43">
        <v>46146</v>
      </c>
      <c r="C69" s="44">
        <v>13.59</v>
      </c>
      <c r="D69" s="45">
        <v>18.97655</v>
      </c>
      <c r="E69" s="45">
        <v>98.054590000000005</v>
      </c>
      <c r="F69" s="45">
        <v>400478.18363799999</v>
      </c>
      <c r="G69" s="45">
        <v>2098499.7814199999</v>
      </c>
      <c r="H69" s="44" t="s">
        <v>48</v>
      </c>
      <c r="I69" s="44" t="s">
        <v>334</v>
      </c>
      <c r="J69" s="44" t="s">
        <v>335</v>
      </c>
      <c r="K69" s="44" t="s">
        <v>64</v>
      </c>
      <c r="L69" s="44" t="s">
        <v>57</v>
      </c>
      <c r="M69" s="44" t="s">
        <v>336</v>
      </c>
      <c r="N69" s="44" t="s">
        <v>50</v>
      </c>
      <c r="O69" s="44" t="s">
        <v>337</v>
      </c>
      <c r="P69" s="44" t="s">
        <v>273</v>
      </c>
      <c r="Q69" s="44" t="s">
        <v>273</v>
      </c>
      <c r="R69" s="44" t="s">
        <v>52</v>
      </c>
      <c r="S69" s="44" t="s">
        <v>53</v>
      </c>
      <c r="T69" s="46" t="str">
        <f t="shared" si="1"/>
        <v>http://maps.google.com/maps?q=18.97655,98.05459</v>
      </c>
    </row>
    <row r="70" spans="1:20" customFormat="1">
      <c r="A70" s="29" t="s">
        <v>338</v>
      </c>
      <c r="B70" s="43">
        <v>46146</v>
      </c>
      <c r="C70" s="44">
        <v>13.59</v>
      </c>
      <c r="D70" s="45">
        <v>19.077179999999998</v>
      </c>
      <c r="E70" s="45">
        <v>99.07441</v>
      </c>
      <c r="F70" s="45">
        <v>507828.028383</v>
      </c>
      <c r="G70" s="45">
        <v>2109368.9454999999</v>
      </c>
      <c r="H70" s="44" t="s">
        <v>48</v>
      </c>
      <c r="I70" s="44" t="s">
        <v>339</v>
      </c>
      <c r="J70" s="44" t="s">
        <v>340</v>
      </c>
      <c r="K70" s="44" t="s">
        <v>77</v>
      </c>
      <c r="L70" s="44" t="s">
        <v>57</v>
      </c>
      <c r="M70" s="44" t="s">
        <v>341</v>
      </c>
      <c r="N70" s="44" t="s">
        <v>62</v>
      </c>
      <c r="O70" s="44" t="s">
        <v>237</v>
      </c>
      <c r="P70" s="44" t="s">
        <v>141</v>
      </c>
      <c r="Q70" s="44" t="s">
        <v>141</v>
      </c>
      <c r="R70" s="44" t="s">
        <v>52</v>
      </c>
      <c r="S70" s="44" t="s">
        <v>53</v>
      </c>
      <c r="T70" s="46" t="str">
        <f t="shared" si="1"/>
        <v>http://maps.google.com/maps?q=19.07718,99.07441</v>
      </c>
    </row>
    <row r="71" spans="1:20" customFormat="1">
      <c r="A71" s="29" t="s">
        <v>342</v>
      </c>
      <c r="B71" s="43">
        <v>46146</v>
      </c>
      <c r="C71" s="44">
        <v>13.59</v>
      </c>
      <c r="D71" s="45">
        <v>19.701509999999999</v>
      </c>
      <c r="E71" s="45">
        <v>98.669420000000002</v>
      </c>
      <c r="F71" s="45">
        <v>465354.74045099999</v>
      </c>
      <c r="G71" s="45">
        <v>2178484.6500800001</v>
      </c>
      <c r="H71" s="44" t="s">
        <v>48</v>
      </c>
      <c r="I71" s="44" t="s">
        <v>343</v>
      </c>
      <c r="J71" s="44" t="s">
        <v>344</v>
      </c>
      <c r="K71" s="44" t="s">
        <v>77</v>
      </c>
      <c r="L71" s="44" t="s">
        <v>57</v>
      </c>
      <c r="M71" s="44" t="s">
        <v>345</v>
      </c>
      <c r="N71" s="44" t="s">
        <v>50</v>
      </c>
      <c r="O71" s="44" t="s">
        <v>51</v>
      </c>
      <c r="P71" s="44" t="s">
        <v>141</v>
      </c>
      <c r="Q71" s="44" t="s">
        <v>141</v>
      </c>
      <c r="R71" s="44" t="s">
        <v>52</v>
      </c>
      <c r="S71" s="44" t="s">
        <v>53</v>
      </c>
      <c r="T71" s="46" t="str">
        <f t="shared" si="1"/>
        <v>http://maps.google.com/maps?q=19.70151,98.66942</v>
      </c>
    </row>
    <row r="72" spans="1:20" customFormat="1">
      <c r="A72" s="29" t="s">
        <v>346</v>
      </c>
      <c r="B72" s="43">
        <v>46146</v>
      </c>
      <c r="C72" s="44">
        <v>13.57</v>
      </c>
      <c r="D72" s="45">
        <v>14.97457</v>
      </c>
      <c r="E72" s="45">
        <v>98.951170000000005</v>
      </c>
      <c r="F72" s="45">
        <v>494749.78986199998</v>
      </c>
      <c r="G72" s="45">
        <v>1655513.9039499999</v>
      </c>
      <c r="H72" s="44" t="s">
        <v>48</v>
      </c>
      <c r="I72" s="44" t="s">
        <v>347</v>
      </c>
      <c r="J72" s="44" t="s">
        <v>348</v>
      </c>
      <c r="K72" s="44" t="s">
        <v>71</v>
      </c>
      <c r="L72" s="44" t="s">
        <v>49</v>
      </c>
      <c r="M72" s="44" t="s">
        <v>349</v>
      </c>
      <c r="N72" s="44" t="s">
        <v>50</v>
      </c>
      <c r="O72" s="44" t="s">
        <v>51</v>
      </c>
      <c r="P72" s="44" t="s">
        <v>72</v>
      </c>
      <c r="Q72" s="44" t="s">
        <v>72</v>
      </c>
      <c r="R72" s="44" t="s">
        <v>52</v>
      </c>
      <c r="S72" s="44" t="s">
        <v>53</v>
      </c>
      <c r="T72" s="46" t="str">
        <f t="shared" si="1"/>
        <v>http://maps.google.com/maps?q=14.97457,98.95117</v>
      </c>
    </row>
    <row r="73" spans="1:20" customFormat="1">
      <c r="A73" s="29" t="s">
        <v>350</v>
      </c>
      <c r="B73" s="43">
        <v>46146</v>
      </c>
      <c r="C73" s="44">
        <v>13.59</v>
      </c>
      <c r="D73" s="45">
        <v>19.22212</v>
      </c>
      <c r="E73" s="45">
        <v>98.370450000000005</v>
      </c>
      <c r="F73" s="45">
        <v>433827.294627</v>
      </c>
      <c r="G73" s="45">
        <v>2125524.52868</v>
      </c>
      <c r="H73" s="44" t="s">
        <v>48</v>
      </c>
      <c r="I73" s="44" t="s">
        <v>351</v>
      </c>
      <c r="J73" s="44" t="s">
        <v>143</v>
      </c>
      <c r="K73" s="44" t="s">
        <v>64</v>
      </c>
      <c r="L73" s="44" t="s">
        <v>57</v>
      </c>
      <c r="M73" s="44" t="s">
        <v>352</v>
      </c>
      <c r="N73" s="44" t="s">
        <v>59</v>
      </c>
      <c r="O73" s="44" t="s">
        <v>353</v>
      </c>
      <c r="P73" s="44" t="s">
        <v>273</v>
      </c>
      <c r="Q73" s="44" t="s">
        <v>273</v>
      </c>
      <c r="R73" s="44" t="s">
        <v>243</v>
      </c>
      <c r="S73" s="44" t="s">
        <v>276</v>
      </c>
      <c r="T73" s="46" t="str">
        <f t="shared" si="1"/>
        <v>http://maps.google.com/maps?q=19.22212,98.37045</v>
      </c>
    </row>
    <row r="74" spans="1:20" customFormat="1">
      <c r="A74" s="29" t="s">
        <v>354</v>
      </c>
      <c r="B74" s="43">
        <v>46146</v>
      </c>
      <c r="C74" s="44">
        <v>13.59</v>
      </c>
      <c r="D74" s="45">
        <v>19.268219999999999</v>
      </c>
      <c r="E74" s="45">
        <v>98.97681</v>
      </c>
      <c r="F74" s="45">
        <v>497563.19227100001</v>
      </c>
      <c r="G74" s="45">
        <v>2130505.9971699999</v>
      </c>
      <c r="H74" s="44" t="s">
        <v>48</v>
      </c>
      <c r="I74" s="44" t="s">
        <v>355</v>
      </c>
      <c r="J74" s="44" t="s">
        <v>146</v>
      </c>
      <c r="K74" s="44" t="s">
        <v>77</v>
      </c>
      <c r="L74" s="44" t="s">
        <v>57</v>
      </c>
      <c r="M74" s="44" t="s">
        <v>140</v>
      </c>
      <c r="N74" s="44" t="s">
        <v>50</v>
      </c>
      <c r="O74" s="44" t="s">
        <v>51</v>
      </c>
      <c r="P74" s="44" t="s">
        <v>141</v>
      </c>
      <c r="Q74" s="44" t="s">
        <v>141</v>
      </c>
      <c r="R74" s="44" t="s">
        <v>52</v>
      </c>
      <c r="S74" s="44" t="s">
        <v>53</v>
      </c>
      <c r="T74" s="46" t="str">
        <f t="shared" si="1"/>
        <v>http://maps.google.com/maps?q=19.26822,98.97681</v>
      </c>
    </row>
    <row r="75" spans="1:20" customFormat="1">
      <c r="A75" s="29" t="s">
        <v>356</v>
      </c>
      <c r="B75" s="43">
        <v>46146</v>
      </c>
      <c r="C75" s="44">
        <v>13.59</v>
      </c>
      <c r="D75" s="45">
        <v>19.271840000000001</v>
      </c>
      <c r="E75" s="45">
        <v>98.976230000000001</v>
      </c>
      <c r="F75" s="45">
        <v>497502.30064700003</v>
      </c>
      <c r="G75" s="45">
        <v>2130906.5622</v>
      </c>
      <c r="H75" s="44" t="s">
        <v>48</v>
      </c>
      <c r="I75" s="44" t="s">
        <v>355</v>
      </c>
      <c r="J75" s="44" t="s">
        <v>146</v>
      </c>
      <c r="K75" s="44" t="s">
        <v>77</v>
      </c>
      <c r="L75" s="44" t="s">
        <v>57</v>
      </c>
      <c r="M75" s="44" t="s">
        <v>140</v>
      </c>
      <c r="N75" s="44" t="s">
        <v>50</v>
      </c>
      <c r="O75" s="44" t="s">
        <v>51</v>
      </c>
      <c r="P75" s="44" t="s">
        <v>141</v>
      </c>
      <c r="Q75" s="44" t="s">
        <v>141</v>
      </c>
      <c r="R75" s="44" t="s">
        <v>52</v>
      </c>
      <c r="S75" s="44" t="s">
        <v>53</v>
      </c>
      <c r="T75" s="46" t="str">
        <f t="shared" si="1"/>
        <v>http://maps.google.com/maps?q=19.27184,98.97623</v>
      </c>
    </row>
    <row r="76" spans="1:20" customFormat="1">
      <c r="A76" s="29" t="s">
        <v>357</v>
      </c>
      <c r="B76" s="43">
        <v>46146</v>
      </c>
      <c r="C76" s="44">
        <v>13.59</v>
      </c>
      <c r="D76" s="45">
        <v>19.275790000000001</v>
      </c>
      <c r="E76" s="45">
        <v>99.033600000000007</v>
      </c>
      <c r="F76" s="45">
        <v>503530.529622</v>
      </c>
      <c r="G76" s="45">
        <v>2131343.80473</v>
      </c>
      <c r="H76" s="44" t="s">
        <v>48</v>
      </c>
      <c r="I76" s="44" t="s">
        <v>355</v>
      </c>
      <c r="J76" s="44" t="s">
        <v>146</v>
      </c>
      <c r="K76" s="44" t="s">
        <v>77</v>
      </c>
      <c r="L76" s="44" t="s">
        <v>57</v>
      </c>
      <c r="M76" s="44" t="s">
        <v>140</v>
      </c>
      <c r="N76" s="44" t="s">
        <v>50</v>
      </c>
      <c r="O76" s="44" t="s">
        <v>51</v>
      </c>
      <c r="P76" s="44" t="s">
        <v>141</v>
      </c>
      <c r="Q76" s="44" t="s">
        <v>141</v>
      </c>
      <c r="R76" s="44" t="s">
        <v>243</v>
      </c>
      <c r="S76" s="44" t="s">
        <v>53</v>
      </c>
      <c r="T76" s="46" t="str">
        <f t="shared" si="1"/>
        <v>http://maps.google.com/maps?q=19.27579,99.0336</v>
      </c>
    </row>
    <row r="77" spans="1:20" customFormat="1">
      <c r="A77" s="29" t="s">
        <v>358</v>
      </c>
      <c r="B77" s="43">
        <v>46146</v>
      </c>
      <c r="C77" s="44">
        <v>13.59</v>
      </c>
      <c r="D77" s="45">
        <v>19.285769999999999</v>
      </c>
      <c r="E77" s="45">
        <v>98.970029999999994</v>
      </c>
      <c r="F77" s="45">
        <v>496851.08442899998</v>
      </c>
      <c r="G77" s="45">
        <v>2132448.0336600002</v>
      </c>
      <c r="H77" s="44" t="s">
        <v>48</v>
      </c>
      <c r="I77" s="44" t="s">
        <v>355</v>
      </c>
      <c r="J77" s="44" t="s">
        <v>146</v>
      </c>
      <c r="K77" s="44" t="s">
        <v>77</v>
      </c>
      <c r="L77" s="44" t="s">
        <v>57</v>
      </c>
      <c r="M77" s="44" t="s">
        <v>140</v>
      </c>
      <c r="N77" s="44" t="s">
        <v>50</v>
      </c>
      <c r="O77" s="44" t="s">
        <v>51</v>
      </c>
      <c r="P77" s="44" t="s">
        <v>141</v>
      </c>
      <c r="Q77" s="44" t="s">
        <v>141</v>
      </c>
      <c r="R77" s="44" t="s">
        <v>52</v>
      </c>
      <c r="S77" s="44" t="s">
        <v>53</v>
      </c>
      <c r="T77" s="46" t="str">
        <f t="shared" si="1"/>
        <v>http://maps.google.com/maps?q=19.28577,98.97003</v>
      </c>
    </row>
    <row r="78" spans="1:20" customFormat="1">
      <c r="A78" s="29" t="s">
        <v>359</v>
      </c>
      <c r="B78" s="43">
        <v>46146</v>
      </c>
      <c r="C78" s="44">
        <v>13.59</v>
      </c>
      <c r="D78" s="45">
        <v>19.286349999999999</v>
      </c>
      <c r="E78" s="45">
        <v>98.974339999999998</v>
      </c>
      <c r="F78" s="45">
        <v>497303.94099899998</v>
      </c>
      <c r="G78" s="45">
        <v>2132512.1387700001</v>
      </c>
      <c r="H78" s="44" t="s">
        <v>48</v>
      </c>
      <c r="I78" s="44" t="s">
        <v>355</v>
      </c>
      <c r="J78" s="44" t="s">
        <v>146</v>
      </c>
      <c r="K78" s="44" t="s">
        <v>77</v>
      </c>
      <c r="L78" s="44" t="s">
        <v>57</v>
      </c>
      <c r="M78" s="44" t="s">
        <v>140</v>
      </c>
      <c r="N78" s="44" t="s">
        <v>50</v>
      </c>
      <c r="O78" s="44" t="s">
        <v>51</v>
      </c>
      <c r="P78" s="44" t="s">
        <v>141</v>
      </c>
      <c r="Q78" s="44" t="s">
        <v>141</v>
      </c>
      <c r="R78" s="44" t="s">
        <v>52</v>
      </c>
      <c r="S78" s="44" t="s">
        <v>53</v>
      </c>
      <c r="T78" s="46" t="str">
        <f t="shared" si="1"/>
        <v>http://maps.google.com/maps?q=19.28635,98.97434</v>
      </c>
    </row>
    <row r="79" spans="1:20" customFormat="1">
      <c r="A79" s="29" t="s">
        <v>360</v>
      </c>
      <c r="B79" s="43">
        <v>46146</v>
      </c>
      <c r="C79" s="44">
        <v>13.59</v>
      </c>
      <c r="D79" s="45">
        <v>19.28811</v>
      </c>
      <c r="E79" s="45">
        <v>98.987409999999997</v>
      </c>
      <c r="F79" s="45">
        <v>498677.20111299999</v>
      </c>
      <c r="G79" s="45">
        <v>2132706.7335700002</v>
      </c>
      <c r="H79" s="44" t="s">
        <v>48</v>
      </c>
      <c r="I79" s="44" t="s">
        <v>355</v>
      </c>
      <c r="J79" s="44" t="s">
        <v>146</v>
      </c>
      <c r="K79" s="44" t="s">
        <v>77</v>
      </c>
      <c r="L79" s="44" t="s">
        <v>57</v>
      </c>
      <c r="M79" s="44" t="s">
        <v>140</v>
      </c>
      <c r="N79" s="44" t="s">
        <v>50</v>
      </c>
      <c r="O79" s="44" t="s">
        <v>51</v>
      </c>
      <c r="P79" s="44" t="s">
        <v>141</v>
      </c>
      <c r="Q79" s="44" t="s">
        <v>141</v>
      </c>
      <c r="R79" s="44" t="s">
        <v>52</v>
      </c>
      <c r="S79" s="44" t="s">
        <v>53</v>
      </c>
      <c r="T79" s="46" t="str">
        <f t="shared" si="1"/>
        <v>http://maps.google.com/maps?q=19.28811,98.98741</v>
      </c>
    </row>
    <row r="80" spans="1:20" customFormat="1">
      <c r="A80" s="29" t="s">
        <v>361</v>
      </c>
      <c r="B80" s="43">
        <v>46146</v>
      </c>
      <c r="C80" s="44">
        <v>13.59</v>
      </c>
      <c r="D80" s="45">
        <v>19.289390000000001</v>
      </c>
      <c r="E80" s="45">
        <v>98.96951</v>
      </c>
      <c r="F80" s="45">
        <v>496796.51899399998</v>
      </c>
      <c r="G80" s="45">
        <v>2132848.6007599998</v>
      </c>
      <c r="H80" s="44" t="s">
        <v>48</v>
      </c>
      <c r="I80" s="44" t="s">
        <v>355</v>
      </c>
      <c r="J80" s="44" t="s">
        <v>146</v>
      </c>
      <c r="K80" s="44" t="s">
        <v>77</v>
      </c>
      <c r="L80" s="44" t="s">
        <v>57</v>
      </c>
      <c r="M80" s="44" t="s">
        <v>140</v>
      </c>
      <c r="N80" s="44" t="s">
        <v>50</v>
      </c>
      <c r="O80" s="44" t="s">
        <v>51</v>
      </c>
      <c r="P80" s="44" t="s">
        <v>141</v>
      </c>
      <c r="Q80" s="44" t="s">
        <v>141</v>
      </c>
      <c r="R80" s="44" t="s">
        <v>52</v>
      </c>
      <c r="S80" s="44" t="s">
        <v>53</v>
      </c>
      <c r="T80" s="46" t="str">
        <f t="shared" si="1"/>
        <v>http://maps.google.com/maps?q=19.28939,98.96951</v>
      </c>
    </row>
    <row r="81" spans="1:20" customFormat="1">
      <c r="A81" s="29" t="s">
        <v>362</v>
      </c>
      <c r="B81" s="43">
        <v>46146</v>
      </c>
      <c r="C81" s="44">
        <v>13.59</v>
      </c>
      <c r="D81" s="45">
        <v>19.28998</v>
      </c>
      <c r="E81" s="45">
        <v>98.973849999999999</v>
      </c>
      <c r="F81" s="45">
        <v>497252.51796099998</v>
      </c>
      <c r="G81" s="45">
        <v>2132913.8105600001</v>
      </c>
      <c r="H81" s="44" t="s">
        <v>48</v>
      </c>
      <c r="I81" s="44" t="s">
        <v>355</v>
      </c>
      <c r="J81" s="44" t="s">
        <v>146</v>
      </c>
      <c r="K81" s="44" t="s">
        <v>77</v>
      </c>
      <c r="L81" s="44" t="s">
        <v>57</v>
      </c>
      <c r="M81" s="44" t="s">
        <v>140</v>
      </c>
      <c r="N81" s="44" t="s">
        <v>50</v>
      </c>
      <c r="O81" s="44" t="s">
        <v>51</v>
      </c>
      <c r="P81" s="44" t="s">
        <v>141</v>
      </c>
      <c r="Q81" s="44" t="s">
        <v>141</v>
      </c>
      <c r="R81" s="44" t="s">
        <v>52</v>
      </c>
      <c r="S81" s="44" t="s">
        <v>53</v>
      </c>
      <c r="T81" s="46" t="str">
        <f t="shared" si="1"/>
        <v>http://maps.google.com/maps?q=19.28998,98.97385</v>
      </c>
    </row>
    <row r="82" spans="1:20" customFormat="1">
      <c r="A82" s="29" t="s">
        <v>363</v>
      </c>
      <c r="B82" s="43">
        <v>46146</v>
      </c>
      <c r="C82" s="44">
        <v>13.59</v>
      </c>
      <c r="D82" s="45">
        <v>19.291149999999998</v>
      </c>
      <c r="E82" s="45">
        <v>98.982550000000003</v>
      </c>
      <c r="F82" s="45">
        <v>498166.607257</v>
      </c>
      <c r="G82" s="45">
        <v>2133043.1576800002</v>
      </c>
      <c r="H82" s="44" t="s">
        <v>48</v>
      </c>
      <c r="I82" s="44" t="s">
        <v>355</v>
      </c>
      <c r="J82" s="44" t="s">
        <v>146</v>
      </c>
      <c r="K82" s="44" t="s">
        <v>77</v>
      </c>
      <c r="L82" s="44" t="s">
        <v>57</v>
      </c>
      <c r="M82" s="44" t="s">
        <v>140</v>
      </c>
      <c r="N82" s="44" t="s">
        <v>50</v>
      </c>
      <c r="O82" s="44" t="s">
        <v>51</v>
      </c>
      <c r="P82" s="44" t="s">
        <v>141</v>
      </c>
      <c r="Q82" s="44" t="s">
        <v>141</v>
      </c>
      <c r="R82" s="44" t="s">
        <v>243</v>
      </c>
      <c r="S82" s="44" t="s">
        <v>53</v>
      </c>
      <c r="T82" s="46" t="str">
        <f t="shared" ref="T82:T104" si="2">HYPERLINK(CONCATENATE("http://maps.google.com/maps?q=",D82,",",E82))</f>
        <v>http://maps.google.com/maps?q=19.29115,98.98255</v>
      </c>
    </row>
    <row r="83" spans="1:20" customFormat="1">
      <c r="A83" s="29" t="s">
        <v>364</v>
      </c>
      <c r="B83" s="43">
        <v>46146</v>
      </c>
      <c r="C83" s="44">
        <v>13.59</v>
      </c>
      <c r="D83" s="45">
        <v>19.384329999999999</v>
      </c>
      <c r="E83" s="45">
        <v>99.095429999999993</v>
      </c>
      <c r="F83" s="45">
        <v>510020.71634599997</v>
      </c>
      <c r="G83" s="45">
        <v>2143356.3754500002</v>
      </c>
      <c r="H83" s="44" t="s">
        <v>48</v>
      </c>
      <c r="I83" s="44" t="s">
        <v>365</v>
      </c>
      <c r="J83" s="44" t="s">
        <v>146</v>
      </c>
      <c r="K83" s="44" t="s">
        <v>77</v>
      </c>
      <c r="L83" s="44" t="s">
        <v>57</v>
      </c>
      <c r="M83" s="44" t="s">
        <v>140</v>
      </c>
      <c r="N83" s="44" t="s">
        <v>50</v>
      </c>
      <c r="O83" s="44" t="s">
        <v>51</v>
      </c>
      <c r="P83" s="44" t="s">
        <v>141</v>
      </c>
      <c r="Q83" s="44" t="s">
        <v>141</v>
      </c>
      <c r="R83" s="44" t="s">
        <v>52</v>
      </c>
      <c r="S83" s="44" t="s">
        <v>53</v>
      </c>
      <c r="T83" s="46" t="str">
        <f t="shared" si="2"/>
        <v>http://maps.google.com/maps?q=19.38433,99.09543</v>
      </c>
    </row>
    <row r="84" spans="1:20" customFormat="1">
      <c r="A84" s="29" t="s">
        <v>366</v>
      </c>
      <c r="B84" s="43">
        <v>46146</v>
      </c>
      <c r="C84" s="44">
        <v>13.57</v>
      </c>
      <c r="D84" s="45">
        <v>14.65128</v>
      </c>
      <c r="E84" s="45">
        <v>99.152839999999998</v>
      </c>
      <c r="F84" s="45">
        <v>516457.78494600003</v>
      </c>
      <c r="G84" s="45">
        <v>1619762.15203</v>
      </c>
      <c r="H84" s="44" t="s">
        <v>48</v>
      </c>
      <c r="I84" s="44" t="s">
        <v>367</v>
      </c>
      <c r="J84" s="44" t="s">
        <v>368</v>
      </c>
      <c r="K84" s="44" t="s">
        <v>71</v>
      </c>
      <c r="L84" s="44" t="s">
        <v>49</v>
      </c>
      <c r="M84" s="44" t="s">
        <v>368</v>
      </c>
      <c r="N84" s="44" t="s">
        <v>310</v>
      </c>
      <c r="O84" s="44" t="s">
        <v>51</v>
      </c>
      <c r="P84" s="44" t="s">
        <v>72</v>
      </c>
      <c r="Q84" s="44" t="s">
        <v>72</v>
      </c>
      <c r="R84" s="44" t="s">
        <v>52</v>
      </c>
      <c r="S84" s="44" t="s">
        <v>53</v>
      </c>
      <c r="T84" s="46" t="str">
        <f t="shared" si="2"/>
        <v>http://maps.google.com/maps?q=14.65128,99.15284</v>
      </c>
    </row>
    <row r="85" spans="1:20" customFormat="1">
      <c r="A85" s="29" t="s">
        <v>369</v>
      </c>
      <c r="B85" s="43">
        <v>46146</v>
      </c>
      <c r="C85" s="44">
        <v>13.59</v>
      </c>
      <c r="D85" s="45">
        <v>18.097460000000002</v>
      </c>
      <c r="E85" s="45">
        <v>97.799679999999995</v>
      </c>
      <c r="F85" s="45">
        <v>372993.41759500001</v>
      </c>
      <c r="G85" s="45">
        <v>2001381.4920999999</v>
      </c>
      <c r="H85" s="44" t="s">
        <v>48</v>
      </c>
      <c r="I85" s="44" t="s">
        <v>370</v>
      </c>
      <c r="J85" s="44" t="s">
        <v>100</v>
      </c>
      <c r="K85" s="44" t="s">
        <v>64</v>
      </c>
      <c r="L85" s="44" t="s">
        <v>57</v>
      </c>
      <c r="M85" s="44" t="s">
        <v>371</v>
      </c>
      <c r="N85" s="44" t="s">
        <v>50</v>
      </c>
      <c r="O85" s="44" t="s">
        <v>372</v>
      </c>
      <c r="P85" s="44" t="s">
        <v>273</v>
      </c>
      <c r="Q85" s="44" t="s">
        <v>273</v>
      </c>
      <c r="R85" s="44" t="s">
        <v>243</v>
      </c>
      <c r="S85" s="44" t="s">
        <v>53</v>
      </c>
      <c r="T85" s="46" t="str">
        <f t="shared" si="2"/>
        <v>http://maps.google.com/maps?q=18.09746,97.79968</v>
      </c>
    </row>
    <row r="86" spans="1:20" customFormat="1">
      <c r="A86" s="29" t="s">
        <v>373</v>
      </c>
      <c r="B86" s="43">
        <v>46146</v>
      </c>
      <c r="C86" s="44">
        <v>13.59</v>
      </c>
      <c r="D86" s="45">
        <v>18.10087</v>
      </c>
      <c r="E86" s="45">
        <v>97.799149999999997</v>
      </c>
      <c r="F86" s="45">
        <v>372939.78857500001</v>
      </c>
      <c r="G86" s="45">
        <v>2001759.1975799999</v>
      </c>
      <c r="H86" s="44" t="s">
        <v>48</v>
      </c>
      <c r="I86" s="44" t="s">
        <v>374</v>
      </c>
      <c r="J86" s="44" t="s">
        <v>100</v>
      </c>
      <c r="K86" s="44" t="s">
        <v>64</v>
      </c>
      <c r="L86" s="44" t="s">
        <v>57</v>
      </c>
      <c r="M86" s="44" t="s">
        <v>371</v>
      </c>
      <c r="N86" s="44" t="s">
        <v>50</v>
      </c>
      <c r="O86" s="44" t="s">
        <v>372</v>
      </c>
      <c r="P86" s="44" t="s">
        <v>273</v>
      </c>
      <c r="Q86" s="44" t="s">
        <v>273</v>
      </c>
      <c r="R86" s="44" t="s">
        <v>52</v>
      </c>
      <c r="S86" s="44" t="s">
        <v>53</v>
      </c>
      <c r="T86" s="46" t="str">
        <f t="shared" si="2"/>
        <v>http://maps.google.com/maps?q=18.10087,97.79915</v>
      </c>
    </row>
    <row r="87" spans="1:20" customFormat="1">
      <c r="A87" s="29" t="s">
        <v>375</v>
      </c>
      <c r="B87" s="43">
        <v>46146</v>
      </c>
      <c r="C87" s="44">
        <v>13.59</v>
      </c>
      <c r="D87" s="45">
        <v>18.368210000000001</v>
      </c>
      <c r="E87" s="45">
        <v>97.549599999999998</v>
      </c>
      <c r="F87" s="45">
        <v>346765.47432199999</v>
      </c>
      <c r="G87" s="45">
        <v>2031534.9198400001</v>
      </c>
      <c r="H87" s="44" t="s">
        <v>48</v>
      </c>
      <c r="I87" s="44" t="s">
        <v>374</v>
      </c>
      <c r="J87" s="44" t="s">
        <v>100</v>
      </c>
      <c r="K87" s="44" t="s">
        <v>64</v>
      </c>
      <c r="L87" s="44" t="s">
        <v>57</v>
      </c>
      <c r="M87" s="44" t="s">
        <v>371</v>
      </c>
      <c r="N87" s="44" t="s">
        <v>59</v>
      </c>
      <c r="O87" s="44" t="s">
        <v>51</v>
      </c>
      <c r="P87" s="44" t="s">
        <v>273</v>
      </c>
      <c r="Q87" s="44" t="s">
        <v>273</v>
      </c>
      <c r="R87" s="44" t="s">
        <v>52</v>
      </c>
      <c r="S87" s="44" t="s">
        <v>53</v>
      </c>
      <c r="T87" s="46" t="str">
        <f t="shared" si="2"/>
        <v>http://maps.google.com/maps?q=18.36821,97.5496</v>
      </c>
    </row>
    <row r="88" spans="1:20" customFormat="1">
      <c r="A88" s="29" t="s">
        <v>376</v>
      </c>
      <c r="B88" s="43">
        <v>46146</v>
      </c>
      <c r="C88" s="44">
        <v>13.59</v>
      </c>
      <c r="D88" s="45">
        <v>18.39968</v>
      </c>
      <c r="E88" s="45">
        <v>97.524789999999996</v>
      </c>
      <c r="F88" s="45">
        <v>344172.125849</v>
      </c>
      <c r="G88" s="45">
        <v>2035038.8050200001</v>
      </c>
      <c r="H88" s="44" t="s">
        <v>48</v>
      </c>
      <c r="I88" s="44" t="s">
        <v>374</v>
      </c>
      <c r="J88" s="44" t="s">
        <v>100</v>
      </c>
      <c r="K88" s="44" t="s">
        <v>64</v>
      </c>
      <c r="L88" s="44" t="s">
        <v>57</v>
      </c>
      <c r="M88" s="44" t="s">
        <v>371</v>
      </c>
      <c r="N88" s="44" t="s">
        <v>59</v>
      </c>
      <c r="O88" s="44" t="s">
        <v>51</v>
      </c>
      <c r="P88" s="44" t="s">
        <v>273</v>
      </c>
      <c r="Q88" s="44" t="s">
        <v>273</v>
      </c>
      <c r="R88" s="44" t="s">
        <v>243</v>
      </c>
      <c r="S88" s="44" t="s">
        <v>276</v>
      </c>
      <c r="T88" s="46" t="str">
        <f t="shared" si="2"/>
        <v>http://maps.google.com/maps?q=18.39968,97.52479</v>
      </c>
    </row>
    <row r="89" spans="1:20" customFormat="1">
      <c r="A89" s="29" t="s">
        <v>377</v>
      </c>
      <c r="B89" s="43">
        <v>46146</v>
      </c>
      <c r="C89" s="44">
        <v>13.59</v>
      </c>
      <c r="D89" s="45">
        <v>18.39978</v>
      </c>
      <c r="E89" s="45">
        <v>97.528300000000002</v>
      </c>
      <c r="F89" s="45">
        <v>344543.04615100002</v>
      </c>
      <c r="G89" s="45">
        <v>2035046.8612200001</v>
      </c>
      <c r="H89" s="44" t="s">
        <v>48</v>
      </c>
      <c r="I89" s="44" t="s">
        <v>374</v>
      </c>
      <c r="J89" s="44" t="s">
        <v>100</v>
      </c>
      <c r="K89" s="44" t="s">
        <v>64</v>
      </c>
      <c r="L89" s="44" t="s">
        <v>57</v>
      </c>
      <c r="M89" s="44" t="s">
        <v>371</v>
      </c>
      <c r="N89" s="44" t="s">
        <v>59</v>
      </c>
      <c r="O89" s="44" t="s">
        <v>51</v>
      </c>
      <c r="P89" s="44" t="s">
        <v>273</v>
      </c>
      <c r="Q89" s="44" t="s">
        <v>273</v>
      </c>
      <c r="R89" s="44" t="s">
        <v>243</v>
      </c>
      <c r="S89" s="44" t="s">
        <v>276</v>
      </c>
      <c r="T89" s="46" t="str">
        <f t="shared" si="2"/>
        <v>http://maps.google.com/maps?q=18.39978,97.5283</v>
      </c>
    </row>
    <row r="90" spans="1:20" customFormat="1">
      <c r="A90" s="29" t="s">
        <v>378</v>
      </c>
      <c r="B90" s="43">
        <v>46146</v>
      </c>
      <c r="C90" s="44">
        <v>13.59</v>
      </c>
      <c r="D90" s="45">
        <v>18.400220000000001</v>
      </c>
      <c r="E90" s="45">
        <v>97.528540000000007</v>
      </c>
      <c r="F90" s="45">
        <v>344568.79688400001</v>
      </c>
      <c r="G90" s="45">
        <v>2035095.35048</v>
      </c>
      <c r="H90" s="44" t="s">
        <v>48</v>
      </c>
      <c r="I90" s="44" t="s">
        <v>374</v>
      </c>
      <c r="J90" s="44" t="s">
        <v>100</v>
      </c>
      <c r="K90" s="44" t="s">
        <v>64</v>
      </c>
      <c r="L90" s="44" t="s">
        <v>57</v>
      </c>
      <c r="M90" s="44" t="s">
        <v>371</v>
      </c>
      <c r="N90" s="44" t="s">
        <v>59</v>
      </c>
      <c r="O90" s="44" t="s">
        <v>51</v>
      </c>
      <c r="P90" s="44" t="s">
        <v>273</v>
      </c>
      <c r="Q90" s="44" t="s">
        <v>273</v>
      </c>
      <c r="R90" s="44" t="s">
        <v>52</v>
      </c>
      <c r="S90" s="44" t="s">
        <v>276</v>
      </c>
      <c r="T90" s="46" t="str">
        <f t="shared" si="2"/>
        <v>http://maps.google.com/maps?q=18.40022,97.52854</v>
      </c>
    </row>
    <row r="91" spans="1:20" customFormat="1">
      <c r="A91" s="29" t="s">
        <v>379</v>
      </c>
      <c r="B91" s="43">
        <v>46146</v>
      </c>
      <c r="C91" s="44">
        <v>13.59</v>
      </c>
      <c r="D91" s="45">
        <v>18.46454</v>
      </c>
      <c r="E91" s="45">
        <v>97.711320000000001</v>
      </c>
      <c r="F91" s="45">
        <v>363929.396947</v>
      </c>
      <c r="G91" s="45">
        <v>2042066.3922600001</v>
      </c>
      <c r="H91" s="44" t="s">
        <v>48</v>
      </c>
      <c r="I91" s="44" t="s">
        <v>380</v>
      </c>
      <c r="J91" s="44" t="s">
        <v>100</v>
      </c>
      <c r="K91" s="44" t="s">
        <v>64</v>
      </c>
      <c r="L91" s="44" t="s">
        <v>57</v>
      </c>
      <c r="M91" s="44" t="s">
        <v>371</v>
      </c>
      <c r="N91" s="44" t="s">
        <v>59</v>
      </c>
      <c r="O91" s="44" t="s">
        <v>51</v>
      </c>
      <c r="P91" s="44" t="s">
        <v>273</v>
      </c>
      <c r="Q91" s="44" t="s">
        <v>273</v>
      </c>
      <c r="R91" s="44" t="s">
        <v>243</v>
      </c>
      <c r="S91" s="44" t="s">
        <v>53</v>
      </c>
      <c r="T91" s="46" t="str">
        <f t="shared" si="2"/>
        <v>http://maps.google.com/maps?q=18.46454,97.71132</v>
      </c>
    </row>
    <row r="92" spans="1:20" customFormat="1">
      <c r="A92" s="29" t="s">
        <v>381</v>
      </c>
      <c r="B92" s="43">
        <v>46146</v>
      </c>
      <c r="C92" s="44">
        <v>13.59</v>
      </c>
      <c r="D92" s="45">
        <v>19.279430000000001</v>
      </c>
      <c r="E92" s="45">
        <v>98.471760000000003</v>
      </c>
      <c r="F92" s="45">
        <v>444495.64010800002</v>
      </c>
      <c r="G92" s="45">
        <v>2131830.71416</v>
      </c>
      <c r="H92" s="44" t="s">
        <v>48</v>
      </c>
      <c r="I92" s="44" t="s">
        <v>382</v>
      </c>
      <c r="J92" s="44" t="s">
        <v>143</v>
      </c>
      <c r="K92" s="44" t="s">
        <v>64</v>
      </c>
      <c r="L92" s="44" t="s">
        <v>57</v>
      </c>
      <c r="M92" s="44" t="s">
        <v>144</v>
      </c>
      <c r="N92" s="44" t="s">
        <v>50</v>
      </c>
      <c r="O92" s="44" t="s">
        <v>383</v>
      </c>
      <c r="P92" s="44" t="s">
        <v>141</v>
      </c>
      <c r="Q92" s="44" t="s">
        <v>141</v>
      </c>
      <c r="R92" s="44" t="s">
        <v>52</v>
      </c>
      <c r="S92" s="44" t="s">
        <v>276</v>
      </c>
      <c r="T92" s="46" t="str">
        <f t="shared" si="2"/>
        <v>http://maps.google.com/maps?q=19.27943,98.47176</v>
      </c>
    </row>
    <row r="93" spans="1:20" customFormat="1">
      <c r="A93" s="29" t="s">
        <v>384</v>
      </c>
      <c r="B93" s="43">
        <v>46146</v>
      </c>
      <c r="C93" s="44">
        <v>13.59</v>
      </c>
      <c r="D93" s="45">
        <v>19.287030000000001</v>
      </c>
      <c r="E93" s="45">
        <v>98.50027</v>
      </c>
      <c r="F93" s="45">
        <v>447493.78748</v>
      </c>
      <c r="G93" s="45">
        <v>2132662.8151199999</v>
      </c>
      <c r="H93" s="44" t="s">
        <v>48</v>
      </c>
      <c r="I93" s="44" t="s">
        <v>382</v>
      </c>
      <c r="J93" s="44" t="s">
        <v>143</v>
      </c>
      <c r="K93" s="44" t="s">
        <v>64</v>
      </c>
      <c r="L93" s="44" t="s">
        <v>57</v>
      </c>
      <c r="M93" s="44" t="s">
        <v>144</v>
      </c>
      <c r="N93" s="44" t="s">
        <v>50</v>
      </c>
      <c r="O93" s="44" t="s">
        <v>383</v>
      </c>
      <c r="P93" s="44" t="s">
        <v>141</v>
      </c>
      <c r="Q93" s="44" t="s">
        <v>141</v>
      </c>
      <c r="R93" s="44" t="s">
        <v>52</v>
      </c>
      <c r="S93" s="44" t="s">
        <v>53</v>
      </c>
      <c r="T93" s="46" t="str">
        <f t="shared" si="2"/>
        <v>http://maps.google.com/maps?q=19.28703,98.50027</v>
      </c>
    </row>
    <row r="94" spans="1:20" customFormat="1">
      <c r="A94" s="29" t="s">
        <v>385</v>
      </c>
      <c r="B94" s="43">
        <v>46146</v>
      </c>
      <c r="C94" s="44">
        <v>13.59</v>
      </c>
      <c r="D94" s="45">
        <v>19.409960000000002</v>
      </c>
      <c r="E94" s="45">
        <v>98.537469999999999</v>
      </c>
      <c r="F94" s="45">
        <v>451438.81243300001</v>
      </c>
      <c r="G94" s="45">
        <v>2146254.7711200002</v>
      </c>
      <c r="H94" s="44" t="s">
        <v>48</v>
      </c>
      <c r="I94" s="44" t="s">
        <v>142</v>
      </c>
      <c r="J94" s="44" t="s">
        <v>143</v>
      </c>
      <c r="K94" s="44" t="s">
        <v>64</v>
      </c>
      <c r="L94" s="44" t="s">
        <v>57</v>
      </c>
      <c r="M94" s="44" t="s">
        <v>144</v>
      </c>
      <c r="N94" s="44" t="s">
        <v>50</v>
      </c>
      <c r="O94" s="44" t="s">
        <v>51</v>
      </c>
      <c r="P94" s="44" t="s">
        <v>141</v>
      </c>
      <c r="Q94" s="44" t="s">
        <v>141</v>
      </c>
      <c r="R94" s="44" t="s">
        <v>52</v>
      </c>
      <c r="S94" s="44" t="s">
        <v>53</v>
      </c>
      <c r="T94" s="46" t="str">
        <f t="shared" si="2"/>
        <v>http://maps.google.com/maps?q=19.40996,98.53747</v>
      </c>
    </row>
    <row r="95" spans="1:20" customFormat="1">
      <c r="A95" s="29" t="s">
        <v>386</v>
      </c>
      <c r="B95" s="43">
        <v>46146</v>
      </c>
      <c r="C95" s="44">
        <v>13.59</v>
      </c>
      <c r="D95" s="45">
        <v>19.413519999999998</v>
      </c>
      <c r="E95" s="45">
        <v>98.537030000000001</v>
      </c>
      <c r="F95" s="45">
        <v>451393.67383799999</v>
      </c>
      <c r="G95" s="45">
        <v>2146648.8290200001</v>
      </c>
      <c r="H95" s="44" t="s">
        <v>48</v>
      </c>
      <c r="I95" s="44" t="s">
        <v>142</v>
      </c>
      <c r="J95" s="44" t="s">
        <v>143</v>
      </c>
      <c r="K95" s="44" t="s">
        <v>64</v>
      </c>
      <c r="L95" s="44" t="s">
        <v>57</v>
      </c>
      <c r="M95" s="44" t="s">
        <v>144</v>
      </c>
      <c r="N95" s="44" t="s">
        <v>50</v>
      </c>
      <c r="O95" s="44" t="s">
        <v>51</v>
      </c>
      <c r="P95" s="44" t="s">
        <v>141</v>
      </c>
      <c r="Q95" s="44" t="s">
        <v>141</v>
      </c>
      <c r="R95" s="44" t="s">
        <v>243</v>
      </c>
      <c r="S95" s="44" t="s">
        <v>53</v>
      </c>
      <c r="T95" s="46" t="str">
        <f t="shared" si="2"/>
        <v>http://maps.google.com/maps?q=19.41352,98.53703</v>
      </c>
    </row>
    <row r="96" spans="1:20" customFormat="1">
      <c r="A96" s="29" t="s">
        <v>387</v>
      </c>
      <c r="B96" s="43">
        <v>46146</v>
      </c>
      <c r="C96" s="44">
        <v>13.59</v>
      </c>
      <c r="D96" s="45">
        <v>19.414069999999999</v>
      </c>
      <c r="E96" s="45">
        <v>98.541129999999995</v>
      </c>
      <c r="F96" s="45">
        <v>451824.29418700002</v>
      </c>
      <c r="G96" s="45">
        <v>2146708.5385599998</v>
      </c>
      <c r="H96" s="44" t="s">
        <v>48</v>
      </c>
      <c r="I96" s="44" t="s">
        <v>142</v>
      </c>
      <c r="J96" s="44" t="s">
        <v>143</v>
      </c>
      <c r="K96" s="44" t="s">
        <v>64</v>
      </c>
      <c r="L96" s="44" t="s">
        <v>57</v>
      </c>
      <c r="M96" s="44" t="s">
        <v>144</v>
      </c>
      <c r="N96" s="44" t="s">
        <v>50</v>
      </c>
      <c r="O96" s="44" t="s">
        <v>51</v>
      </c>
      <c r="P96" s="44" t="s">
        <v>141</v>
      </c>
      <c r="Q96" s="44" t="s">
        <v>141</v>
      </c>
      <c r="R96" s="44" t="s">
        <v>243</v>
      </c>
      <c r="S96" s="44" t="s">
        <v>53</v>
      </c>
      <c r="T96" s="46" t="str">
        <f t="shared" si="2"/>
        <v>http://maps.google.com/maps?q=19.41407,98.54113</v>
      </c>
    </row>
    <row r="97" spans="1:256" customFormat="1">
      <c r="A97" s="29" t="s">
        <v>388</v>
      </c>
      <c r="B97" s="43">
        <v>46146</v>
      </c>
      <c r="C97" s="44">
        <v>13.59</v>
      </c>
      <c r="D97" s="45">
        <v>19.417629999999999</v>
      </c>
      <c r="E97" s="45">
        <v>98.540670000000006</v>
      </c>
      <c r="F97" s="45">
        <v>451777.048878</v>
      </c>
      <c r="G97" s="45">
        <v>2147102.6011199998</v>
      </c>
      <c r="H97" s="44" t="s">
        <v>48</v>
      </c>
      <c r="I97" s="44" t="s">
        <v>142</v>
      </c>
      <c r="J97" s="44" t="s">
        <v>143</v>
      </c>
      <c r="K97" s="44" t="s">
        <v>64</v>
      </c>
      <c r="L97" s="44" t="s">
        <v>57</v>
      </c>
      <c r="M97" s="44" t="s">
        <v>144</v>
      </c>
      <c r="N97" s="44" t="s">
        <v>50</v>
      </c>
      <c r="O97" s="44" t="s">
        <v>51</v>
      </c>
      <c r="P97" s="44" t="s">
        <v>141</v>
      </c>
      <c r="Q97" s="44" t="s">
        <v>141</v>
      </c>
      <c r="R97" s="44" t="s">
        <v>52</v>
      </c>
      <c r="S97" s="44" t="s">
        <v>53</v>
      </c>
      <c r="T97" s="46" t="str">
        <f t="shared" si="2"/>
        <v>http://maps.google.com/maps?q=19.41763,98.54067</v>
      </c>
    </row>
    <row r="98" spans="1:256" customFormat="1">
      <c r="A98" s="29" t="s">
        <v>389</v>
      </c>
      <c r="B98" s="43">
        <v>46146</v>
      </c>
      <c r="C98" s="44">
        <v>13.59</v>
      </c>
      <c r="D98" s="45">
        <v>17.754249999999999</v>
      </c>
      <c r="E98" s="45">
        <v>98.568989999999999</v>
      </c>
      <c r="F98" s="45">
        <v>454309.01381799998</v>
      </c>
      <c r="G98" s="45">
        <v>1963049.4651800001</v>
      </c>
      <c r="H98" s="44" t="s">
        <v>48</v>
      </c>
      <c r="I98" s="44" t="s">
        <v>390</v>
      </c>
      <c r="J98" s="44" t="s">
        <v>83</v>
      </c>
      <c r="K98" s="44" t="s">
        <v>61</v>
      </c>
      <c r="L98" s="44" t="s">
        <v>57</v>
      </c>
      <c r="M98" s="44" t="s">
        <v>391</v>
      </c>
      <c r="N98" s="44" t="s">
        <v>59</v>
      </c>
      <c r="O98" s="44" t="s">
        <v>51</v>
      </c>
      <c r="P98" s="44" t="s">
        <v>141</v>
      </c>
      <c r="Q98" s="44" t="s">
        <v>141</v>
      </c>
      <c r="R98" s="44" t="s">
        <v>52</v>
      </c>
      <c r="S98" s="44" t="s">
        <v>53</v>
      </c>
      <c r="T98" s="46" t="str">
        <f t="shared" si="2"/>
        <v>http://maps.google.com/maps?q=17.75425,98.56899</v>
      </c>
    </row>
    <row r="99" spans="1:256" customFormat="1">
      <c r="A99" s="29" t="s">
        <v>392</v>
      </c>
      <c r="B99" s="43">
        <v>46146</v>
      </c>
      <c r="C99" s="44">
        <v>13.59</v>
      </c>
      <c r="D99" s="45">
        <v>18.253</v>
      </c>
      <c r="E99" s="45">
        <v>98.507289999999998</v>
      </c>
      <c r="F99" s="45">
        <v>447914.796906</v>
      </c>
      <c r="G99" s="45">
        <v>2018246.9917599999</v>
      </c>
      <c r="H99" s="44" t="s">
        <v>48</v>
      </c>
      <c r="I99" s="44" t="s">
        <v>393</v>
      </c>
      <c r="J99" s="44" t="s">
        <v>262</v>
      </c>
      <c r="K99" s="44" t="s">
        <v>77</v>
      </c>
      <c r="L99" s="44" t="s">
        <v>57</v>
      </c>
      <c r="M99" s="44" t="s">
        <v>394</v>
      </c>
      <c r="N99" s="44" t="s">
        <v>50</v>
      </c>
      <c r="O99" s="44" t="s">
        <v>395</v>
      </c>
      <c r="P99" s="44" t="s">
        <v>141</v>
      </c>
      <c r="Q99" s="44" t="s">
        <v>141</v>
      </c>
      <c r="R99" s="44" t="s">
        <v>52</v>
      </c>
      <c r="S99" s="44" t="s">
        <v>53</v>
      </c>
      <c r="T99" s="46" t="str">
        <f t="shared" si="2"/>
        <v>http://maps.google.com/maps?q=18.253,98.50729</v>
      </c>
    </row>
    <row r="100" spans="1:256" customFormat="1">
      <c r="A100" s="29" t="s">
        <v>396</v>
      </c>
      <c r="B100" s="43">
        <v>46146</v>
      </c>
      <c r="C100" s="44">
        <v>13.59</v>
      </c>
      <c r="D100" s="45">
        <v>18.254740000000002</v>
      </c>
      <c r="E100" s="45">
        <v>98.494079999999997</v>
      </c>
      <c r="F100" s="45">
        <v>446518.849071</v>
      </c>
      <c r="G100" s="45">
        <v>2018443.3216200001</v>
      </c>
      <c r="H100" s="44" t="s">
        <v>48</v>
      </c>
      <c r="I100" s="44" t="s">
        <v>393</v>
      </c>
      <c r="J100" s="44" t="s">
        <v>262</v>
      </c>
      <c r="K100" s="44" t="s">
        <v>77</v>
      </c>
      <c r="L100" s="44" t="s">
        <v>57</v>
      </c>
      <c r="M100" s="44" t="s">
        <v>394</v>
      </c>
      <c r="N100" s="44" t="s">
        <v>50</v>
      </c>
      <c r="O100" s="44" t="s">
        <v>395</v>
      </c>
      <c r="P100" s="44" t="s">
        <v>141</v>
      </c>
      <c r="Q100" s="44" t="s">
        <v>141</v>
      </c>
      <c r="R100" s="44" t="s">
        <v>52</v>
      </c>
      <c r="S100" s="44" t="s">
        <v>53</v>
      </c>
      <c r="T100" s="46" t="str">
        <f t="shared" si="2"/>
        <v>http://maps.google.com/maps?q=18.25474,98.49408</v>
      </c>
    </row>
    <row r="101" spans="1:256" customFormat="1">
      <c r="A101" s="29" t="s">
        <v>397</v>
      </c>
      <c r="B101" s="43">
        <v>46146</v>
      </c>
      <c r="C101" s="44">
        <v>13.59</v>
      </c>
      <c r="D101" s="45">
        <v>18.256509999999999</v>
      </c>
      <c r="E101" s="45">
        <v>98.506810000000002</v>
      </c>
      <c r="F101" s="45">
        <v>447865.10144200001</v>
      </c>
      <c r="G101" s="45">
        <v>2018635.48318</v>
      </c>
      <c r="H101" s="44" t="s">
        <v>48</v>
      </c>
      <c r="I101" s="44" t="s">
        <v>393</v>
      </c>
      <c r="J101" s="44" t="s">
        <v>262</v>
      </c>
      <c r="K101" s="44" t="s">
        <v>77</v>
      </c>
      <c r="L101" s="44" t="s">
        <v>57</v>
      </c>
      <c r="M101" s="44" t="s">
        <v>394</v>
      </c>
      <c r="N101" s="44" t="s">
        <v>50</v>
      </c>
      <c r="O101" s="44" t="s">
        <v>395</v>
      </c>
      <c r="P101" s="44" t="s">
        <v>141</v>
      </c>
      <c r="Q101" s="44" t="s">
        <v>141</v>
      </c>
      <c r="R101" s="44" t="s">
        <v>52</v>
      </c>
      <c r="S101" s="44" t="s">
        <v>53</v>
      </c>
      <c r="T101" s="46" t="str">
        <f t="shared" si="2"/>
        <v>http://maps.google.com/maps?q=18.25651,98.50681</v>
      </c>
    </row>
    <row r="102" spans="1:256" customFormat="1">
      <c r="A102" s="29" t="s">
        <v>398</v>
      </c>
      <c r="B102" s="43">
        <v>46146</v>
      </c>
      <c r="C102" s="44">
        <v>13.59</v>
      </c>
      <c r="D102" s="45">
        <v>18.258240000000001</v>
      </c>
      <c r="E102" s="45">
        <v>98.493570000000005</v>
      </c>
      <c r="F102" s="45">
        <v>446466.00779200002</v>
      </c>
      <c r="G102" s="45">
        <v>2018830.7197700001</v>
      </c>
      <c r="H102" s="44" t="s">
        <v>48</v>
      </c>
      <c r="I102" s="44" t="s">
        <v>393</v>
      </c>
      <c r="J102" s="44" t="s">
        <v>262</v>
      </c>
      <c r="K102" s="44" t="s">
        <v>77</v>
      </c>
      <c r="L102" s="44" t="s">
        <v>57</v>
      </c>
      <c r="M102" s="44" t="s">
        <v>394</v>
      </c>
      <c r="N102" s="44" t="s">
        <v>50</v>
      </c>
      <c r="O102" s="44" t="s">
        <v>395</v>
      </c>
      <c r="P102" s="44" t="s">
        <v>141</v>
      </c>
      <c r="Q102" s="44" t="s">
        <v>141</v>
      </c>
      <c r="R102" s="44" t="s">
        <v>52</v>
      </c>
      <c r="S102" s="44" t="s">
        <v>53</v>
      </c>
      <c r="T102" s="46" t="str">
        <f t="shared" si="2"/>
        <v>http://maps.google.com/maps?q=18.25824,98.49357</v>
      </c>
    </row>
    <row r="103" spans="1:256" customFormat="1">
      <c r="A103" s="29" t="s">
        <v>399</v>
      </c>
      <c r="B103" s="43">
        <v>46146</v>
      </c>
      <c r="C103" s="44">
        <v>13.59</v>
      </c>
      <c r="D103" s="45">
        <v>18.260629999999999</v>
      </c>
      <c r="E103" s="45">
        <v>98.510679999999994</v>
      </c>
      <c r="F103" s="45">
        <v>448275.42526699998</v>
      </c>
      <c r="G103" s="45">
        <v>2019090.23077</v>
      </c>
      <c r="H103" s="44" t="s">
        <v>48</v>
      </c>
      <c r="I103" s="44" t="s">
        <v>393</v>
      </c>
      <c r="J103" s="44" t="s">
        <v>262</v>
      </c>
      <c r="K103" s="44" t="s">
        <v>77</v>
      </c>
      <c r="L103" s="44" t="s">
        <v>57</v>
      </c>
      <c r="M103" s="44" t="s">
        <v>394</v>
      </c>
      <c r="N103" s="44" t="s">
        <v>50</v>
      </c>
      <c r="O103" s="44" t="s">
        <v>395</v>
      </c>
      <c r="P103" s="44" t="s">
        <v>141</v>
      </c>
      <c r="Q103" s="44" t="s">
        <v>141</v>
      </c>
      <c r="R103" s="44" t="s">
        <v>52</v>
      </c>
      <c r="S103" s="44" t="s">
        <v>53</v>
      </c>
      <c r="T103" s="46" t="str">
        <f t="shared" si="2"/>
        <v>http://maps.google.com/maps?q=18.26063,98.51068</v>
      </c>
    </row>
    <row r="104" spans="1:256" customFormat="1">
      <c r="A104" s="29" t="s">
        <v>400</v>
      </c>
      <c r="B104" s="43">
        <v>46146</v>
      </c>
      <c r="C104" s="44">
        <v>13.57</v>
      </c>
      <c r="D104" s="45">
        <v>15.773339999999999</v>
      </c>
      <c r="E104" s="45">
        <v>98.645319999999998</v>
      </c>
      <c r="F104" s="45">
        <v>462009.53701899998</v>
      </c>
      <c r="G104" s="45">
        <v>1743895.7375</v>
      </c>
      <c r="H104" s="44" t="s">
        <v>48</v>
      </c>
      <c r="I104" s="44" t="s">
        <v>401</v>
      </c>
      <c r="J104" s="44" t="s">
        <v>402</v>
      </c>
      <c r="K104" s="44" t="s">
        <v>61</v>
      </c>
      <c r="L104" s="44" t="s">
        <v>57</v>
      </c>
      <c r="M104" s="44" t="s">
        <v>402</v>
      </c>
      <c r="N104" s="44" t="s">
        <v>59</v>
      </c>
      <c r="O104" s="44" t="s">
        <v>51</v>
      </c>
      <c r="P104" s="44" t="s">
        <v>63</v>
      </c>
      <c r="Q104" s="44" t="s">
        <v>63</v>
      </c>
      <c r="R104" s="44" t="s">
        <v>52</v>
      </c>
      <c r="S104" s="44" t="s">
        <v>276</v>
      </c>
      <c r="T104" s="46" t="str">
        <f t="shared" si="2"/>
        <v>http://maps.google.com/maps?q=15.77334,98.64532</v>
      </c>
    </row>
    <row r="105" spans="1:256"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1:256">
      <c r="A106" s="12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</row>
    <row r="107" spans="1:256">
      <c r="A107" s="12"/>
    </row>
    <row r="108" spans="1:256">
      <c r="A108" s="12"/>
    </row>
    <row r="109" spans="1:256">
      <c r="A109" s="42" t="s">
        <v>44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</row>
  </sheetData>
  <sortState xmlns:xlrd2="http://schemas.microsoft.com/office/spreadsheetml/2017/richdata2" ref="A4:T16">
    <sortCondition ref="M3:M16"/>
  </sortState>
  <mergeCells count="2">
    <mergeCell ref="A1:T1"/>
    <mergeCell ref="A109:T10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16"/>
  <sheetViews>
    <sheetView zoomScaleNormal="100" workbookViewId="0">
      <selection sqref="A1:N1"/>
    </sheetView>
  </sheetViews>
  <sheetFormatPr defaultColWidth="10.90625" defaultRowHeight="18" customHeight="1"/>
  <cols>
    <col min="1" max="1" width="10.6328125" style="13" bestFit="1" customWidth="1"/>
    <col min="2" max="2" width="10.36328125" style="14" bestFit="1" customWidth="1"/>
    <col min="3" max="3" width="5.453125" style="15" bestFit="1" customWidth="1"/>
    <col min="4" max="4" width="8.453125" style="26" bestFit="1" customWidth="1"/>
    <col min="5" max="5" width="9.453125" style="26" bestFit="1" customWidth="1"/>
    <col min="6" max="6" width="12.453125" style="26" bestFit="1" customWidth="1"/>
    <col min="7" max="7" width="13.54296875" style="26" bestFit="1" customWidth="1"/>
    <col min="8" max="8" width="9.90625" style="14" bestFit="1" customWidth="1"/>
    <col min="9" max="9" width="12.08984375" style="14" bestFit="1" customWidth="1"/>
    <col min="10" max="10" width="11.08984375" style="14" bestFit="1" customWidth="1"/>
    <col min="11" max="11" width="11.90625" style="14" bestFit="1" customWidth="1"/>
    <col min="12" max="12" width="18.54296875" style="14" bestFit="1" customWidth="1"/>
    <col min="13" max="13" width="24.453125" style="14" bestFit="1" customWidth="1"/>
    <col min="14" max="14" width="12.54296875" style="14" bestFit="1" customWidth="1"/>
    <col min="15" max="16384" width="10.90625" style="13"/>
  </cols>
  <sheetData>
    <row r="1" spans="1:14" ht="27.75" customHeight="1">
      <c r="A1" s="41" t="s">
        <v>160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>
      <c r="A4" s="33" t="s">
        <v>171</v>
      </c>
      <c r="B4" s="33">
        <v>46146</v>
      </c>
      <c r="C4" s="37">
        <v>2.4700000000000002</v>
      </c>
      <c r="D4" s="39">
        <v>18.81962</v>
      </c>
      <c r="E4" s="39">
        <v>98.432010000000005</v>
      </c>
      <c r="F4" s="39">
        <v>440154.21186400001</v>
      </c>
      <c r="G4" s="39">
        <v>2080964.6901499999</v>
      </c>
      <c r="H4" s="29" t="s">
        <v>48</v>
      </c>
      <c r="I4" s="29" t="s">
        <v>168</v>
      </c>
      <c r="J4" s="29" t="s">
        <v>78</v>
      </c>
      <c r="K4" s="29" t="s">
        <v>77</v>
      </c>
      <c r="L4" s="29" t="s">
        <v>57</v>
      </c>
      <c r="M4" s="29" t="s">
        <v>79</v>
      </c>
      <c r="N4" s="29" t="s">
        <v>52</v>
      </c>
    </row>
    <row r="5" spans="1:14" customFormat="1">
      <c r="A5" s="33" t="s">
        <v>172</v>
      </c>
      <c r="B5" s="33">
        <v>46146</v>
      </c>
      <c r="C5" s="37">
        <v>1.1100000000000001</v>
      </c>
      <c r="D5" s="39">
        <v>17.63683</v>
      </c>
      <c r="E5" s="39">
        <v>101.87708000000001</v>
      </c>
      <c r="F5" s="39">
        <v>805298.071948</v>
      </c>
      <c r="G5" s="39">
        <v>1952330.3870999999</v>
      </c>
      <c r="H5" s="29" t="s">
        <v>48</v>
      </c>
      <c r="I5" s="29" t="s">
        <v>161</v>
      </c>
      <c r="J5" s="29" t="s">
        <v>162</v>
      </c>
      <c r="K5" s="29" t="s">
        <v>104</v>
      </c>
      <c r="L5" s="29" t="s">
        <v>105</v>
      </c>
      <c r="M5" s="29" t="s">
        <v>163</v>
      </c>
      <c r="N5" s="29" t="s">
        <v>52</v>
      </c>
    </row>
    <row r="6" spans="1:14" customFormat="1">
      <c r="A6" s="33" t="s">
        <v>173</v>
      </c>
      <c r="B6" s="33">
        <v>46146</v>
      </c>
      <c r="C6" s="37">
        <v>2.4700000000000002</v>
      </c>
      <c r="D6" s="39">
        <v>18.484380000000002</v>
      </c>
      <c r="E6" s="39">
        <v>100.33044</v>
      </c>
      <c r="F6" s="39">
        <v>640464.47450500005</v>
      </c>
      <c r="G6" s="39">
        <v>2044293.9272400001</v>
      </c>
      <c r="H6" s="29" t="s">
        <v>48</v>
      </c>
      <c r="I6" s="29" t="s">
        <v>97</v>
      </c>
      <c r="J6" s="29" t="s">
        <v>98</v>
      </c>
      <c r="K6" s="29" t="s">
        <v>94</v>
      </c>
      <c r="L6" s="29" t="s">
        <v>57</v>
      </c>
      <c r="M6" s="29" t="s">
        <v>99</v>
      </c>
      <c r="N6" s="29" t="s">
        <v>52</v>
      </c>
    </row>
    <row r="7" spans="1:14" customFormat="1">
      <c r="A7" s="33" t="s">
        <v>174</v>
      </c>
      <c r="B7" s="33">
        <v>46146</v>
      </c>
      <c r="C7" s="37">
        <v>2.4700000000000002</v>
      </c>
      <c r="D7" s="39">
        <v>18.196069999999999</v>
      </c>
      <c r="E7" s="39">
        <v>97.938320000000004</v>
      </c>
      <c r="F7" s="39">
        <v>387727.432157</v>
      </c>
      <c r="G7" s="39">
        <v>2012203.03315</v>
      </c>
      <c r="H7" s="29" t="s">
        <v>48</v>
      </c>
      <c r="I7" s="29" t="s">
        <v>166</v>
      </c>
      <c r="J7" s="29" t="s">
        <v>100</v>
      </c>
      <c r="K7" s="29" t="s">
        <v>64</v>
      </c>
      <c r="L7" s="29" t="s">
        <v>57</v>
      </c>
      <c r="M7" s="29" t="s">
        <v>101</v>
      </c>
      <c r="N7" s="29" t="s">
        <v>52</v>
      </c>
    </row>
    <row r="8" spans="1:14" customFormat="1">
      <c r="A8" s="33" t="s">
        <v>175</v>
      </c>
      <c r="B8" s="33">
        <v>46146</v>
      </c>
      <c r="C8" s="37">
        <v>2.4700000000000002</v>
      </c>
      <c r="D8" s="39">
        <v>19.0534</v>
      </c>
      <c r="E8" s="39">
        <v>98.42841</v>
      </c>
      <c r="F8" s="39">
        <v>439858.64043099998</v>
      </c>
      <c r="G8" s="39">
        <v>2106833.9944699998</v>
      </c>
      <c r="H8" s="29" t="s">
        <v>48</v>
      </c>
      <c r="I8" s="29" t="s">
        <v>169</v>
      </c>
      <c r="J8" s="29" t="s">
        <v>143</v>
      </c>
      <c r="K8" s="29" t="s">
        <v>64</v>
      </c>
      <c r="L8" s="29" t="s">
        <v>57</v>
      </c>
      <c r="M8" s="29" t="s">
        <v>170</v>
      </c>
      <c r="N8" s="29" t="s">
        <v>52</v>
      </c>
    </row>
    <row r="9" spans="1:14" customFormat="1">
      <c r="A9" s="33" t="s">
        <v>176</v>
      </c>
      <c r="B9" s="33">
        <v>46146</v>
      </c>
      <c r="C9" s="37">
        <v>2.4700000000000002</v>
      </c>
      <c r="D9" s="39">
        <v>19.055820000000001</v>
      </c>
      <c r="E9" s="39">
        <v>98.429519999999997</v>
      </c>
      <c r="F9" s="39">
        <v>439976.30555599998</v>
      </c>
      <c r="G9" s="39">
        <v>2107101.3942200001</v>
      </c>
      <c r="H9" s="29" t="s">
        <v>48</v>
      </c>
      <c r="I9" s="29" t="s">
        <v>169</v>
      </c>
      <c r="J9" s="29" t="s">
        <v>143</v>
      </c>
      <c r="K9" s="29" t="s">
        <v>64</v>
      </c>
      <c r="L9" s="29" t="s">
        <v>57</v>
      </c>
      <c r="M9" s="29" t="s">
        <v>170</v>
      </c>
      <c r="N9" s="29" t="s">
        <v>52</v>
      </c>
    </row>
    <row r="10" spans="1:14" customFormat="1">
      <c r="A10" s="33" t="s">
        <v>177</v>
      </c>
      <c r="B10" s="33">
        <v>46146</v>
      </c>
      <c r="C10" s="37">
        <v>2.4700000000000002</v>
      </c>
      <c r="D10" s="39">
        <v>16.94061</v>
      </c>
      <c r="E10" s="39">
        <v>98.570949999999996</v>
      </c>
      <c r="F10" s="39">
        <v>454315.81272099999</v>
      </c>
      <c r="G10" s="39">
        <v>1873034.87772</v>
      </c>
      <c r="H10" s="29" t="s">
        <v>48</v>
      </c>
      <c r="I10" s="29" t="s">
        <v>81</v>
      </c>
      <c r="J10" s="29" t="s">
        <v>73</v>
      </c>
      <c r="K10" s="29" t="s">
        <v>61</v>
      </c>
      <c r="L10" s="29" t="s">
        <v>57</v>
      </c>
      <c r="M10" s="29" t="s">
        <v>82</v>
      </c>
      <c r="N10" s="29" t="s">
        <v>52</v>
      </c>
    </row>
    <row r="11" spans="1:14" customFormat="1">
      <c r="A11" s="33" t="s">
        <v>178</v>
      </c>
      <c r="B11" s="33">
        <v>46146</v>
      </c>
      <c r="C11" s="37">
        <v>2.4700000000000002</v>
      </c>
      <c r="D11" s="39">
        <v>16.941320000000001</v>
      </c>
      <c r="E11" s="39">
        <v>98.567520000000002</v>
      </c>
      <c r="F11" s="39">
        <v>453950.76175300003</v>
      </c>
      <c r="G11" s="39">
        <v>1873114.2229800001</v>
      </c>
      <c r="H11" s="29" t="s">
        <v>48</v>
      </c>
      <c r="I11" s="29" t="s">
        <v>81</v>
      </c>
      <c r="J11" s="29" t="s">
        <v>73</v>
      </c>
      <c r="K11" s="29" t="s">
        <v>61</v>
      </c>
      <c r="L11" s="29" t="s">
        <v>57</v>
      </c>
      <c r="M11" s="29" t="s">
        <v>82</v>
      </c>
      <c r="N11" s="29" t="s">
        <v>52</v>
      </c>
    </row>
    <row r="12" spans="1:14" customFormat="1">
      <c r="A12" s="33" t="s">
        <v>179</v>
      </c>
      <c r="B12" s="33">
        <v>46146</v>
      </c>
      <c r="C12" s="37">
        <v>2.4700000000000002</v>
      </c>
      <c r="D12" s="39">
        <v>17.59076</v>
      </c>
      <c r="E12" s="39">
        <v>98.069800000000001</v>
      </c>
      <c r="F12" s="39">
        <v>401298.37630800001</v>
      </c>
      <c r="G12" s="39">
        <v>1945151.9212400001</v>
      </c>
      <c r="H12" s="29" t="s">
        <v>48</v>
      </c>
      <c r="I12" s="29" t="s">
        <v>85</v>
      </c>
      <c r="J12" s="29" t="s">
        <v>74</v>
      </c>
      <c r="K12" s="29" t="s">
        <v>61</v>
      </c>
      <c r="L12" s="29" t="s">
        <v>57</v>
      </c>
      <c r="M12" s="29" t="s">
        <v>84</v>
      </c>
      <c r="N12" s="29" t="s">
        <v>52</v>
      </c>
    </row>
    <row r="13" spans="1:14" customFormat="1">
      <c r="A13" s="33" t="s">
        <v>180</v>
      </c>
      <c r="B13" s="33">
        <v>46146</v>
      </c>
      <c r="C13" s="37">
        <v>2.4700000000000002</v>
      </c>
      <c r="D13" s="39">
        <v>18.557939999999999</v>
      </c>
      <c r="E13" s="39">
        <v>100.89326</v>
      </c>
      <c r="F13" s="39">
        <v>699814.89564700006</v>
      </c>
      <c r="G13" s="39">
        <v>2052966.6034599999</v>
      </c>
      <c r="H13" s="29" t="s">
        <v>48</v>
      </c>
      <c r="I13" s="29" t="s">
        <v>167</v>
      </c>
      <c r="J13" s="29" t="s">
        <v>88</v>
      </c>
      <c r="K13" s="29" t="s">
        <v>86</v>
      </c>
      <c r="L13" s="29" t="s">
        <v>57</v>
      </c>
      <c r="M13" s="29" t="s">
        <v>90</v>
      </c>
      <c r="N13" s="29" t="s">
        <v>52</v>
      </c>
    </row>
    <row r="14" spans="1:14" customFormat="1">
      <c r="A14" s="33" t="s">
        <v>181</v>
      </c>
      <c r="B14" s="33">
        <v>46146</v>
      </c>
      <c r="C14" s="37">
        <v>2.4700000000000002</v>
      </c>
      <c r="D14" s="39">
        <v>18.567990000000002</v>
      </c>
      <c r="E14" s="39">
        <v>100.5283</v>
      </c>
      <c r="F14" s="39">
        <v>661279.31371400005</v>
      </c>
      <c r="G14" s="39">
        <v>2053712.6547099999</v>
      </c>
      <c r="H14" s="29" t="s">
        <v>48</v>
      </c>
      <c r="I14" s="29" t="s">
        <v>87</v>
      </c>
      <c r="J14" s="29" t="s">
        <v>88</v>
      </c>
      <c r="K14" s="29" t="s">
        <v>86</v>
      </c>
      <c r="L14" s="29" t="s">
        <v>57</v>
      </c>
      <c r="M14" s="29" t="s">
        <v>89</v>
      </c>
      <c r="N14" s="29" t="s">
        <v>52</v>
      </c>
    </row>
    <row r="15" spans="1:14" customFormat="1">
      <c r="A15" s="33" t="s">
        <v>182</v>
      </c>
      <c r="B15" s="33">
        <v>46146</v>
      </c>
      <c r="C15" s="37">
        <v>2.4700000000000002</v>
      </c>
      <c r="D15" s="39">
        <v>17.692299999999999</v>
      </c>
      <c r="E15" s="39">
        <v>99.847089999999994</v>
      </c>
      <c r="F15" s="39">
        <v>589832.09503500001</v>
      </c>
      <c r="G15" s="39">
        <v>1956345.16848</v>
      </c>
      <c r="H15" s="29" t="s">
        <v>48</v>
      </c>
      <c r="I15" s="29" t="s">
        <v>164</v>
      </c>
      <c r="J15" s="29" t="s">
        <v>118</v>
      </c>
      <c r="K15" s="29" t="s">
        <v>117</v>
      </c>
      <c r="L15" s="29" t="s">
        <v>57</v>
      </c>
      <c r="M15" s="29" t="s">
        <v>165</v>
      </c>
      <c r="N15" s="29" t="s">
        <v>52</v>
      </c>
    </row>
    <row r="16" spans="1:14" ht="18" customHeight="1">
      <c r="A16" s="33" t="s">
        <v>403</v>
      </c>
      <c r="B16" s="43">
        <v>46146</v>
      </c>
      <c r="C16" s="44">
        <v>13.59</v>
      </c>
      <c r="D16" s="45">
        <v>17.649139999999999</v>
      </c>
      <c r="E16" s="45">
        <v>98.411249999999995</v>
      </c>
      <c r="F16" s="45">
        <v>437550.38365799998</v>
      </c>
      <c r="G16" s="45">
        <v>1951465.7337199999</v>
      </c>
      <c r="H16" s="44" t="s">
        <v>48</v>
      </c>
      <c r="I16" s="44" t="s">
        <v>404</v>
      </c>
      <c r="J16" s="44" t="s">
        <v>391</v>
      </c>
      <c r="K16" s="44" t="s">
        <v>77</v>
      </c>
      <c r="L16" s="44" t="s">
        <v>57</v>
      </c>
      <c r="M16" s="44" t="s">
        <v>405</v>
      </c>
      <c r="N16" s="44" t="s">
        <v>52</v>
      </c>
    </row>
    <row r="17" spans="1:14" customFormat="1">
      <c r="A17" s="33" t="s">
        <v>406</v>
      </c>
      <c r="B17" s="43">
        <v>46146</v>
      </c>
      <c r="C17" s="44">
        <v>13.59</v>
      </c>
      <c r="D17" s="45">
        <v>17.8902</v>
      </c>
      <c r="E17" s="45">
        <v>98.767390000000006</v>
      </c>
      <c r="F17" s="45">
        <v>475360.04545600002</v>
      </c>
      <c r="G17" s="45">
        <v>1978053.13005</v>
      </c>
      <c r="H17" s="44" t="s">
        <v>48</v>
      </c>
      <c r="I17" s="44" t="s">
        <v>247</v>
      </c>
      <c r="J17" s="44" t="s">
        <v>247</v>
      </c>
      <c r="K17" s="44" t="s">
        <v>77</v>
      </c>
      <c r="L17" s="44" t="s">
        <v>57</v>
      </c>
      <c r="M17" s="44" t="s">
        <v>407</v>
      </c>
      <c r="N17" s="44" t="s">
        <v>52</v>
      </c>
    </row>
    <row r="18" spans="1:14" customFormat="1">
      <c r="A18" s="33" t="s">
        <v>408</v>
      </c>
      <c r="B18" s="43">
        <v>46146</v>
      </c>
      <c r="C18" s="44">
        <v>13.59</v>
      </c>
      <c r="D18" s="45">
        <v>17.890779999999999</v>
      </c>
      <c r="E18" s="45">
        <v>98.771550000000005</v>
      </c>
      <c r="F18" s="45">
        <v>475800.78721799998</v>
      </c>
      <c r="G18" s="45">
        <v>1978116.75403</v>
      </c>
      <c r="H18" s="44" t="s">
        <v>48</v>
      </c>
      <c r="I18" s="44" t="s">
        <v>247</v>
      </c>
      <c r="J18" s="44" t="s">
        <v>247</v>
      </c>
      <c r="K18" s="44" t="s">
        <v>77</v>
      </c>
      <c r="L18" s="44" t="s">
        <v>57</v>
      </c>
      <c r="M18" s="44" t="s">
        <v>407</v>
      </c>
      <c r="N18" s="44" t="s">
        <v>243</v>
      </c>
    </row>
    <row r="19" spans="1:14" customFormat="1">
      <c r="A19" s="33" t="s">
        <v>409</v>
      </c>
      <c r="B19" s="43">
        <v>46146</v>
      </c>
      <c r="C19" s="44">
        <v>13.59</v>
      </c>
      <c r="D19" s="45">
        <v>17.893740000000001</v>
      </c>
      <c r="E19" s="45">
        <v>98.766859999999994</v>
      </c>
      <c r="F19" s="45">
        <v>475304.39287500002</v>
      </c>
      <c r="G19" s="45">
        <v>1978444.8503</v>
      </c>
      <c r="H19" s="44" t="s">
        <v>48</v>
      </c>
      <c r="I19" s="44" t="s">
        <v>247</v>
      </c>
      <c r="J19" s="44" t="s">
        <v>247</v>
      </c>
      <c r="K19" s="44" t="s">
        <v>77</v>
      </c>
      <c r="L19" s="44" t="s">
        <v>57</v>
      </c>
      <c r="M19" s="44" t="s">
        <v>407</v>
      </c>
      <c r="N19" s="44" t="s">
        <v>52</v>
      </c>
    </row>
    <row r="20" spans="1:14" customFormat="1">
      <c r="A20" s="33" t="s">
        <v>410</v>
      </c>
      <c r="B20" s="43">
        <v>46146</v>
      </c>
      <c r="C20" s="44">
        <v>13.59</v>
      </c>
      <c r="D20" s="45">
        <v>17.897269999999999</v>
      </c>
      <c r="E20" s="45">
        <v>98.76634</v>
      </c>
      <c r="F20" s="45">
        <v>475249.80047000002</v>
      </c>
      <c r="G20" s="45">
        <v>1978835.46319</v>
      </c>
      <c r="H20" s="44" t="s">
        <v>48</v>
      </c>
      <c r="I20" s="44" t="s">
        <v>247</v>
      </c>
      <c r="J20" s="44" t="s">
        <v>247</v>
      </c>
      <c r="K20" s="44" t="s">
        <v>77</v>
      </c>
      <c r="L20" s="44" t="s">
        <v>57</v>
      </c>
      <c r="M20" s="44" t="s">
        <v>407</v>
      </c>
      <c r="N20" s="44" t="s">
        <v>52</v>
      </c>
    </row>
    <row r="21" spans="1:14" customFormat="1">
      <c r="A21" s="33" t="s">
        <v>411</v>
      </c>
      <c r="B21" s="43">
        <v>46146</v>
      </c>
      <c r="C21" s="44">
        <v>13.59</v>
      </c>
      <c r="D21" s="45">
        <v>18.177099999999999</v>
      </c>
      <c r="E21" s="45">
        <v>98.242630000000005</v>
      </c>
      <c r="F21" s="45">
        <v>419901.35240799998</v>
      </c>
      <c r="G21" s="45">
        <v>2009944.5323600001</v>
      </c>
      <c r="H21" s="44" t="s">
        <v>48</v>
      </c>
      <c r="I21" s="44" t="s">
        <v>229</v>
      </c>
      <c r="J21" s="44" t="s">
        <v>230</v>
      </c>
      <c r="K21" s="44" t="s">
        <v>77</v>
      </c>
      <c r="L21" s="44" t="s">
        <v>57</v>
      </c>
      <c r="M21" s="44" t="s">
        <v>412</v>
      </c>
      <c r="N21" s="44" t="s">
        <v>52</v>
      </c>
    </row>
    <row r="22" spans="1:14" customFormat="1">
      <c r="A22" s="33" t="s">
        <v>413</v>
      </c>
      <c r="B22" s="43">
        <v>46146</v>
      </c>
      <c r="C22" s="44">
        <v>13.59</v>
      </c>
      <c r="D22" s="45">
        <v>18.17867</v>
      </c>
      <c r="E22" s="45">
        <v>98.24203</v>
      </c>
      <c r="F22" s="45">
        <v>419838.61101400002</v>
      </c>
      <c r="G22" s="45">
        <v>2010118.50838</v>
      </c>
      <c r="H22" s="44" t="s">
        <v>48</v>
      </c>
      <c r="I22" s="44" t="s">
        <v>229</v>
      </c>
      <c r="J22" s="44" t="s">
        <v>230</v>
      </c>
      <c r="K22" s="44" t="s">
        <v>77</v>
      </c>
      <c r="L22" s="44" t="s">
        <v>57</v>
      </c>
      <c r="M22" s="44" t="s">
        <v>412</v>
      </c>
      <c r="N22" s="44" t="s">
        <v>52</v>
      </c>
    </row>
    <row r="23" spans="1:14" customFormat="1">
      <c r="A23" s="33" t="s">
        <v>414</v>
      </c>
      <c r="B23" s="43">
        <v>46146</v>
      </c>
      <c r="C23" s="44">
        <v>13.59</v>
      </c>
      <c r="D23" s="45">
        <v>18.204830000000001</v>
      </c>
      <c r="E23" s="45">
        <v>98.365809999999996</v>
      </c>
      <c r="F23" s="45">
        <v>432939.81420199998</v>
      </c>
      <c r="G23" s="45">
        <v>2012963.32926</v>
      </c>
      <c r="H23" s="44" t="s">
        <v>48</v>
      </c>
      <c r="I23" s="44" t="s">
        <v>415</v>
      </c>
      <c r="J23" s="44" t="s">
        <v>230</v>
      </c>
      <c r="K23" s="44" t="s">
        <v>77</v>
      </c>
      <c r="L23" s="44" t="s">
        <v>57</v>
      </c>
      <c r="M23" s="44" t="s">
        <v>412</v>
      </c>
      <c r="N23" s="44" t="s">
        <v>243</v>
      </c>
    </row>
    <row r="24" spans="1:14" customFormat="1">
      <c r="A24" s="33" t="s">
        <v>416</v>
      </c>
      <c r="B24" s="43">
        <v>46146</v>
      </c>
      <c r="C24" s="44">
        <v>13.59</v>
      </c>
      <c r="D24" s="45">
        <v>18.22927</v>
      </c>
      <c r="E24" s="45">
        <v>98.362539999999996</v>
      </c>
      <c r="F24" s="45">
        <v>432603.43375999999</v>
      </c>
      <c r="G24" s="45">
        <v>2015668.6711899999</v>
      </c>
      <c r="H24" s="44" t="s">
        <v>48</v>
      </c>
      <c r="I24" s="44" t="s">
        <v>415</v>
      </c>
      <c r="J24" s="44" t="s">
        <v>230</v>
      </c>
      <c r="K24" s="44" t="s">
        <v>77</v>
      </c>
      <c r="L24" s="44" t="s">
        <v>57</v>
      </c>
      <c r="M24" s="44" t="s">
        <v>79</v>
      </c>
      <c r="N24" s="44" t="s">
        <v>52</v>
      </c>
    </row>
    <row r="25" spans="1:14" customFormat="1">
      <c r="A25" s="33" t="s">
        <v>417</v>
      </c>
      <c r="B25" s="43">
        <v>46146</v>
      </c>
      <c r="C25" s="44">
        <v>13.59</v>
      </c>
      <c r="D25" s="45">
        <v>18.325389999999999</v>
      </c>
      <c r="E25" s="45">
        <v>98.433670000000006</v>
      </c>
      <c r="F25" s="45">
        <v>440156.95602600003</v>
      </c>
      <c r="G25" s="45">
        <v>2026279.02602</v>
      </c>
      <c r="H25" s="44" t="s">
        <v>48</v>
      </c>
      <c r="I25" s="44" t="s">
        <v>418</v>
      </c>
      <c r="J25" s="44" t="s">
        <v>78</v>
      </c>
      <c r="K25" s="44" t="s">
        <v>77</v>
      </c>
      <c r="L25" s="44" t="s">
        <v>57</v>
      </c>
      <c r="M25" s="44" t="s">
        <v>79</v>
      </c>
      <c r="N25" s="44" t="s">
        <v>52</v>
      </c>
    </row>
    <row r="26" spans="1:14" customFormat="1">
      <c r="A26" s="33" t="s">
        <v>419</v>
      </c>
      <c r="B26" s="43">
        <v>46146</v>
      </c>
      <c r="C26" s="44">
        <v>13.59</v>
      </c>
      <c r="D26" s="45">
        <v>18.33886</v>
      </c>
      <c r="E26" s="45">
        <v>98.427840000000003</v>
      </c>
      <c r="F26" s="45">
        <v>439545.57549299998</v>
      </c>
      <c r="G26" s="45">
        <v>2027771.3304399999</v>
      </c>
      <c r="H26" s="44" t="s">
        <v>48</v>
      </c>
      <c r="I26" s="44" t="s">
        <v>418</v>
      </c>
      <c r="J26" s="44" t="s">
        <v>78</v>
      </c>
      <c r="K26" s="44" t="s">
        <v>77</v>
      </c>
      <c r="L26" s="44" t="s">
        <v>57</v>
      </c>
      <c r="M26" s="44" t="s">
        <v>79</v>
      </c>
      <c r="N26" s="44" t="s">
        <v>243</v>
      </c>
    </row>
    <row r="27" spans="1:14" customFormat="1">
      <c r="A27" s="33" t="s">
        <v>420</v>
      </c>
      <c r="B27" s="43">
        <v>46146</v>
      </c>
      <c r="C27" s="44">
        <v>13.59</v>
      </c>
      <c r="D27" s="45">
        <v>18.339400000000001</v>
      </c>
      <c r="E27" s="45">
        <v>98.329409999999996</v>
      </c>
      <c r="F27" s="45">
        <v>429145.326596</v>
      </c>
      <c r="G27" s="45">
        <v>2027866.56971</v>
      </c>
      <c r="H27" s="44" t="s">
        <v>48</v>
      </c>
      <c r="I27" s="44" t="s">
        <v>418</v>
      </c>
      <c r="J27" s="44" t="s">
        <v>78</v>
      </c>
      <c r="K27" s="44" t="s">
        <v>77</v>
      </c>
      <c r="L27" s="44" t="s">
        <v>57</v>
      </c>
      <c r="M27" s="44" t="s">
        <v>79</v>
      </c>
      <c r="N27" s="44" t="s">
        <v>52</v>
      </c>
    </row>
    <row r="28" spans="1:14" customFormat="1">
      <c r="A28" s="33" t="s">
        <v>421</v>
      </c>
      <c r="B28" s="43">
        <v>46146</v>
      </c>
      <c r="C28" s="44">
        <v>13.59</v>
      </c>
      <c r="D28" s="45">
        <v>18.339950000000002</v>
      </c>
      <c r="E28" s="45">
        <v>98.333340000000007</v>
      </c>
      <c r="F28" s="45">
        <v>429560.80916399998</v>
      </c>
      <c r="G28" s="45">
        <v>2027925.90022</v>
      </c>
      <c r="H28" s="44" t="s">
        <v>48</v>
      </c>
      <c r="I28" s="44" t="s">
        <v>418</v>
      </c>
      <c r="J28" s="44" t="s">
        <v>78</v>
      </c>
      <c r="K28" s="44" t="s">
        <v>77</v>
      </c>
      <c r="L28" s="44" t="s">
        <v>57</v>
      </c>
      <c r="M28" s="44" t="s">
        <v>79</v>
      </c>
      <c r="N28" s="44" t="s">
        <v>52</v>
      </c>
    </row>
    <row r="29" spans="1:14" customFormat="1">
      <c r="A29" s="33" t="s">
        <v>422</v>
      </c>
      <c r="B29" s="43">
        <v>46146</v>
      </c>
      <c r="C29" s="44">
        <v>13.59</v>
      </c>
      <c r="D29" s="45">
        <v>18.348410000000001</v>
      </c>
      <c r="E29" s="45">
        <v>98.191810000000004</v>
      </c>
      <c r="F29" s="45">
        <v>414610.19680600002</v>
      </c>
      <c r="G29" s="45">
        <v>2028922.5570700001</v>
      </c>
      <c r="H29" s="44" t="s">
        <v>48</v>
      </c>
      <c r="I29" s="44" t="s">
        <v>423</v>
      </c>
      <c r="J29" s="44" t="s">
        <v>78</v>
      </c>
      <c r="K29" s="44" t="s">
        <v>77</v>
      </c>
      <c r="L29" s="44" t="s">
        <v>57</v>
      </c>
      <c r="M29" s="44" t="s">
        <v>79</v>
      </c>
      <c r="N29" s="44" t="s">
        <v>52</v>
      </c>
    </row>
    <row r="30" spans="1:14" customFormat="1">
      <c r="A30" s="33" t="s">
        <v>424</v>
      </c>
      <c r="B30" s="43">
        <v>46146</v>
      </c>
      <c r="C30" s="44">
        <v>13.59</v>
      </c>
      <c r="D30" s="45">
        <v>18.360800000000001</v>
      </c>
      <c r="E30" s="45">
        <v>98.329819999999998</v>
      </c>
      <c r="F30" s="45">
        <v>429197.368648</v>
      </c>
      <c r="G30" s="45">
        <v>2030234.2400199999</v>
      </c>
      <c r="H30" s="44" t="s">
        <v>48</v>
      </c>
      <c r="I30" s="44" t="s">
        <v>418</v>
      </c>
      <c r="J30" s="44" t="s">
        <v>78</v>
      </c>
      <c r="K30" s="44" t="s">
        <v>77</v>
      </c>
      <c r="L30" s="44" t="s">
        <v>57</v>
      </c>
      <c r="M30" s="44" t="s">
        <v>79</v>
      </c>
      <c r="N30" s="44" t="s">
        <v>243</v>
      </c>
    </row>
    <row r="31" spans="1:14" customFormat="1">
      <c r="A31" s="33" t="s">
        <v>425</v>
      </c>
      <c r="B31" s="43">
        <v>46146</v>
      </c>
      <c r="C31" s="44">
        <v>13.59</v>
      </c>
      <c r="D31" s="45">
        <v>18.369250000000001</v>
      </c>
      <c r="E31" s="45">
        <v>98.415369999999996</v>
      </c>
      <c r="F31" s="45">
        <v>438238.76296600001</v>
      </c>
      <c r="G31" s="45">
        <v>2031138.0122400001</v>
      </c>
      <c r="H31" s="44" t="s">
        <v>48</v>
      </c>
      <c r="I31" s="44" t="s">
        <v>418</v>
      </c>
      <c r="J31" s="44" t="s">
        <v>78</v>
      </c>
      <c r="K31" s="44" t="s">
        <v>77</v>
      </c>
      <c r="L31" s="44" t="s">
        <v>57</v>
      </c>
      <c r="M31" s="44" t="s">
        <v>79</v>
      </c>
      <c r="N31" s="44" t="s">
        <v>52</v>
      </c>
    </row>
    <row r="32" spans="1:14" customFormat="1">
      <c r="A32" s="33" t="s">
        <v>426</v>
      </c>
      <c r="B32" s="43">
        <v>46146</v>
      </c>
      <c r="C32" s="44">
        <v>13.59</v>
      </c>
      <c r="D32" s="45">
        <v>18.43796</v>
      </c>
      <c r="E32" s="45">
        <v>98.210139999999996</v>
      </c>
      <c r="F32" s="45">
        <v>416590.06828800001</v>
      </c>
      <c r="G32" s="45">
        <v>2038822.68285</v>
      </c>
      <c r="H32" s="44" t="s">
        <v>48</v>
      </c>
      <c r="I32" s="44" t="s">
        <v>427</v>
      </c>
      <c r="J32" s="44" t="s">
        <v>78</v>
      </c>
      <c r="K32" s="44" t="s">
        <v>77</v>
      </c>
      <c r="L32" s="44" t="s">
        <v>57</v>
      </c>
      <c r="M32" s="44" t="s">
        <v>79</v>
      </c>
      <c r="N32" s="44" t="s">
        <v>52</v>
      </c>
    </row>
    <row r="33" spans="1:14" customFormat="1">
      <c r="A33" s="33" t="s">
        <v>428</v>
      </c>
      <c r="B33" s="43">
        <v>46146</v>
      </c>
      <c r="C33" s="44">
        <v>13.59</v>
      </c>
      <c r="D33" s="45">
        <v>18.44969</v>
      </c>
      <c r="E33" s="45">
        <v>98.395889999999994</v>
      </c>
      <c r="F33" s="45">
        <v>436210.44162499998</v>
      </c>
      <c r="G33" s="45">
        <v>2040045.0875899999</v>
      </c>
      <c r="H33" s="44" t="s">
        <v>48</v>
      </c>
      <c r="I33" s="44" t="s">
        <v>418</v>
      </c>
      <c r="J33" s="44" t="s">
        <v>78</v>
      </c>
      <c r="K33" s="44" t="s">
        <v>77</v>
      </c>
      <c r="L33" s="44" t="s">
        <v>57</v>
      </c>
      <c r="M33" s="44" t="s">
        <v>79</v>
      </c>
      <c r="N33" s="44" t="s">
        <v>52</v>
      </c>
    </row>
    <row r="34" spans="1:14" customFormat="1">
      <c r="A34" s="33" t="s">
        <v>429</v>
      </c>
      <c r="B34" s="43">
        <v>46146</v>
      </c>
      <c r="C34" s="44">
        <v>13.59</v>
      </c>
      <c r="D34" s="45">
        <v>18.453189999999999</v>
      </c>
      <c r="E34" s="45">
        <v>98.395359999999997</v>
      </c>
      <c r="F34" s="45">
        <v>436155.76937499997</v>
      </c>
      <c r="G34" s="45">
        <v>2040432.5364099999</v>
      </c>
      <c r="H34" s="44" t="s">
        <v>48</v>
      </c>
      <c r="I34" s="44" t="s">
        <v>418</v>
      </c>
      <c r="J34" s="44" t="s">
        <v>78</v>
      </c>
      <c r="K34" s="44" t="s">
        <v>77</v>
      </c>
      <c r="L34" s="44" t="s">
        <v>57</v>
      </c>
      <c r="M34" s="44" t="s">
        <v>79</v>
      </c>
      <c r="N34" s="44" t="s">
        <v>52</v>
      </c>
    </row>
    <row r="35" spans="1:14" customFormat="1">
      <c r="A35" s="33" t="s">
        <v>430</v>
      </c>
      <c r="B35" s="43">
        <v>46146</v>
      </c>
      <c r="C35" s="44">
        <v>13.59</v>
      </c>
      <c r="D35" s="45">
        <v>18.465979999999998</v>
      </c>
      <c r="E35" s="45">
        <v>98.133160000000004</v>
      </c>
      <c r="F35" s="45">
        <v>408475.28097099997</v>
      </c>
      <c r="G35" s="45">
        <v>2041960.3144100001</v>
      </c>
      <c r="H35" s="44" t="s">
        <v>48</v>
      </c>
      <c r="I35" s="44" t="s">
        <v>427</v>
      </c>
      <c r="J35" s="44" t="s">
        <v>78</v>
      </c>
      <c r="K35" s="44" t="s">
        <v>77</v>
      </c>
      <c r="L35" s="44" t="s">
        <v>57</v>
      </c>
      <c r="M35" s="44" t="s">
        <v>101</v>
      </c>
      <c r="N35" s="44" t="s">
        <v>52</v>
      </c>
    </row>
    <row r="36" spans="1:14" customFormat="1">
      <c r="A36" s="33" t="s">
        <v>431</v>
      </c>
      <c r="B36" s="43">
        <v>46146</v>
      </c>
      <c r="C36" s="44">
        <v>13.59</v>
      </c>
      <c r="D36" s="45">
        <v>18.46885</v>
      </c>
      <c r="E36" s="45">
        <v>98.128479999999996</v>
      </c>
      <c r="F36" s="45">
        <v>407982.645991</v>
      </c>
      <c r="G36" s="45">
        <v>2042280.2597399999</v>
      </c>
      <c r="H36" s="44" t="s">
        <v>48</v>
      </c>
      <c r="I36" s="44" t="s">
        <v>427</v>
      </c>
      <c r="J36" s="44" t="s">
        <v>78</v>
      </c>
      <c r="K36" s="44" t="s">
        <v>77</v>
      </c>
      <c r="L36" s="44" t="s">
        <v>57</v>
      </c>
      <c r="M36" s="44" t="s">
        <v>101</v>
      </c>
      <c r="N36" s="44" t="s">
        <v>52</v>
      </c>
    </row>
    <row r="37" spans="1:14" customFormat="1">
      <c r="A37" s="33" t="s">
        <v>432</v>
      </c>
      <c r="B37" s="43">
        <v>46146</v>
      </c>
      <c r="C37" s="44">
        <v>13.59</v>
      </c>
      <c r="D37" s="45">
        <v>18.470269999999999</v>
      </c>
      <c r="E37" s="45">
        <v>98.213229999999996</v>
      </c>
      <c r="F37" s="45">
        <v>416931.93252899998</v>
      </c>
      <c r="G37" s="45">
        <v>2042396.35617</v>
      </c>
      <c r="H37" s="44" t="s">
        <v>48</v>
      </c>
      <c r="I37" s="44" t="s">
        <v>427</v>
      </c>
      <c r="J37" s="44" t="s">
        <v>78</v>
      </c>
      <c r="K37" s="44" t="s">
        <v>77</v>
      </c>
      <c r="L37" s="44" t="s">
        <v>57</v>
      </c>
      <c r="M37" s="44" t="s">
        <v>79</v>
      </c>
      <c r="N37" s="44" t="s">
        <v>52</v>
      </c>
    </row>
    <row r="38" spans="1:14" customFormat="1">
      <c r="A38" s="33" t="s">
        <v>433</v>
      </c>
      <c r="B38" s="43">
        <v>46146</v>
      </c>
      <c r="C38" s="44">
        <v>13.59</v>
      </c>
      <c r="D38" s="45">
        <v>18.47165</v>
      </c>
      <c r="E38" s="45">
        <v>98.425259999999994</v>
      </c>
      <c r="F38" s="45">
        <v>439319.50099600002</v>
      </c>
      <c r="G38" s="45">
        <v>2042464.77443</v>
      </c>
      <c r="H38" s="44" t="s">
        <v>48</v>
      </c>
      <c r="I38" s="44" t="s">
        <v>434</v>
      </c>
      <c r="J38" s="44" t="s">
        <v>78</v>
      </c>
      <c r="K38" s="44" t="s">
        <v>77</v>
      </c>
      <c r="L38" s="44" t="s">
        <v>57</v>
      </c>
      <c r="M38" s="44" t="s">
        <v>79</v>
      </c>
      <c r="N38" s="44" t="s">
        <v>52</v>
      </c>
    </row>
    <row r="39" spans="1:14" customFormat="1">
      <c r="A39" s="33" t="s">
        <v>435</v>
      </c>
      <c r="B39" s="43">
        <v>46146</v>
      </c>
      <c r="C39" s="44">
        <v>13.59</v>
      </c>
      <c r="D39" s="45">
        <v>18.640509999999999</v>
      </c>
      <c r="E39" s="45">
        <v>98.396820000000005</v>
      </c>
      <c r="F39" s="45">
        <v>436379.34286400001</v>
      </c>
      <c r="G39" s="45">
        <v>2061158.48544</v>
      </c>
      <c r="H39" s="44" t="s">
        <v>48</v>
      </c>
      <c r="I39" s="44" t="s">
        <v>168</v>
      </c>
      <c r="J39" s="44" t="s">
        <v>78</v>
      </c>
      <c r="K39" s="44" t="s">
        <v>77</v>
      </c>
      <c r="L39" s="44" t="s">
        <v>57</v>
      </c>
      <c r="M39" s="44" t="s">
        <v>79</v>
      </c>
      <c r="N39" s="44" t="s">
        <v>243</v>
      </c>
    </row>
    <row r="40" spans="1:14" customFormat="1">
      <c r="A40" s="33" t="s">
        <v>436</v>
      </c>
      <c r="B40" s="43">
        <v>46146</v>
      </c>
      <c r="C40" s="44">
        <v>13.59</v>
      </c>
      <c r="D40" s="45">
        <v>18.64021</v>
      </c>
      <c r="E40" s="45">
        <v>98.163960000000003</v>
      </c>
      <c r="F40" s="45">
        <v>411816.982303</v>
      </c>
      <c r="G40" s="45">
        <v>2061223.8977099999</v>
      </c>
      <c r="H40" s="44" t="s">
        <v>48</v>
      </c>
      <c r="I40" s="44" t="s">
        <v>437</v>
      </c>
      <c r="J40" s="44" t="s">
        <v>78</v>
      </c>
      <c r="K40" s="44" t="s">
        <v>77</v>
      </c>
      <c r="L40" s="44" t="s">
        <v>57</v>
      </c>
      <c r="M40" s="44" t="s">
        <v>79</v>
      </c>
      <c r="N40" s="44" t="s">
        <v>243</v>
      </c>
    </row>
    <row r="41" spans="1:14" customFormat="1">
      <c r="A41" s="33" t="s">
        <v>438</v>
      </c>
      <c r="B41" s="43">
        <v>46146</v>
      </c>
      <c r="C41" s="44">
        <v>13.59</v>
      </c>
      <c r="D41" s="45">
        <v>18.68477</v>
      </c>
      <c r="E41" s="45">
        <v>98.406490000000005</v>
      </c>
      <c r="F41" s="45">
        <v>437415.553395</v>
      </c>
      <c r="G41" s="45">
        <v>2066052.3853800001</v>
      </c>
      <c r="H41" s="44" t="s">
        <v>48</v>
      </c>
      <c r="I41" s="44" t="s">
        <v>168</v>
      </c>
      <c r="J41" s="44" t="s">
        <v>78</v>
      </c>
      <c r="K41" s="44" t="s">
        <v>77</v>
      </c>
      <c r="L41" s="44" t="s">
        <v>57</v>
      </c>
      <c r="M41" s="44" t="s">
        <v>79</v>
      </c>
      <c r="N41" s="44" t="s">
        <v>243</v>
      </c>
    </row>
    <row r="42" spans="1:14" customFormat="1">
      <c r="A42" s="33" t="s">
        <v>439</v>
      </c>
      <c r="B42" s="43">
        <v>46146</v>
      </c>
      <c r="C42" s="44">
        <v>13.59</v>
      </c>
      <c r="D42" s="45">
        <v>18.779129999999999</v>
      </c>
      <c r="E42" s="45">
        <v>98.109279999999998</v>
      </c>
      <c r="F42" s="45">
        <v>406125.800712</v>
      </c>
      <c r="G42" s="45">
        <v>2076623.878</v>
      </c>
      <c r="H42" s="44" t="s">
        <v>48</v>
      </c>
      <c r="I42" s="44" t="s">
        <v>437</v>
      </c>
      <c r="J42" s="44" t="s">
        <v>78</v>
      </c>
      <c r="K42" s="44" t="s">
        <v>77</v>
      </c>
      <c r="L42" s="44" t="s">
        <v>57</v>
      </c>
      <c r="M42" s="44" t="s">
        <v>101</v>
      </c>
      <c r="N42" s="44" t="s">
        <v>52</v>
      </c>
    </row>
    <row r="43" spans="1:14" customFormat="1">
      <c r="A43" s="33" t="s">
        <v>440</v>
      </c>
      <c r="B43" s="43">
        <v>46146</v>
      </c>
      <c r="C43" s="44">
        <v>13.59</v>
      </c>
      <c r="D43" s="45">
        <v>18.784379999999999</v>
      </c>
      <c r="E43" s="45">
        <v>99.214410000000001</v>
      </c>
      <c r="F43" s="45">
        <v>522595.57894099999</v>
      </c>
      <c r="G43" s="45">
        <v>2076983.46533</v>
      </c>
      <c r="H43" s="44" t="s">
        <v>48</v>
      </c>
      <c r="I43" s="44" t="s">
        <v>441</v>
      </c>
      <c r="J43" s="44" t="s">
        <v>442</v>
      </c>
      <c r="K43" s="44" t="s">
        <v>77</v>
      </c>
      <c r="L43" s="44" t="s">
        <v>57</v>
      </c>
      <c r="M43" s="44" t="s">
        <v>443</v>
      </c>
      <c r="N43" s="44" t="s">
        <v>52</v>
      </c>
    </row>
    <row r="44" spans="1:14" customFormat="1">
      <c r="A44" s="33" t="s">
        <v>444</v>
      </c>
      <c r="B44" s="43">
        <v>46146</v>
      </c>
      <c r="C44" s="44">
        <v>13.59</v>
      </c>
      <c r="D44" s="45">
        <v>18.795839999999998</v>
      </c>
      <c r="E44" s="45">
        <v>99.216669999999993</v>
      </c>
      <c r="F44" s="45">
        <v>522832.20522800001</v>
      </c>
      <c r="G44" s="45">
        <v>2078251.7561900001</v>
      </c>
      <c r="H44" s="44" t="s">
        <v>48</v>
      </c>
      <c r="I44" s="44" t="s">
        <v>441</v>
      </c>
      <c r="J44" s="44" t="s">
        <v>442</v>
      </c>
      <c r="K44" s="44" t="s">
        <v>77</v>
      </c>
      <c r="L44" s="44" t="s">
        <v>57</v>
      </c>
      <c r="M44" s="44" t="s">
        <v>443</v>
      </c>
      <c r="N44" s="44" t="s">
        <v>52</v>
      </c>
    </row>
    <row r="45" spans="1:14" customFormat="1">
      <c r="A45" s="33" t="s">
        <v>445</v>
      </c>
      <c r="B45" s="43">
        <v>46146</v>
      </c>
      <c r="C45" s="44">
        <v>13.59</v>
      </c>
      <c r="D45" s="45">
        <v>18.79813</v>
      </c>
      <c r="E45" s="45">
        <v>98.193280000000001</v>
      </c>
      <c r="F45" s="45">
        <v>414988.70166199998</v>
      </c>
      <c r="G45" s="45">
        <v>2078684.08329</v>
      </c>
      <c r="H45" s="44" t="s">
        <v>48</v>
      </c>
      <c r="I45" s="44" t="s">
        <v>437</v>
      </c>
      <c r="J45" s="44" t="s">
        <v>78</v>
      </c>
      <c r="K45" s="44" t="s">
        <v>77</v>
      </c>
      <c r="L45" s="44" t="s">
        <v>57</v>
      </c>
      <c r="M45" s="44" t="s">
        <v>79</v>
      </c>
      <c r="N45" s="44" t="s">
        <v>52</v>
      </c>
    </row>
    <row r="46" spans="1:14" customFormat="1">
      <c r="A46" s="33" t="s">
        <v>446</v>
      </c>
      <c r="B46" s="43">
        <v>46146</v>
      </c>
      <c r="C46" s="44">
        <v>13.59</v>
      </c>
      <c r="D46" s="45">
        <v>18.80913</v>
      </c>
      <c r="E46" s="45">
        <v>98.195689999999999</v>
      </c>
      <c r="F46" s="45">
        <v>415248.186124</v>
      </c>
      <c r="G46" s="45">
        <v>2079900.12833</v>
      </c>
      <c r="H46" s="44" t="s">
        <v>48</v>
      </c>
      <c r="I46" s="44" t="s">
        <v>437</v>
      </c>
      <c r="J46" s="44" t="s">
        <v>78</v>
      </c>
      <c r="K46" s="44" t="s">
        <v>77</v>
      </c>
      <c r="L46" s="44" t="s">
        <v>57</v>
      </c>
      <c r="M46" s="44" t="s">
        <v>79</v>
      </c>
      <c r="N46" s="44" t="s">
        <v>52</v>
      </c>
    </row>
    <row r="47" spans="1:14" customFormat="1">
      <c r="A47" s="33" t="s">
        <v>447</v>
      </c>
      <c r="B47" s="43">
        <v>46146</v>
      </c>
      <c r="C47" s="44">
        <v>13.59</v>
      </c>
      <c r="D47" s="45">
        <v>18.809709999999999</v>
      </c>
      <c r="E47" s="45">
        <v>98.199759999999998</v>
      </c>
      <c r="F47" s="45">
        <v>415677.36179900001</v>
      </c>
      <c r="G47" s="45">
        <v>2079962.3713499999</v>
      </c>
      <c r="H47" s="44" t="s">
        <v>48</v>
      </c>
      <c r="I47" s="44" t="s">
        <v>437</v>
      </c>
      <c r="J47" s="44" t="s">
        <v>78</v>
      </c>
      <c r="K47" s="44" t="s">
        <v>77</v>
      </c>
      <c r="L47" s="44" t="s">
        <v>57</v>
      </c>
      <c r="M47" s="44" t="s">
        <v>79</v>
      </c>
      <c r="N47" s="44" t="s">
        <v>52</v>
      </c>
    </row>
    <row r="48" spans="1:14" customFormat="1">
      <c r="A48" s="33" t="s">
        <v>448</v>
      </c>
      <c r="B48" s="43">
        <v>46146</v>
      </c>
      <c r="C48" s="44">
        <v>13.59</v>
      </c>
      <c r="D48" s="45">
        <v>18.813199999999998</v>
      </c>
      <c r="E48" s="45">
        <v>98.199299999999994</v>
      </c>
      <c r="F48" s="45">
        <v>415630.62866400002</v>
      </c>
      <c r="G48" s="45">
        <v>2080348.7727600001</v>
      </c>
      <c r="H48" s="44" t="s">
        <v>48</v>
      </c>
      <c r="I48" s="44" t="s">
        <v>437</v>
      </c>
      <c r="J48" s="44" t="s">
        <v>78</v>
      </c>
      <c r="K48" s="44" t="s">
        <v>77</v>
      </c>
      <c r="L48" s="44" t="s">
        <v>57</v>
      </c>
      <c r="M48" s="44" t="s">
        <v>79</v>
      </c>
      <c r="N48" s="44" t="s">
        <v>52</v>
      </c>
    </row>
    <row r="49" spans="1:14" customFormat="1">
      <c r="A49" s="33" t="s">
        <v>449</v>
      </c>
      <c r="B49" s="43">
        <v>46146</v>
      </c>
      <c r="C49" s="44">
        <v>13.59</v>
      </c>
      <c r="D49" s="45">
        <v>18.82516</v>
      </c>
      <c r="E49" s="45">
        <v>98.590810000000005</v>
      </c>
      <c r="F49" s="45">
        <v>456887.72342900001</v>
      </c>
      <c r="G49" s="45">
        <v>2081531.6503900001</v>
      </c>
      <c r="H49" s="44" t="s">
        <v>48</v>
      </c>
      <c r="I49" s="44" t="s">
        <v>450</v>
      </c>
      <c r="J49" s="44" t="s">
        <v>451</v>
      </c>
      <c r="K49" s="44" t="s">
        <v>77</v>
      </c>
      <c r="L49" s="44" t="s">
        <v>57</v>
      </c>
      <c r="M49" s="44" t="s">
        <v>452</v>
      </c>
      <c r="N49" s="44" t="s">
        <v>52</v>
      </c>
    </row>
    <row r="50" spans="1:14" customFormat="1">
      <c r="A50" s="33" t="s">
        <v>453</v>
      </c>
      <c r="B50" s="43">
        <v>46146</v>
      </c>
      <c r="C50" s="44">
        <v>13.59</v>
      </c>
      <c r="D50" s="45">
        <v>18.928789999999999</v>
      </c>
      <c r="E50" s="45">
        <v>98.277420000000006</v>
      </c>
      <c r="F50" s="45">
        <v>423914.63708999997</v>
      </c>
      <c r="G50" s="45">
        <v>2093103.89292</v>
      </c>
      <c r="H50" s="44" t="s">
        <v>48</v>
      </c>
      <c r="I50" s="44" t="s">
        <v>454</v>
      </c>
      <c r="J50" s="44" t="s">
        <v>455</v>
      </c>
      <c r="K50" s="44" t="s">
        <v>77</v>
      </c>
      <c r="L50" s="44" t="s">
        <v>57</v>
      </c>
      <c r="M50" s="44" t="s">
        <v>79</v>
      </c>
      <c r="N50" s="44" t="s">
        <v>52</v>
      </c>
    </row>
    <row r="51" spans="1:14" customFormat="1">
      <c r="A51" s="33" t="s">
        <v>456</v>
      </c>
      <c r="B51" s="43">
        <v>46146</v>
      </c>
      <c r="C51" s="44">
        <v>13.59</v>
      </c>
      <c r="D51" s="45">
        <v>18.98359</v>
      </c>
      <c r="E51" s="45">
        <v>98.231030000000004</v>
      </c>
      <c r="F51" s="45">
        <v>419056.131154</v>
      </c>
      <c r="G51" s="45">
        <v>2099188.4243800002</v>
      </c>
      <c r="H51" s="44" t="s">
        <v>48</v>
      </c>
      <c r="I51" s="44" t="s">
        <v>457</v>
      </c>
      <c r="J51" s="44" t="s">
        <v>455</v>
      </c>
      <c r="K51" s="44" t="s">
        <v>77</v>
      </c>
      <c r="L51" s="44" t="s">
        <v>57</v>
      </c>
      <c r="M51" s="44" t="s">
        <v>79</v>
      </c>
      <c r="N51" s="44" t="s">
        <v>52</v>
      </c>
    </row>
    <row r="52" spans="1:14" customFormat="1">
      <c r="A52" s="33" t="s">
        <v>458</v>
      </c>
      <c r="B52" s="43">
        <v>46146</v>
      </c>
      <c r="C52" s="44">
        <v>13.59</v>
      </c>
      <c r="D52" s="45">
        <v>18.988900000000001</v>
      </c>
      <c r="E52" s="45">
        <v>98.679429999999996</v>
      </c>
      <c r="F52" s="45">
        <v>466257.66577800002</v>
      </c>
      <c r="G52" s="45">
        <v>2099629.9767100001</v>
      </c>
      <c r="H52" s="44" t="s">
        <v>48</v>
      </c>
      <c r="I52" s="44" t="s">
        <v>459</v>
      </c>
      <c r="J52" s="44" t="s">
        <v>451</v>
      </c>
      <c r="K52" s="44" t="s">
        <v>77</v>
      </c>
      <c r="L52" s="44" t="s">
        <v>57</v>
      </c>
      <c r="M52" s="44" t="s">
        <v>452</v>
      </c>
      <c r="N52" s="44" t="s">
        <v>52</v>
      </c>
    </row>
    <row r="53" spans="1:14" customFormat="1">
      <c r="A53" s="33" t="s">
        <v>460</v>
      </c>
      <c r="B53" s="43">
        <v>46146</v>
      </c>
      <c r="C53" s="44">
        <v>13.59</v>
      </c>
      <c r="D53" s="45">
        <v>19.022449999999999</v>
      </c>
      <c r="E53" s="45">
        <v>99.1083</v>
      </c>
      <c r="F53" s="45">
        <v>511397.03918199998</v>
      </c>
      <c r="G53" s="45">
        <v>2103315.00856</v>
      </c>
      <c r="H53" s="44" t="s">
        <v>48</v>
      </c>
      <c r="I53" s="44" t="s">
        <v>461</v>
      </c>
      <c r="J53" s="44" t="s">
        <v>235</v>
      </c>
      <c r="K53" s="44" t="s">
        <v>77</v>
      </c>
      <c r="L53" s="44" t="s">
        <v>57</v>
      </c>
      <c r="M53" s="44" t="s">
        <v>462</v>
      </c>
      <c r="N53" s="44" t="s">
        <v>243</v>
      </c>
    </row>
    <row r="54" spans="1:14" customFormat="1">
      <c r="A54" s="33" t="s">
        <v>463</v>
      </c>
      <c r="B54" s="43">
        <v>46146</v>
      </c>
      <c r="C54" s="44">
        <v>13.59</v>
      </c>
      <c r="D54" s="45">
        <v>19.077760000000001</v>
      </c>
      <c r="E54" s="45">
        <v>99.078699999999998</v>
      </c>
      <c r="F54" s="45">
        <v>508279.31334699999</v>
      </c>
      <c r="G54" s="45">
        <v>2109433.3188999998</v>
      </c>
      <c r="H54" s="44" t="s">
        <v>48</v>
      </c>
      <c r="I54" s="44" t="s">
        <v>339</v>
      </c>
      <c r="J54" s="44" t="s">
        <v>340</v>
      </c>
      <c r="K54" s="44" t="s">
        <v>77</v>
      </c>
      <c r="L54" s="44" t="s">
        <v>57</v>
      </c>
      <c r="M54" s="44" t="s">
        <v>464</v>
      </c>
      <c r="N54" s="44" t="s">
        <v>52</v>
      </c>
    </row>
    <row r="55" spans="1:14" customFormat="1">
      <c r="A55" s="33" t="s">
        <v>465</v>
      </c>
      <c r="B55" s="43">
        <v>46146</v>
      </c>
      <c r="C55" s="44">
        <v>13.59</v>
      </c>
      <c r="D55" s="45">
        <v>19.09553</v>
      </c>
      <c r="E55" s="45">
        <v>98.991330000000005</v>
      </c>
      <c r="F55" s="45">
        <v>499088.00543600001</v>
      </c>
      <c r="G55" s="45">
        <v>2111397.7126799999</v>
      </c>
      <c r="H55" s="44" t="s">
        <v>48</v>
      </c>
      <c r="I55" s="44" t="s">
        <v>339</v>
      </c>
      <c r="J55" s="44" t="s">
        <v>340</v>
      </c>
      <c r="K55" s="44" t="s">
        <v>77</v>
      </c>
      <c r="L55" s="44" t="s">
        <v>57</v>
      </c>
      <c r="M55" s="44" t="s">
        <v>464</v>
      </c>
      <c r="N55" s="44" t="s">
        <v>243</v>
      </c>
    </row>
    <row r="56" spans="1:14" customFormat="1">
      <c r="A56" s="33" t="s">
        <v>466</v>
      </c>
      <c r="B56" s="43">
        <v>46146</v>
      </c>
      <c r="C56" s="44">
        <v>13.59</v>
      </c>
      <c r="D56" s="45">
        <v>19.199169999999999</v>
      </c>
      <c r="E56" s="45">
        <v>99.208280000000002</v>
      </c>
      <c r="F56" s="45">
        <v>521895.27214199997</v>
      </c>
      <c r="G56" s="45">
        <v>2122878.4977500001</v>
      </c>
      <c r="H56" s="44" t="s">
        <v>48</v>
      </c>
      <c r="I56" s="44" t="s">
        <v>138</v>
      </c>
      <c r="J56" s="44" t="s">
        <v>139</v>
      </c>
      <c r="K56" s="44" t="s">
        <v>77</v>
      </c>
      <c r="L56" s="44" t="s">
        <v>57</v>
      </c>
      <c r="M56" s="44" t="s">
        <v>467</v>
      </c>
      <c r="N56" s="44" t="s">
        <v>243</v>
      </c>
    </row>
    <row r="57" spans="1:14" customFormat="1">
      <c r="A57" s="33" t="s">
        <v>468</v>
      </c>
      <c r="B57" s="43">
        <v>46146</v>
      </c>
      <c r="C57" s="44">
        <v>13.59</v>
      </c>
      <c r="D57" s="45">
        <v>19.384219999999999</v>
      </c>
      <c r="E57" s="45">
        <v>98.684809999999999</v>
      </c>
      <c r="F57" s="45">
        <v>466903.03819499997</v>
      </c>
      <c r="G57" s="45">
        <v>2143371.6487500002</v>
      </c>
      <c r="H57" s="44" t="s">
        <v>48</v>
      </c>
      <c r="I57" s="44" t="s">
        <v>145</v>
      </c>
      <c r="J57" s="44" t="s">
        <v>146</v>
      </c>
      <c r="K57" s="44" t="s">
        <v>77</v>
      </c>
      <c r="L57" s="44" t="s">
        <v>57</v>
      </c>
      <c r="M57" s="44" t="s">
        <v>469</v>
      </c>
      <c r="N57" s="44" t="s">
        <v>52</v>
      </c>
    </row>
    <row r="58" spans="1:14" customFormat="1">
      <c r="A58" s="33" t="s">
        <v>470</v>
      </c>
      <c r="B58" s="43">
        <v>46146</v>
      </c>
      <c r="C58" s="44">
        <v>13.59</v>
      </c>
      <c r="D58" s="45">
        <v>19.71041</v>
      </c>
      <c r="E58" s="45">
        <v>98.707880000000003</v>
      </c>
      <c r="F58" s="45">
        <v>469387.12587400002</v>
      </c>
      <c r="G58" s="45">
        <v>2179462.1175899999</v>
      </c>
      <c r="H58" s="44" t="s">
        <v>48</v>
      </c>
      <c r="I58" s="44" t="s">
        <v>343</v>
      </c>
      <c r="J58" s="44" t="s">
        <v>344</v>
      </c>
      <c r="K58" s="44" t="s">
        <v>77</v>
      </c>
      <c r="L58" s="44" t="s">
        <v>57</v>
      </c>
      <c r="M58" s="44" t="s">
        <v>469</v>
      </c>
      <c r="N58" s="44" t="s">
        <v>52</v>
      </c>
    </row>
    <row r="59" spans="1:14" customFormat="1">
      <c r="A59" s="33" t="s">
        <v>471</v>
      </c>
      <c r="B59" s="43">
        <v>46146</v>
      </c>
      <c r="C59" s="44">
        <v>13.59</v>
      </c>
      <c r="D59" s="45">
        <v>19.744910000000001</v>
      </c>
      <c r="E59" s="45">
        <v>98.692700000000002</v>
      </c>
      <c r="F59" s="45">
        <v>467803.22962900001</v>
      </c>
      <c r="G59" s="45">
        <v>2183282.6205000002</v>
      </c>
      <c r="H59" s="44" t="s">
        <v>48</v>
      </c>
      <c r="I59" s="44" t="s">
        <v>343</v>
      </c>
      <c r="J59" s="44" t="s">
        <v>344</v>
      </c>
      <c r="K59" s="44" t="s">
        <v>77</v>
      </c>
      <c r="L59" s="44" t="s">
        <v>57</v>
      </c>
      <c r="M59" s="44" t="s">
        <v>469</v>
      </c>
      <c r="N59" s="44" t="s">
        <v>52</v>
      </c>
    </row>
    <row r="60" spans="1:14" customFormat="1">
      <c r="A60" s="33" t="s">
        <v>472</v>
      </c>
      <c r="B60" s="43">
        <v>46146</v>
      </c>
      <c r="C60" s="44">
        <v>13.57</v>
      </c>
      <c r="D60" s="45">
        <v>12.808949999999999</v>
      </c>
      <c r="E60" s="45">
        <v>99.654660000000007</v>
      </c>
      <c r="F60" s="45">
        <v>571047.53646800003</v>
      </c>
      <c r="G60" s="45">
        <v>1416098.36641</v>
      </c>
      <c r="H60" s="44" t="s">
        <v>48</v>
      </c>
      <c r="I60" s="44" t="s">
        <v>473</v>
      </c>
      <c r="J60" s="44" t="s">
        <v>474</v>
      </c>
      <c r="K60" s="44" t="s">
        <v>475</v>
      </c>
      <c r="L60" s="44" t="s">
        <v>49</v>
      </c>
      <c r="M60" s="44" t="s">
        <v>476</v>
      </c>
      <c r="N60" s="44" t="s">
        <v>52</v>
      </c>
    </row>
    <row r="61" spans="1:14" customFormat="1">
      <c r="A61" s="33" t="s">
        <v>477</v>
      </c>
      <c r="B61" s="43">
        <v>46146</v>
      </c>
      <c r="C61" s="44">
        <v>13.57</v>
      </c>
      <c r="D61" s="45">
        <v>13.250389999999999</v>
      </c>
      <c r="E61" s="45">
        <v>99.774349999999998</v>
      </c>
      <c r="F61" s="45">
        <v>583888.889998</v>
      </c>
      <c r="G61" s="45">
        <v>1464955.6153800001</v>
      </c>
      <c r="H61" s="44" t="s">
        <v>48</v>
      </c>
      <c r="I61" s="44" t="s">
        <v>478</v>
      </c>
      <c r="J61" s="44" t="s">
        <v>479</v>
      </c>
      <c r="K61" s="44" t="s">
        <v>475</v>
      </c>
      <c r="L61" s="44" t="s">
        <v>49</v>
      </c>
      <c r="M61" s="44" t="s">
        <v>480</v>
      </c>
      <c r="N61" s="44" t="s">
        <v>52</v>
      </c>
    </row>
    <row r="62" spans="1:14" customFormat="1">
      <c r="A62" s="33" t="s">
        <v>481</v>
      </c>
      <c r="B62" s="43">
        <v>46146</v>
      </c>
      <c r="C62" s="44">
        <v>13.57</v>
      </c>
      <c r="D62" s="45">
        <v>15.9091</v>
      </c>
      <c r="E62" s="45">
        <v>101.29688</v>
      </c>
      <c r="F62" s="45">
        <v>745913.94861600001</v>
      </c>
      <c r="G62" s="45">
        <v>1760232.21942</v>
      </c>
      <c r="H62" s="44" t="s">
        <v>48</v>
      </c>
      <c r="I62" s="44" t="s">
        <v>482</v>
      </c>
      <c r="J62" s="44" t="s">
        <v>483</v>
      </c>
      <c r="K62" s="44" t="s">
        <v>484</v>
      </c>
      <c r="L62" s="44" t="s">
        <v>57</v>
      </c>
      <c r="M62" s="44" t="s">
        <v>485</v>
      </c>
      <c r="N62" s="44" t="s">
        <v>52</v>
      </c>
    </row>
    <row r="63" spans="1:14" customFormat="1">
      <c r="A63" s="33" t="s">
        <v>486</v>
      </c>
      <c r="B63" s="43">
        <v>46146</v>
      </c>
      <c r="C63" s="44">
        <v>13.57</v>
      </c>
      <c r="D63" s="45">
        <v>15.910410000000001</v>
      </c>
      <c r="E63" s="45">
        <v>101.29416999999999</v>
      </c>
      <c r="F63" s="45">
        <v>745622.07903400005</v>
      </c>
      <c r="G63" s="45">
        <v>1760374.0329199999</v>
      </c>
      <c r="H63" s="44" t="s">
        <v>48</v>
      </c>
      <c r="I63" s="44" t="s">
        <v>482</v>
      </c>
      <c r="J63" s="44" t="s">
        <v>483</v>
      </c>
      <c r="K63" s="44" t="s">
        <v>484</v>
      </c>
      <c r="L63" s="44" t="s">
        <v>57</v>
      </c>
      <c r="M63" s="44" t="s">
        <v>485</v>
      </c>
      <c r="N63" s="44" t="s">
        <v>52</v>
      </c>
    </row>
    <row r="64" spans="1:14" customFormat="1">
      <c r="A64" s="33" t="s">
        <v>487</v>
      </c>
      <c r="B64" s="43">
        <v>46146</v>
      </c>
      <c r="C64" s="44">
        <v>13.59</v>
      </c>
      <c r="D64" s="45">
        <v>17.755990000000001</v>
      </c>
      <c r="E64" s="45">
        <v>99.463059999999999</v>
      </c>
      <c r="F64" s="45">
        <v>549088.16220400005</v>
      </c>
      <c r="G64" s="45">
        <v>1963250.05611</v>
      </c>
      <c r="H64" s="44" t="s">
        <v>48</v>
      </c>
      <c r="I64" s="44" t="s">
        <v>488</v>
      </c>
      <c r="J64" s="44" t="s">
        <v>217</v>
      </c>
      <c r="K64" s="44" t="s">
        <v>94</v>
      </c>
      <c r="L64" s="44" t="s">
        <v>57</v>
      </c>
      <c r="M64" s="44" t="s">
        <v>489</v>
      </c>
      <c r="N64" s="44" t="s">
        <v>52</v>
      </c>
    </row>
    <row r="65" spans="1:14" customFormat="1">
      <c r="A65" s="33" t="s">
        <v>490</v>
      </c>
      <c r="B65" s="43">
        <v>46146</v>
      </c>
      <c r="C65" s="44">
        <v>13.59</v>
      </c>
      <c r="D65" s="45">
        <v>17.763339999999999</v>
      </c>
      <c r="E65" s="45">
        <v>99.462339999999998</v>
      </c>
      <c r="F65" s="45">
        <v>549009.83337200002</v>
      </c>
      <c r="G65" s="45">
        <v>1964063.04525</v>
      </c>
      <c r="H65" s="44" t="s">
        <v>48</v>
      </c>
      <c r="I65" s="44" t="s">
        <v>488</v>
      </c>
      <c r="J65" s="44" t="s">
        <v>217</v>
      </c>
      <c r="K65" s="44" t="s">
        <v>94</v>
      </c>
      <c r="L65" s="44" t="s">
        <v>57</v>
      </c>
      <c r="M65" s="44" t="s">
        <v>489</v>
      </c>
      <c r="N65" s="44" t="s">
        <v>52</v>
      </c>
    </row>
    <row r="66" spans="1:14" customFormat="1">
      <c r="A66" s="33" t="s">
        <v>491</v>
      </c>
      <c r="B66" s="43">
        <v>46146</v>
      </c>
      <c r="C66" s="44">
        <v>13.59</v>
      </c>
      <c r="D66" s="45">
        <v>17.76577</v>
      </c>
      <c r="E66" s="45">
        <v>99.425740000000005</v>
      </c>
      <c r="F66" s="45">
        <v>545129.42086700001</v>
      </c>
      <c r="G66" s="45">
        <v>1964322.7169900001</v>
      </c>
      <c r="H66" s="44" t="s">
        <v>48</v>
      </c>
      <c r="I66" s="44" t="s">
        <v>488</v>
      </c>
      <c r="J66" s="44" t="s">
        <v>217</v>
      </c>
      <c r="K66" s="44" t="s">
        <v>94</v>
      </c>
      <c r="L66" s="44" t="s">
        <v>57</v>
      </c>
      <c r="M66" s="44" t="s">
        <v>489</v>
      </c>
      <c r="N66" s="44" t="s">
        <v>52</v>
      </c>
    </row>
    <row r="67" spans="1:14" customFormat="1">
      <c r="A67" s="33" t="s">
        <v>492</v>
      </c>
      <c r="B67" s="43">
        <v>46146</v>
      </c>
      <c r="C67" s="44">
        <v>13.59</v>
      </c>
      <c r="D67" s="45">
        <v>17.7803</v>
      </c>
      <c r="E67" s="45">
        <v>99.504750000000001</v>
      </c>
      <c r="F67" s="45">
        <v>553500.50354900002</v>
      </c>
      <c r="G67" s="45">
        <v>1965951.0252</v>
      </c>
      <c r="H67" s="44" t="s">
        <v>48</v>
      </c>
      <c r="I67" s="44" t="s">
        <v>493</v>
      </c>
      <c r="J67" s="44" t="s">
        <v>217</v>
      </c>
      <c r="K67" s="44" t="s">
        <v>94</v>
      </c>
      <c r="L67" s="44" t="s">
        <v>57</v>
      </c>
      <c r="M67" s="44" t="s">
        <v>489</v>
      </c>
      <c r="N67" s="44" t="s">
        <v>52</v>
      </c>
    </row>
    <row r="68" spans="1:14" customFormat="1">
      <c r="A68" s="33" t="s">
        <v>494</v>
      </c>
      <c r="B68" s="43">
        <v>46146</v>
      </c>
      <c r="C68" s="44">
        <v>13.59</v>
      </c>
      <c r="D68" s="45">
        <v>17.783380000000001</v>
      </c>
      <c r="E68" s="45">
        <v>99.500010000000003</v>
      </c>
      <c r="F68" s="45">
        <v>552997.17299899994</v>
      </c>
      <c r="G68" s="45">
        <v>1966290.4421699999</v>
      </c>
      <c r="H68" s="44" t="s">
        <v>48</v>
      </c>
      <c r="I68" s="44" t="s">
        <v>493</v>
      </c>
      <c r="J68" s="44" t="s">
        <v>217</v>
      </c>
      <c r="K68" s="44" t="s">
        <v>94</v>
      </c>
      <c r="L68" s="44" t="s">
        <v>57</v>
      </c>
      <c r="M68" s="44" t="s">
        <v>489</v>
      </c>
      <c r="N68" s="44" t="s">
        <v>52</v>
      </c>
    </row>
    <row r="69" spans="1:14" customFormat="1">
      <c r="A69" s="33" t="s">
        <v>495</v>
      </c>
      <c r="B69" s="43">
        <v>46146</v>
      </c>
      <c r="C69" s="44">
        <v>13.59</v>
      </c>
      <c r="D69" s="45">
        <v>17.793140000000001</v>
      </c>
      <c r="E69" s="45">
        <v>99.462569999999999</v>
      </c>
      <c r="F69" s="45">
        <v>549026.08725300001</v>
      </c>
      <c r="G69" s="45">
        <v>1967360.0745999999</v>
      </c>
      <c r="H69" s="44" t="s">
        <v>48</v>
      </c>
      <c r="I69" s="44" t="s">
        <v>488</v>
      </c>
      <c r="J69" s="44" t="s">
        <v>217</v>
      </c>
      <c r="K69" s="44" t="s">
        <v>94</v>
      </c>
      <c r="L69" s="44" t="s">
        <v>57</v>
      </c>
      <c r="M69" s="44" t="s">
        <v>489</v>
      </c>
      <c r="N69" s="44" t="s">
        <v>52</v>
      </c>
    </row>
    <row r="70" spans="1:14" customFormat="1">
      <c r="A70" s="33" t="s">
        <v>496</v>
      </c>
      <c r="B70" s="43">
        <v>46146</v>
      </c>
      <c r="C70" s="44">
        <v>13.59</v>
      </c>
      <c r="D70" s="45">
        <v>17.80367</v>
      </c>
      <c r="E70" s="45">
        <v>99.461870000000005</v>
      </c>
      <c r="F70" s="45">
        <v>548949.02483400004</v>
      </c>
      <c r="G70" s="45">
        <v>1968524.8969000001</v>
      </c>
      <c r="H70" s="44" t="s">
        <v>48</v>
      </c>
      <c r="I70" s="44" t="s">
        <v>493</v>
      </c>
      <c r="J70" s="44" t="s">
        <v>217</v>
      </c>
      <c r="K70" s="44" t="s">
        <v>94</v>
      </c>
      <c r="L70" s="44" t="s">
        <v>57</v>
      </c>
      <c r="M70" s="44" t="s">
        <v>489</v>
      </c>
      <c r="N70" s="44" t="s">
        <v>52</v>
      </c>
    </row>
    <row r="71" spans="1:14" customFormat="1">
      <c r="A71" s="33" t="s">
        <v>497</v>
      </c>
      <c r="B71" s="43">
        <v>46146</v>
      </c>
      <c r="C71" s="44">
        <v>13.59</v>
      </c>
      <c r="D71" s="45">
        <v>17.860890000000001</v>
      </c>
      <c r="E71" s="45">
        <v>99.752489999999995</v>
      </c>
      <c r="F71" s="45">
        <v>579724.66498799995</v>
      </c>
      <c r="G71" s="45">
        <v>1974955.6386599999</v>
      </c>
      <c r="H71" s="44" t="s">
        <v>48</v>
      </c>
      <c r="I71" s="44" t="s">
        <v>498</v>
      </c>
      <c r="J71" s="44" t="s">
        <v>217</v>
      </c>
      <c r="K71" s="44" t="s">
        <v>94</v>
      </c>
      <c r="L71" s="44" t="s">
        <v>57</v>
      </c>
      <c r="M71" s="44" t="s">
        <v>499</v>
      </c>
      <c r="N71" s="44" t="s">
        <v>52</v>
      </c>
    </row>
    <row r="72" spans="1:14" customFormat="1">
      <c r="A72" s="33" t="s">
        <v>500</v>
      </c>
      <c r="B72" s="43">
        <v>46146</v>
      </c>
      <c r="C72" s="44">
        <v>13.59</v>
      </c>
      <c r="D72" s="45">
        <v>17.863869999999999</v>
      </c>
      <c r="E72" s="45">
        <v>99.803839999999994</v>
      </c>
      <c r="F72" s="45">
        <v>585163.94833299995</v>
      </c>
      <c r="G72" s="45">
        <v>1975308.0211</v>
      </c>
      <c r="H72" s="44" t="s">
        <v>48</v>
      </c>
      <c r="I72" s="44" t="s">
        <v>498</v>
      </c>
      <c r="J72" s="44" t="s">
        <v>217</v>
      </c>
      <c r="K72" s="44" t="s">
        <v>94</v>
      </c>
      <c r="L72" s="44" t="s">
        <v>57</v>
      </c>
      <c r="M72" s="44" t="s">
        <v>501</v>
      </c>
      <c r="N72" s="44" t="s">
        <v>243</v>
      </c>
    </row>
    <row r="73" spans="1:14" customFormat="1">
      <c r="A73" s="33" t="s">
        <v>502</v>
      </c>
      <c r="B73" s="43">
        <v>46146</v>
      </c>
      <c r="C73" s="44">
        <v>13.59</v>
      </c>
      <c r="D73" s="45">
        <v>17.882149999999999</v>
      </c>
      <c r="E73" s="45">
        <v>100.08662</v>
      </c>
      <c r="F73" s="45">
        <v>615114.24855100003</v>
      </c>
      <c r="G73" s="45">
        <v>1977482.36308</v>
      </c>
      <c r="H73" s="44" t="s">
        <v>48</v>
      </c>
      <c r="I73" s="44" t="s">
        <v>503</v>
      </c>
      <c r="J73" s="44" t="s">
        <v>504</v>
      </c>
      <c r="K73" s="44" t="s">
        <v>94</v>
      </c>
      <c r="L73" s="44" t="s">
        <v>57</v>
      </c>
      <c r="M73" s="44" t="s">
        <v>505</v>
      </c>
      <c r="N73" s="44" t="s">
        <v>52</v>
      </c>
    </row>
    <row r="74" spans="1:14" customFormat="1">
      <c r="A74" s="33" t="s">
        <v>506</v>
      </c>
      <c r="B74" s="43">
        <v>46146</v>
      </c>
      <c r="C74" s="44">
        <v>13.59</v>
      </c>
      <c r="D74" s="45">
        <v>17.88579</v>
      </c>
      <c r="E74" s="45">
        <v>99.517989999999998</v>
      </c>
      <c r="F74" s="45">
        <v>554871.581611</v>
      </c>
      <c r="G74" s="45">
        <v>1977626.0441999999</v>
      </c>
      <c r="H74" s="44" t="s">
        <v>48</v>
      </c>
      <c r="I74" s="44" t="s">
        <v>507</v>
      </c>
      <c r="J74" s="44" t="s">
        <v>217</v>
      </c>
      <c r="K74" s="44" t="s">
        <v>94</v>
      </c>
      <c r="L74" s="44" t="s">
        <v>57</v>
      </c>
      <c r="M74" s="44" t="s">
        <v>508</v>
      </c>
      <c r="N74" s="44" t="s">
        <v>243</v>
      </c>
    </row>
    <row r="75" spans="1:14" customFormat="1">
      <c r="A75" s="33" t="s">
        <v>509</v>
      </c>
      <c r="B75" s="43">
        <v>46146</v>
      </c>
      <c r="C75" s="44">
        <v>13.59</v>
      </c>
      <c r="D75" s="45">
        <v>17.88561</v>
      </c>
      <c r="E75" s="45">
        <v>100.08775</v>
      </c>
      <c r="F75" s="45">
        <v>615231.73781600001</v>
      </c>
      <c r="G75" s="45">
        <v>1977865.91347</v>
      </c>
      <c r="H75" s="44" t="s">
        <v>48</v>
      </c>
      <c r="I75" s="44" t="s">
        <v>503</v>
      </c>
      <c r="J75" s="44" t="s">
        <v>504</v>
      </c>
      <c r="K75" s="44" t="s">
        <v>94</v>
      </c>
      <c r="L75" s="44" t="s">
        <v>57</v>
      </c>
      <c r="M75" s="44" t="s">
        <v>505</v>
      </c>
      <c r="N75" s="44" t="s">
        <v>52</v>
      </c>
    </row>
    <row r="76" spans="1:14" customFormat="1">
      <c r="A76" s="33" t="s">
        <v>510</v>
      </c>
      <c r="B76" s="43">
        <v>46146</v>
      </c>
      <c r="C76" s="44">
        <v>13.59</v>
      </c>
      <c r="D76" s="45">
        <v>17.8887</v>
      </c>
      <c r="E76" s="45">
        <v>100.11169</v>
      </c>
      <c r="F76" s="45">
        <v>617766.06176900002</v>
      </c>
      <c r="G76" s="45">
        <v>1978222.7807199999</v>
      </c>
      <c r="H76" s="44" t="s">
        <v>48</v>
      </c>
      <c r="I76" s="44" t="s">
        <v>503</v>
      </c>
      <c r="J76" s="44" t="s">
        <v>504</v>
      </c>
      <c r="K76" s="44" t="s">
        <v>94</v>
      </c>
      <c r="L76" s="44" t="s">
        <v>57</v>
      </c>
      <c r="M76" s="44" t="s">
        <v>505</v>
      </c>
      <c r="N76" s="44" t="s">
        <v>52</v>
      </c>
    </row>
    <row r="77" spans="1:14" customFormat="1">
      <c r="A77" s="33" t="s">
        <v>511</v>
      </c>
      <c r="B77" s="43">
        <v>46146</v>
      </c>
      <c r="C77" s="44">
        <v>13.59</v>
      </c>
      <c r="D77" s="45">
        <v>17.88917</v>
      </c>
      <c r="E77" s="45">
        <v>100.10999</v>
      </c>
      <c r="F77" s="45">
        <v>617585.64558100002</v>
      </c>
      <c r="G77" s="45">
        <v>1978273.7143399999</v>
      </c>
      <c r="H77" s="44" t="s">
        <v>48</v>
      </c>
      <c r="I77" s="44" t="s">
        <v>503</v>
      </c>
      <c r="J77" s="44" t="s">
        <v>504</v>
      </c>
      <c r="K77" s="44" t="s">
        <v>94</v>
      </c>
      <c r="L77" s="44" t="s">
        <v>57</v>
      </c>
      <c r="M77" s="44" t="s">
        <v>505</v>
      </c>
      <c r="N77" s="44" t="s">
        <v>52</v>
      </c>
    </row>
    <row r="78" spans="1:14" customFormat="1">
      <c r="A78" s="33" t="s">
        <v>512</v>
      </c>
      <c r="B78" s="43">
        <v>46146</v>
      </c>
      <c r="C78" s="44">
        <v>13.59</v>
      </c>
      <c r="D78" s="45">
        <v>17.89481</v>
      </c>
      <c r="E78" s="45">
        <v>99.751720000000006</v>
      </c>
      <c r="F78" s="45">
        <v>579627.964576</v>
      </c>
      <c r="G78" s="45">
        <v>1978708.3040400001</v>
      </c>
      <c r="H78" s="44" t="s">
        <v>48</v>
      </c>
      <c r="I78" s="44" t="s">
        <v>498</v>
      </c>
      <c r="J78" s="44" t="s">
        <v>217</v>
      </c>
      <c r="K78" s="44" t="s">
        <v>94</v>
      </c>
      <c r="L78" s="44" t="s">
        <v>57</v>
      </c>
      <c r="M78" s="44" t="s">
        <v>499</v>
      </c>
      <c r="N78" s="44" t="s">
        <v>52</v>
      </c>
    </row>
    <row r="79" spans="1:14" customFormat="1">
      <c r="A79" s="33" t="s">
        <v>513</v>
      </c>
      <c r="B79" s="43">
        <v>46146</v>
      </c>
      <c r="C79" s="44">
        <v>13.59</v>
      </c>
      <c r="D79" s="45">
        <v>18.155000000000001</v>
      </c>
      <c r="E79" s="45">
        <v>99.917330000000007</v>
      </c>
      <c r="F79" s="45">
        <v>597029.12470499997</v>
      </c>
      <c r="G79" s="45">
        <v>2007576.31528</v>
      </c>
      <c r="H79" s="44" t="s">
        <v>48</v>
      </c>
      <c r="I79" s="44" t="s">
        <v>96</v>
      </c>
      <c r="J79" s="44" t="s">
        <v>95</v>
      </c>
      <c r="K79" s="44" t="s">
        <v>94</v>
      </c>
      <c r="L79" s="44" t="s">
        <v>57</v>
      </c>
      <c r="M79" s="44" t="s">
        <v>514</v>
      </c>
      <c r="N79" s="44" t="s">
        <v>52</v>
      </c>
    </row>
    <row r="80" spans="1:14" customFormat="1">
      <c r="A80" s="33" t="s">
        <v>515</v>
      </c>
      <c r="B80" s="43">
        <v>46146</v>
      </c>
      <c r="C80" s="44">
        <v>13.59</v>
      </c>
      <c r="D80" s="45">
        <v>18.196819999999999</v>
      </c>
      <c r="E80" s="45">
        <v>100.35047</v>
      </c>
      <c r="F80" s="45">
        <v>642815.568096</v>
      </c>
      <c r="G80" s="45">
        <v>2012486.8330000001</v>
      </c>
      <c r="H80" s="44" t="s">
        <v>48</v>
      </c>
      <c r="I80" s="44" t="s">
        <v>516</v>
      </c>
      <c r="J80" s="44" t="s">
        <v>517</v>
      </c>
      <c r="K80" s="44" t="s">
        <v>94</v>
      </c>
      <c r="L80" s="44" t="s">
        <v>57</v>
      </c>
      <c r="M80" s="44" t="s">
        <v>518</v>
      </c>
      <c r="N80" s="44" t="s">
        <v>243</v>
      </c>
    </row>
    <row r="81" spans="1:14" customFormat="1">
      <c r="A81" s="33" t="s">
        <v>519</v>
      </c>
      <c r="B81" s="43">
        <v>46146</v>
      </c>
      <c r="C81" s="44">
        <v>13.59</v>
      </c>
      <c r="D81" s="45">
        <v>18.214320000000001</v>
      </c>
      <c r="E81" s="45">
        <v>100.42416</v>
      </c>
      <c r="F81" s="45">
        <v>650594.69361800002</v>
      </c>
      <c r="G81" s="45">
        <v>2014482.43719</v>
      </c>
      <c r="H81" s="44" t="s">
        <v>48</v>
      </c>
      <c r="I81" s="44" t="s">
        <v>516</v>
      </c>
      <c r="J81" s="44" t="s">
        <v>517</v>
      </c>
      <c r="K81" s="44" t="s">
        <v>94</v>
      </c>
      <c r="L81" s="44" t="s">
        <v>57</v>
      </c>
      <c r="M81" s="44" t="s">
        <v>518</v>
      </c>
      <c r="N81" s="44" t="s">
        <v>52</v>
      </c>
    </row>
    <row r="82" spans="1:14" customFormat="1">
      <c r="A82" s="33" t="s">
        <v>520</v>
      </c>
      <c r="B82" s="43">
        <v>46146</v>
      </c>
      <c r="C82" s="44">
        <v>13.59</v>
      </c>
      <c r="D82" s="45">
        <v>18.260439999999999</v>
      </c>
      <c r="E82" s="45">
        <v>99.92783</v>
      </c>
      <c r="F82" s="45">
        <v>598080.78464299999</v>
      </c>
      <c r="G82" s="45">
        <v>2019248.8509500001</v>
      </c>
      <c r="H82" s="44" t="s">
        <v>48</v>
      </c>
      <c r="I82" s="44" t="s">
        <v>521</v>
      </c>
      <c r="J82" s="44" t="s">
        <v>95</v>
      </c>
      <c r="K82" s="44" t="s">
        <v>94</v>
      </c>
      <c r="L82" s="44" t="s">
        <v>57</v>
      </c>
      <c r="M82" s="44" t="s">
        <v>514</v>
      </c>
      <c r="N82" s="44" t="s">
        <v>52</v>
      </c>
    </row>
    <row r="83" spans="1:14" customFormat="1">
      <c r="A83" s="33" t="s">
        <v>522</v>
      </c>
      <c r="B83" s="43">
        <v>46146</v>
      </c>
      <c r="C83" s="44">
        <v>13.59</v>
      </c>
      <c r="D83" s="45">
        <v>18.31147</v>
      </c>
      <c r="E83" s="45">
        <v>100.40331</v>
      </c>
      <c r="F83" s="45">
        <v>648307.05989000003</v>
      </c>
      <c r="G83" s="45">
        <v>2025216.6274600001</v>
      </c>
      <c r="H83" s="44" t="s">
        <v>48</v>
      </c>
      <c r="I83" s="44" t="s">
        <v>523</v>
      </c>
      <c r="J83" s="44" t="s">
        <v>517</v>
      </c>
      <c r="K83" s="44" t="s">
        <v>94</v>
      </c>
      <c r="L83" s="44" t="s">
        <v>57</v>
      </c>
      <c r="M83" s="44" t="s">
        <v>524</v>
      </c>
      <c r="N83" s="44" t="s">
        <v>52</v>
      </c>
    </row>
    <row r="84" spans="1:14" customFormat="1">
      <c r="A84" s="33" t="s">
        <v>525</v>
      </c>
      <c r="B84" s="43">
        <v>46146</v>
      </c>
      <c r="C84" s="44">
        <v>13.59</v>
      </c>
      <c r="D84" s="45">
        <v>18.321110000000001</v>
      </c>
      <c r="E84" s="45">
        <v>100.3567</v>
      </c>
      <c r="F84" s="45">
        <v>643372.44359499996</v>
      </c>
      <c r="G84" s="45">
        <v>2026246.14738</v>
      </c>
      <c r="H84" s="44" t="s">
        <v>48</v>
      </c>
      <c r="I84" s="44" t="s">
        <v>523</v>
      </c>
      <c r="J84" s="44" t="s">
        <v>517</v>
      </c>
      <c r="K84" s="44" t="s">
        <v>94</v>
      </c>
      <c r="L84" s="44" t="s">
        <v>57</v>
      </c>
      <c r="M84" s="44" t="s">
        <v>524</v>
      </c>
      <c r="N84" s="44" t="s">
        <v>52</v>
      </c>
    </row>
    <row r="85" spans="1:14" customFormat="1">
      <c r="A85" s="33" t="s">
        <v>526</v>
      </c>
      <c r="B85" s="43">
        <v>46146</v>
      </c>
      <c r="C85" s="44">
        <v>13.59</v>
      </c>
      <c r="D85" s="45">
        <v>18.339079999999999</v>
      </c>
      <c r="E85" s="45">
        <v>100.34403</v>
      </c>
      <c r="F85" s="45">
        <v>642018.63893200003</v>
      </c>
      <c r="G85" s="45">
        <v>2028224.86561</v>
      </c>
      <c r="H85" s="44" t="s">
        <v>48</v>
      </c>
      <c r="I85" s="44" t="s">
        <v>517</v>
      </c>
      <c r="J85" s="44" t="s">
        <v>517</v>
      </c>
      <c r="K85" s="44" t="s">
        <v>94</v>
      </c>
      <c r="L85" s="44" t="s">
        <v>57</v>
      </c>
      <c r="M85" s="44" t="s">
        <v>524</v>
      </c>
      <c r="N85" s="44" t="s">
        <v>52</v>
      </c>
    </row>
    <row r="86" spans="1:14" customFormat="1">
      <c r="A86" s="33" t="s">
        <v>527</v>
      </c>
      <c r="B86" s="43">
        <v>46146</v>
      </c>
      <c r="C86" s="44">
        <v>13.59</v>
      </c>
      <c r="D86" s="45">
        <v>18.425329999999999</v>
      </c>
      <c r="E86" s="45">
        <v>100.30345</v>
      </c>
      <c r="F86" s="45">
        <v>637661.60758299998</v>
      </c>
      <c r="G86" s="45">
        <v>2037738.4216</v>
      </c>
      <c r="H86" s="44" t="s">
        <v>48</v>
      </c>
      <c r="I86" s="44" t="s">
        <v>528</v>
      </c>
      <c r="J86" s="44" t="s">
        <v>517</v>
      </c>
      <c r="K86" s="44" t="s">
        <v>94</v>
      </c>
      <c r="L86" s="44" t="s">
        <v>57</v>
      </c>
      <c r="M86" s="44" t="s">
        <v>529</v>
      </c>
      <c r="N86" s="44" t="s">
        <v>52</v>
      </c>
    </row>
    <row r="87" spans="1:14" customFormat="1">
      <c r="A87" s="33" t="s">
        <v>530</v>
      </c>
      <c r="B87" s="43">
        <v>46146</v>
      </c>
      <c r="C87" s="44">
        <v>13.59</v>
      </c>
      <c r="D87" s="45">
        <v>18.637370000000001</v>
      </c>
      <c r="E87" s="45">
        <v>100.25190000000001</v>
      </c>
      <c r="F87" s="45">
        <v>632053.55486899999</v>
      </c>
      <c r="G87" s="45">
        <v>2061165.12056</v>
      </c>
      <c r="H87" s="44" t="s">
        <v>48</v>
      </c>
      <c r="I87" s="44" t="s">
        <v>531</v>
      </c>
      <c r="J87" s="44" t="s">
        <v>98</v>
      </c>
      <c r="K87" s="44" t="s">
        <v>94</v>
      </c>
      <c r="L87" s="44" t="s">
        <v>57</v>
      </c>
      <c r="M87" s="44" t="s">
        <v>99</v>
      </c>
      <c r="N87" s="44" t="s">
        <v>52</v>
      </c>
    </row>
    <row r="88" spans="1:14" customFormat="1">
      <c r="A88" s="33" t="s">
        <v>532</v>
      </c>
      <c r="B88" s="43">
        <v>46146</v>
      </c>
      <c r="C88" s="44">
        <v>13.59</v>
      </c>
      <c r="D88" s="45">
        <v>17.80339</v>
      </c>
      <c r="E88" s="45">
        <v>97.790379999999999</v>
      </c>
      <c r="F88" s="45">
        <v>371797.50257000001</v>
      </c>
      <c r="G88" s="45">
        <v>1968847.4113</v>
      </c>
      <c r="H88" s="44" t="s">
        <v>48</v>
      </c>
      <c r="I88" s="44" t="s">
        <v>533</v>
      </c>
      <c r="J88" s="44" t="s">
        <v>272</v>
      </c>
      <c r="K88" s="44" t="s">
        <v>64</v>
      </c>
      <c r="L88" s="44" t="s">
        <v>57</v>
      </c>
      <c r="M88" s="44" t="s">
        <v>534</v>
      </c>
      <c r="N88" s="44" t="s">
        <v>243</v>
      </c>
    </row>
    <row r="89" spans="1:14" customFormat="1">
      <c r="A89" s="33" t="s">
        <v>535</v>
      </c>
      <c r="B89" s="43">
        <v>46146</v>
      </c>
      <c r="C89" s="44">
        <v>13.59</v>
      </c>
      <c r="D89" s="45">
        <v>17.89443</v>
      </c>
      <c r="E89" s="45">
        <v>97.694180000000003</v>
      </c>
      <c r="F89" s="45">
        <v>361670.66749999998</v>
      </c>
      <c r="G89" s="45">
        <v>1978990.1577000001</v>
      </c>
      <c r="H89" s="44" t="s">
        <v>48</v>
      </c>
      <c r="I89" s="44" t="s">
        <v>533</v>
      </c>
      <c r="J89" s="44" t="s">
        <v>272</v>
      </c>
      <c r="K89" s="44" t="s">
        <v>64</v>
      </c>
      <c r="L89" s="44" t="s">
        <v>57</v>
      </c>
      <c r="M89" s="44" t="s">
        <v>536</v>
      </c>
      <c r="N89" s="44" t="s">
        <v>52</v>
      </c>
    </row>
    <row r="90" spans="1:14" customFormat="1">
      <c r="A90" s="33" t="s">
        <v>537</v>
      </c>
      <c r="B90" s="43">
        <v>46146</v>
      </c>
      <c r="C90" s="44">
        <v>13.59</v>
      </c>
      <c r="D90" s="45">
        <v>17.900700000000001</v>
      </c>
      <c r="E90" s="45">
        <v>97.786869999999993</v>
      </c>
      <c r="F90" s="45">
        <v>371495.34974500001</v>
      </c>
      <c r="G90" s="45">
        <v>1979617.62684</v>
      </c>
      <c r="H90" s="44" t="s">
        <v>48</v>
      </c>
      <c r="I90" s="44" t="s">
        <v>533</v>
      </c>
      <c r="J90" s="44" t="s">
        <v>272</v>
      </c>
      <c r="K90" s="44" t="s">
        <v>64</v>
      </c>
      <c r="L90" s="44" t="s">
        <v>57</v>
      </c>
      <c r="M90" s="44" t="s">
        <v>534</v>
      </c>
      <c r="N90" s="44" t="s">
        <v>52</v>
      </c>
    </row>
    <row r="91" spans="1:14" customFormat="1">
      <c r="A91" s="33" t="s">
        <v>538</v>
      </c>
      <c r="B91" s="43">
        <v>46146</v>
      </c>
      <c r="C91" s="44">
        <v>13.59</v>
      </c>
      <c r="D91" s="45">
        <v>18.003139999999998</v>
      </c>
      <c r="E91" s="45">
        <v>97.917310000000001</v>
      </c>
      <c r="F91" s="45">
        <v>385380.07206400001</v>
      </c>
      <c r="G91" s="45">
        <v>1990867.6768100001</v>
      </c>
      <c r="H91" s="44" t="s">
        <v>48</v>
      </c>
      <c r="I91" s="44" t="s">
        <v>271</v>
      </c>
      <c r="J91" s="44" t="s">
        <v>272</v>
      </c>
      <c r="K91" s="44" t="s">
        <v>64</v>
      </c>
      <c r="L91" s="44" t="s">
        <v>57</v>
      </c>
      <c r="M91" s="44" t="s">
        <v>101</v>
      </c>
      <c r="N91" s="44" t="s">
        <v>243</v>
      </c>
    </row>
    <row r="92" spans="1:14" customFormat="1">
      <c r="A92" s="33" t="s">
        <v>539</v>
      </c>
      <c r="B92" s="43">
        <v>46146</v>
      </c>
      <c r="C92" s="44">
        <v>13.59</v>
      </c>
      <c r="D92" s="45">
        <v>18.032789999999999</v>
      </c>
      <c r="E92" s="45">
        <v>98.026089999999996</v>
      </c>
      <c r="F92" s="45">
        <v>396914.36712499999</v>
      </c>
      <c r="G92" s="45">
        <v>1994084.53834</v>
      </c>
      <c r="H92" s="44" t="s">
        <v>48</v>
      </c>
      <c r="I92" s="44" t="s">
        <v>540</v>
      </c>
      <c r="J92" s="44" t="s">
        <v>100</v>
      </c>
      <c r="K92" s="44" t="s">
        <v>64</v>
      </c>
      <c r="L92" s="44" t="s">
        <v>57</v>
      </c>
      <c r="M92" s="44" t="s">
        <v>101</v>
      </c>
      <c r="N92" s="44" t="s">
        <v>243</v>
      </c>
    </row>
    <row r="93" spans="1:14" customFormat="1">
      <c r="A93" s="33" t="s">
        <v>541</v>
      </c>
      <c r="B93" s="43">
        <v>46146</v>
      </c>
      <c r="C93" s="44">
        <v>13.59</v>
      </c>
      <c r="D93" s="45">
        <v>18.064419999999998</v>
      </c>
      <c r="E93" s="45">
        <v>98.158760000000001</v>
      </c>
      <c r="F93" s="45">
        <v>410973.92067600001</v>
      </c>
      <c r="G93" s="45">
        <v>1997515.4142199999</v>
      </c>
      <c r="H93" s="44" t="s">
        <v>48</v>
      </c>
      <c r="I93" s="44" t="s">
        <v>542</v>
      </c>
      <c r="J93" s="44" t="s">
        <v>272</v>
      </c>
      <c r="K93" s="44" t="s">
        <v>64</v>
      </c>
      <c r="L93" s="44" t="s">
        <v>57</v>
      </c>
      <c r="M93" s="44" t="s">
        <v>101</v>
      </c>
      <c r="N93" s="44" t="s">
        <v>52</v>
      </c>
    </row>
    <row r="94" spans="1:14" customFormat="1">
      <c r="A94" s="33" t="s">
        <v>543</v>
      </c>
      <c r="B94" s="43">
        <v>46146</v>
      </c>
      <c r="C94" s="44">
        <v>13.59</v>
      </c>
      <c r="D94" s="45">
        <v>18.09656</v>
      </c>
      <c r="E94" s="45">
        <v>98.161580000000001</v>
      </c>
      <c r="F94" s="45">
        <v>411288.52215600002</v>
      </c>
      <c r="G94" s="45">
        <v>2001070.24144</v>
      </c>
      <c r="H94" s="44" t="s">
        <v>48</v>
      </c>
      <c r="I94" s="44" t="s">
        <v>544</v>
      </c>
      <c r="J94" s="44" t="s">
        <v>272</v>
      </c>
      <c r="K94" s="44" t="s">
        <v>64</v>
      </c>
      <c r="L94" s="44" t="s">
        <v>57</v>
      </c>
      <c r="M94" s="44" t="s">
        <v>101</v>
      </c>
      <c r="N94" s="44" t="s">
        <v>243</v>
      </c>
    </row>
    <row r="95" spans="1:14" customFormat="1">
      <c r="A95" s="33" t="s">
        <v>545</v>
      </c>
      <c r="B95" s="43">
        <v>46146</v>
      </c>
      <c r="C95" s="44">
        <v>13.59</v>
      </c>
      <c r="D95" s="45">
        <v>18.135819999999999</v>
      </c>
      <c r="E95" s="45">
        <v>98.066270000000003</v>
      </c>
      <c r="F95" s="45">
        <v>401225.29581699998</v>
      </c>
      <c r="G95" s="45">
        <v>2005462.78648</v>
      </c>
      <c r="H95" s="44" t="s">
        <v>48</v>
      </c>
      <c r="I95" s="44" t="s">
        <v>540</v>
      </c>
      <c r="J95" s="44" t="s">
        <v>100</v>
      </c>
      <c r="K95" s="44" t="s">
        <v>64</v>
      </c>
      <c r="L95" s="44" t="s">
        <v>57</v>
      </c>
      <c r="M95" s="44" t="s">
        <v>101</v>
      </c>
      <c r="N95" s="44" t="s">
        <v>52</v>
      </c>
    </row>
    <row r="96" spans="1:14" customFormat="1">
      <c r="A96" s="33" t="s">
        <v>546</v>
      </c>
      <c r="B96" s="43">
        <v>46146</v>
      </c>
      <c r="C96" s="44">
        <v>13.59</v>
      </c>
      <c r="D96" s="45">
        <v>18.136769999999999</v>
      </c>
      <c r="E96" s="45">
        <v>98.146730000000005</v>
      </c>
      <c r="F96" s="45">
        <v>409737.78565600002</v>
      </c>
      <c r="G96" s="45">
        <v>2005526.5800699999</v>
      </c>
      <c r="H96" s="44" t="s">
        <v>48</v>
      </c>
      <c r="I96" s="44" t="s">
        <v>544</v>
      </c>
      <c r="J96" s="44" t="s">
        <v>272</v>
      </c>
      <c r="K96" s="44" t="s">
        <v>64</v>
      </c>
      <c r="L96" s="44" t="s">
        <v>57</v>
      </c>
      <c r="M96" s="44" t="s">
        <v>101</v>
      </c>
      <c r="N96" s="44" t="s">
        <v>52</v>
      </c>
    </row>
    <row r="97" spans="1:14" customFormat="1">
      <c r="A97" s="33" t="s">
        <v>547</v>
      </c>
      <c r="B97" s="43">
        <v>46146</v>
      </c>
      <c r="C97" s="44">
        <v>13.59</v>
      </c>
      <c r="D97" s="45">
        <v>18.154</v>
      </c>
      <c r="E97" s="45">
        <v>98.051789999999997</v>
      </c>
      <c r="F97" s="45">
        <v>399703.78369200003</v>
      </c>
      <c r="G97" s="45">
        <v>2007482.2364699999</v>
      </c>
      <c r="H97" s="44" t="s">
        <v>48</v>
      </c>
      <c r="I97" s="44" t="s">
        <v>540</v>
      </c>
      <c r="J97" s="44" t="s">
        <v>100</v>
      </c>
      <c r="K97" s="44" t="s">
        <v>64</v>
      </c>
      <c r="L97" s="44" t="s">
        <v>57</v>
      </c>
      <c r="M97" s="44" t="s">
        <v>101</v>
      </c>
      <c r="N97" s="44" t="s">
        <v>52</v>
      </c>
    </row>
    <row r="98" spans="1:14" customFormat="1">
      <c r="A98" s="33" t="s">
        <v>548</v>
      </c>
      <c r="B98" s="43">
        <v>46146</v>
      </c>
      <c r="C98" s="44">
        <v>13.59</v>
      </c>
      <c r="D98" s="45">
        <v>18.267019999999999</v>
      </c>
      <c r="E98" s="45">
        <v>98.014849999999996</v>
      </c>
      <c r="F98" s="45">
        <v>395863.38046000001</v>
      </c>
      <c r="G98" s="45">
        <v>2020008.64405</v>
      </c>
      <c r="H98" s="44" t="s">
        <v>48</v>
      </c>
      <c r="I98" s="44" t="s">
        <v>549</v>
      </c>
      <c r="J98" s="44" t="s">
        <v>100</v>
      </c>
      <c r="K98" s="44" t="s">
        <v>64</v>
      </c>
      <c r="L98" s="44" t="s">
        <v>57</v>
      </c>
      <c r="M98" s="44" t="s">
        <v>101</v>
      </c>
      <c r="N98" s="44" t="s">
        <v>243</v>
      </c>
    </row>
    <row r="99" spans="1:14" customFormat="1">
      <c r="A99" s="33" t="s">
        <v>550</v>
      </c>
      <c r="B99" s="43">
        <v>46146</v>
      </c>
      <c r="C99" s="44">
        <v>13.59</v>
      </c>
      <c r="D99" s="45">
        <v>18.27047</v>
      </c>
      <c r="E99" s="45">
        <v>98.014420000000001</v>
      </c>
      <c r="F99" s="45">
        <v>395819.98180900002</v>
      </c>
      <c r="G99" s="45">
        <v>2020390.64005</v>
      </c>
      <c r="H99" s="44" t="s">
        <v>48</v>
      </c>
      <c r="I99" s="44" t="s">
        <v>549</v>
      </c>
      <c r="J99" s="44" t="s">
        <v>100</v>
      </c>
      <c r="K99" s="44" t="s">
        <v>64</v>
      </c>
      <c r="L99" s="44" t="s">
        <v>57</v>
      </c>
      <c r="M99" s="44" t="s">
        <v>101</v>
      </c>
      <c r="N99" s="44" t="s">
        <v>52</v>
      </c>
    </row>
    <row r="100" spans="1:14" customFormat="1">
      <c r="A100" s="33" t="s">
        <v>551</v>
      </c>
      <c r="B100" s="43">
        <v>46146</v>
      </c>
      <c r="C100" s="44">
        <v>13.59</v>
      </c>
      <c r="D100" s="45">
        <v>18.357009999999999</v>
      </c>
      <c r="E100" s="45">
        <v>97.910439999999994</v>
      </c>
      <c r="F100" s="45">
        <v>384885.05858499999</v>
      </c>
      <c r="G100" s="45">
        <v>2030029.21248</v>
      </c>
      <c r="H100" s="44" t="s">
        <v>48</v>
      </c>
      <c r="I100" s="44" t="s">
        <v>552</v>
      </c>
      <c r="J100" s="44" t="s">
        <v>552</v>
      </c>
      <c r="K100" s="44" t="s">
        <v>64</v>
      </c>
      <c r="L100" s="44" t="s">
        <v>57</v>
      </c>
      <c r="M100" s="44" t="s">
        <v>534</v>
      </c>
      <c r="N100" s="44" t="s">
        <v>52</v>
      </c>
    </row>
    <row r="101" spans="1:14" customFormat="1">
      <c r="A101" s="33" t="s">
        <v>553</v>
      </c>
      <c r="B101" s="43">
        <v>46146</v>
      </c>
      <c r="C101" s="44">
        <v>13.59</v>
      </c>
      <c r="D101" s="45">
        <v>18.357559999999999</v>
      </c>
      <c r="E101" s="45">
        <v>97.914379999999994</v>
      </c>
      <c r="F101" s="45">
        <v>385301.733679</v>
      </c>
      <c r="G101" s="45">
        <v>2030087.5843499999</v>
      </c>
      <c r="H101" s="44" t="s">
        <v>48</v>
      </c>
      <c r="I101" s="44" t="s">
        <v>552</v>
      </c>
      <c r="J101" s="44" t="s">
        <v>552</v>
      </c>
      <c r="K101" s="44" t="s">
        <v>64</v>
      </c>
      <c r="L101" s="44" t="s">
        <v>57</v>
      </c>
      <c r="M101" s="44" t="s">
        <v>101</v>
      </c>
      <c r="N101" s="44" t="s">
        <v>52</v>
      </c>
    </row>
    <row r="102" spans="1:14" customFormat="1">
      <c r="A102" s="33" t="s">
        <v>554</v>
      </c>
      <c r="B102" s="43">
        <v>46146</v>
      </c>
      <c r="C102" s="44">
        <v>13.59</v>
      </c>
      <c r="D102" s="45">
        <v>18.44782</v>
      </c>
      <c r="E102" s="45">
        <v>97.932130000000001</v>
      </c>
      <c r="F102" s="45">
        <v>387236.012804</v>
      </c>
      <c r="G102" s="45">
        <v>2040064.3152399999</v>
      </c>
      <c r="H102" s="44" t="s">
        <v>48</v>
      </c>
      <c r="I102" s="44" t="s">
        <v>552</v>
      </c>
      <c r="J102" s="44" t="s">
        <v>552</v>
      </c>
      <c r="K102" s="44" t="s">
        <v>64</v>
      </c>
      <c r="L102" s="44" t="s">
        <v>57</v>
      </c>
      <c r="M102" s="44" t="s">
        <v>101</v>
      </c>
      <c r="N102" s="44" t="s">
        <v>243</v>
      </c>
    </row>
    <row r="103" spans="1:14" customFormat="1">
      <c r="A103" s="33" t="s">
        <v>555</v>
      </c>
      <c r="B103" s="43">
        <v>46146</v>
      </c>
      <c r="C103" s="44">
        <v>13.59</v>
      </c>
      <c r="D103" s="45">
        <v>18.452110000000001</v>
      </c>
      <c r="E103" s="45">
        <v>97.986639999999994</v>
      </c>
      <c r="F103" s="45">
        <v>392995.26503399998</v>
      </c>
      <c r="G103" s="45">
        <v>2040505.9379199999</v>
      </c>
      <c r="H103" s="44" t="s">
        <v>48</v>
      </c>
      <c r="I103" s="44" t="s">
        <v>556</v>
      </c>
      <c r="J103" s="44" t="s">
        <v>552</v>
      </c>
      <c r="K103" s="44" t="s">
        <v>64</v>
      </c>
      <c r="L103" s="44" t="s">
        <v>57</v>
      </c>
      <c r="M103" s="44" t="s">
        <v>101</v>
      </c>
      <c r="N103" s="44" t="s">
        <v>52</v>
      </c>
    </row>
    <row r="104" spans="1:14" customFormat="1">
      <c r="A104" s="33" t="s">
        <v>557</v>
      </c>
      <c r="B104" s="43">
        <v>46146</v>
      </c>
      <c r="C104" s="44">
        <v>13.59</v>
      </c>
      <c r="D104" s="45">
        <v>18.48171</v>
      </c>
      <c r="E104" s="45">
        <v>98.106610000000003</v>
      </c>
      <c r="F104" s="45">
        <v>405680.43749899999</v>
      </c>
      <c r="G104" s="45">
        <v>2043714.5178100001</v>
      </c>
      <c r="H104" s="44" t="s">
        <v>48</v>
      </c>
      <c r="I104" s="44" t="s">
        <v>558</v>
      </c>
      <c r="J104" s="44" t="s">
        <v>552</v>
      </c>
      <c r="K104" s="44" t="s">
        <v>64</v>
      </c>
      <c r="L104" s="44" t="s">
        <v>57</v>
      </c>
      <c r="M104" s="44" t="s">
        <v>101</v>
      </c>
      <c r="N104" s="44" t="s">
        <v>52</v>
      </c>
    </row>
    <row r="105" spans="1:14" customFormat="1">
      <c r="A105" s="33" t="s">
        <v>559</v>
      </c>
      <c r="B105" s="43">
        <v>46146</v>
      </c>
      <c r="C105" s="44">
        <v>13.59</v>
      </c>
      <c r="D105" s="45">
        <v>18.488050000000001</v>
      </c>
      <c r="E105" s="45">
        <v>98.101489999999998</v>
      </c>
      <c r="F105" s="45">
        <v>405143.34681000002</v>
      </c>
      <c r="G105" s="45">
        <v>2044418.73554</v>
      </c>
      <c r="H105" s="44" t="s">
        <v>48</v>
      </c>
      <c r="I105" s="44" t="s">
        <v>558</v>
      </c>
      <c r="J105" s="44" t="s">
        <v>552</v>
      </c>
      <c r="K105" s="44" t="s">
        <v>64</v>
      </c>
      <c r="L105" s="44" t="s">
        <v>57</v>
      </c>
      <c r="M105" s="44" t="s">
        <v>101</v>
      </c>
      <c r="N105" s="44" t="s">
        <v>52</v>
      </c>
    </row>
    <row r="106" spans="1:14" customFormat="1">
      <c r="A106" s="33" t="s">
        <v>560</v>
      </c>
      <c r="B106" s="43">
        <v>46146</v>
      </c>
      <c r="C106" s="44">
        <v>13.59</v>
      </c>
      <c r="D106" s="45">
        <v>18.490960000000001</v>
      </c>
      <c r="E106" s="45">
        <v>98.097040000000007</v>
      </c>
      <c r="F106" s="45">
        <v>404675.13383100001</v>
      </c>
      <c r="G106" s="45">
        <v>2044743.07758</v>
      </c>
      <c r="H106" s="44" t="s">
        <v>48</v>
      </c>
      <c r="I106" s="44" t="s">
        <v>558</v>
      </c>
      <c r="J106" s="44" t="s">
        <v>552</v>
      </c>
      <c r="K106" s="44" t="s">
        <v>64</v>
      </c>
      <c r="L106" s="44" t="s">
        <v>57</v>
      </c>
      <c r="M106" s="44" t="s">
        <v>101</v>
      </c>
      <c r="N106" s="44" t="s">
        <v>243</v>
      </c>
    </row>
    <row r="107" spans="1:14" customFormat="1">
      <c r="A107" s="33" t="s">
        <v>561</v>
      </c>
      <c r="B107" s="43">
        <v>46146</v>
      </c>
      <c r="C107" s="44">
        <v>13.59</v>
      </c>
      <c r="D107" s="45">
        <v>18.494399999999999</v>
      </c>
      <c r="E107" s="45">
        <v>98.096400000000003</v>
      </c>
      <c r="F107" s="45">
        <v>404609.46920799999</v>
      </c>
      <c r="G107" s="45">
        <v>2045124.0613200001</v>
      </c>
      <c r="H107" s="44" t="s">
        <v>48</v>
      </c>
      <c r="I107" s="44" t="s">
        <v>558</v>
      </c>
      <c r="J107" s="44" t="s">
        <v>552</v>
      </c>
      <c r="K107" s="44" t="s">
        <v>64</v>
      </c>
      <c r="L107" s="44" t="s">
        <v>57</v>
      </c>
      <c r="M107" s="44" t="s">
        <v>101</v>
      </c>
      <c r="N107" s="44" t="s">
        <v>52</v>
      </c>
    </row>
    <row r="108" spans="1:14" customFormat="1">
      <c r="A108" s="33" t="s">
        <v>562</v>
      </c>
      <c r="B108" s="43">
        <v>46146</v>
      </c>
      <c r="C108" s="44">
        <v>13.59</v>
      </c>
      <c r="D108" s="45">
        <v>18.497859999999999</v>
      </c>
      <c r="E108" s="45">
        <v>98.095870000000005</v>
      </c>
      <c r="F108" s="45">
        <v>404555.43163499999</v>
      </c>
      <c r="G108" s="45">
        <v>2045507.2004499999</v>
      </c>
      <c r="H108" s="44" t="s">
        <v>48</v>
      </c>
      <c r="I108" s="44" t="s">
        <v>558</v>
      </c>
      <c r="J108" s="44" t="s">
        <v>552</v>
      </c>
      <c r="K108" s="44" t="s">
        <v>64</v>
      </c>
      <c r="L108" s="44" t="s">
        <v>57</v>
      </c>
      <c r="M108" s="44" t="s">
        <v>101</v>
      </c>
      <c r="N108" s="44" t="s">
        <v>52</v>
      </c>
    </row>
    <row r="109" spans="1:14" customFormat="1">
      <c r="A109" s="33" t="s">
        <v>563</v>
      </c>
      <c r="B109" s="43">
        <v>46146</v>
      </c>
      <c r="C109" s="44">
        <v>13.59</v>
      </c>
      <c r="D109" s="45">
        <v>18.504449999999999</v>
      </c>
      <c r="E109" s="45">
        <v>98.067480000000003</v>
      </c>
      <c r="F109" s="45">
        <v>401561.99547000002</v>
      </c>
      <c r="G109" s="45">
        <v>2046251.65071</v>
      </c>
      <c r="H109" s="44" t="s">
        <v>48</v>
      </c>
      <c r="I109" s="44" t="s">
        <v>558</v>
      </c>
      <c r="J109" s="44" t="s">
        <v>552</v>
      </c>
      <c r="K109" s="44" t="s">
        <v>64</v>
      </c>
      <c r="L109" s="44" t="s">
        <v>57</v>
      </c>
      <c r="M109" s="44" t="s">
        <v>101</v>
      </c>
      <c r="N109" s="44" t="s">
        <v>52</v>
      </c>
    </row>
    <row r="110" spans="1:14" customFormat="1">
      <c r="A110" s="33" t="s">
        <v>564</v>
      </c>
      <c r="B110" s="43">
        <v>46146</v>
      </c>
      <c r="C110" s="44">
        <v>13.59</v>
      </c>
      <c r="D110" s="45">
        <v>18.51079</v>
      </c>
      <c r="E110" s="45">
        <v>98.062420000000003</v>
      </c>
      <c r="F110" s="45">
        <v>401031.46159800002</v>
      </c>
      <c r="G110" s="45">
        <v>2046955.9633800001</v>
      </c>
      <c r="H110" s="44" t="s">
        <v>48</v>
      </c>
      <c r="I110" s="44" t="s">
        <v>558</v>
      </c>
      <c r="J110" s="44" t="s">
        <v>552</v>
      </c>
      <c r="K110" s="44" t="s">
        <v>64</v>
      </c>
      <c r="L110" s="44" t="s">
        <v>57</v>
      </c>
      <c r="M110" s="44" t="s">
        <v>101</v>
      </c>
      <c r="N110" s="44" t="s">
        <v>243</v>
      </c>
    </row>
    <row r="111" spans="1:14" customFormat="1">
      <c r="A111" s="33" t="s">
        <v>565</v>
      </c>
      <c r="B111" s="43">
        <v>46146</v>
      </c>
      <c r="C111" s="44">
        <v>13.59</v>
      </c>
      <c r="D111" s="45">
        <v>18.517099999999999</v>
      </c>
      <c r="E111" s="45">
        <v>97.957589999999996</v>
      </c>
      <c r="F111" s="45">
        <v>389968.97797499999</v>
      </c>
      <c r="G111" s="45">
        <v>2047714.9212499999</v>
      </c>
      <c r="H111" s="44" t="s">
        <v>48</v>
      </c>
      <c r="I111" s="44" t="s">
        <v>556</v>
      </c>
      <c r="J111" s="44" t="s">
        <v>552</v>
      </c>
      <c r="K111" s="44" t="s">
        <v>64</v>
      </c>
      <c r="L111" s="44" t="s">
        <v>57</v>
      </c>
      <c r="M111" s="44" t="s">
        <v>101</v>
      </c>
      <c r="N111" s="44" t="s">
        <v>243</v>
      </c>
    </row>
    <row r="112" spans="1:14" customFormat="1">
      <c r="A112" s="33" t="s">
        <v>566</v>
      </c>
      <c r="B112" s="43">
        <v>46146</v>
      </c>
      <c r="C112" s="44">
        <v>13.59</v>
      </c>
      <c r="D112" s="45">
        <v>18.521229999999999</v>
      </c>
      <c r="E112" s="45">
        <v>97.937150000000003</v>
      </c>
      <c r="F112" s="45">
        <v>387813.94089000003</v>
      </c>
      <c r="G112" s="45">
        <v>2048184.5274499999</v>
      </c>
      <c r="H112" s="44" t="s">
        <v>48</v>
      </c>
      <c r="I112" s="44" t="s">
        <v>567</v>
      </c>
      <c r="J112" s="44" t="s">
        <v>552</v>
      </c>
      <c r="K112" s="44" t="s">
        <v>64</v>
      </c>
      <c r="L112" s="44" t="s">
        <v>57</v>
      </c>
      <c r="M112" s="44" t="s">
        <v>101</v>
      </c>
      <c r="N112" s="44" t="s">
        <v>52</v>
      </c>
    </row>
    <row r="113" spans="1:14" customFormat="1">
      <c r="A113" s="33" t="s">
        <v>568</v>
      </c>
      <c r="B113" s="43">
        <v>46146</v>
      </c>
      <c r="C113" s="44">
        <v>13.59</v>
      </c>
      <c r="D113" s="45">
        <v>18.529520000000002</v>
      </c>
      <c r="E113" s="45">
        <v>98.120260000000002</v>
      </c>
      <c r="F113" s="45">
        <v>407147.41070800001</v>
      </c>
      <c r="G113" s="45">
        <v>2048997.74113</v>
      </c>
      <c r="H113" s="44" t="s">
        <v>48</v>
      </c>
      <c r="I113" s="44" t="s">
        <v>558</v>
      </c>
      <c r="J113" s="44" t="s">
        <v>552</v>
      </c>
      <c r="K113" s="44" t="s">
        <v>64</v>
      </c>
      <c r="L113" s="44" t="s">
        <v>57</v>
      </c>
      <c r="M113" s="44" t="s">
        <v>79</v>
      </c>
      <c r="N113" s="44" t="s">
        <v>52</v>
      </c>
    </row>
    <row r="114" spans="1:14" customFormat="1">
      <c r="A114" s="33" t="s">
        <v>569</v>
      </c>
      <c r="B114" s="43">
        <v>46146</v>
      </c>
      <c r="C114" s="44">
        <v>13.59</v>
      </c>
      <c r="D114" s="45">
        <v>18.570889999999999</v>
      </c>
      <c r="E114" s="45">
        <v>98.162660000000002</v>
      </c>
      <c r="F114" s="45">
        <v>411644.08664499997</v>
      </c>
      <c r="G114" s="45">
        <v>2053554.0997299999</v>
      </c>
      <c r="H114" s="44" t="s">
        <v>48</v>
      </c>
      <c r="I114" s="44" t="s">
        <v>570</v>
      </c>
      <c r="J114" s="44" t="s">
        <v>552</v>
      </c>
      <c r="K114" s="44" t="s">
        <v>64</v>
      </c>
      <c r="L114" s="44" t="s">
        <v>57</v>
      </c>
      <c r="M114" s="44" t="s">
        <v>79</v>
      </c>
      <c r="N114" s="44" t="s">
        <v>52</v>
      </c>
    </row>
    <row r="115" spans="1:14" customFormat="1">
      <c r="A115" s="33" t="s">
        <v>571</v>
      </c>
      <c r="B115" s="43">
        <v>46146</v>
      </c>
      <c r="C115" s="44">
        <v>13.59</v>
      </c>
      <c r="D115" s="45">
        <v>18.601959999999998</v>
      </c>
      <c r="E115" s="45">
        <v>98.181899999999999</v>
      </c>
      <c r="F115" s="45">
        <v>413690.046256</v>
      </c>
      <c r="G115" s="45">
        <v>2056982.7138700001</v>
      </c>
      <c r="H115" s="44" t="s">
        <v>48</v>
      </c>
      <c r="I115" s="44" t="s">
        <v>570</v>
      </c>
      <c r="J115" s="44" t="s">
        <v>552</v>
      </c>
      <c r="K115" s="44" t="s">
        <v>64</v>
      </c>
      <c r="L115" s="44" t="s">
        <v>57</v>
      </c>
      <c r="M115" s="44" t="s">
        <v>79</v>
      </c>
      <c r="N115" s="44" t="s">
        <v>52</v>
      </c>
    </row>
    <row r="116" spans="1:14" customFormat="1">
      <c r="A116" s="33" t="s">
        <v>572</v>
      </c>
      <c r="B116" s="43">
        <v>46146</v>
      </c>
      <c r="C116" s="44">
        <v>13.59</v>
      </c>
      <c r="D116" s="45">
        <v>18.603729999999999</v>
      </c>
      <c r="E116" s="45">
        <v>98.181849999999997</v>
      </c>
      <c r="F116" s="45">
        <v>413685.66316499998</v>
      </c>
      <c r="G116" s="45">
        <v>2057178.5921799999</v>
      </c>
      <c r="H116" s="44" t="s">
        <v>48</v>
      </c>
      <c r="I116" s="44" t="s">
        <v>570</v>
      </c>
      <c r="J116" s="44" t="s">
        <v>552</v>
      </c>
      <c r="K116" s="44" t="s">
        <v>64</v>
      </c>
      <c r="L116" s="44" t="s">
        <v>57</v>
      </c>
      <c r="M116" s="44" t="s">
        <v>79</v>
      </c>
      <c r="N116" s="44" t="s">
        <v>52</v>
      </c>
    </row>
    <row r="117" spans="1:14" customFormat="1">
      <c r="A117" s="33" t="s">
        <v>573</v>
      </c>
      <c r="B117" s="43">
        <v>46146</v>
      </c>
      <c r="C117" s="44">
        <v>13.59</v>
      </c>
      <c r="D117" s="45">
        <v>18.665590000000002</v>
      </c>
      <c r="E117" s="45">
        <v>98.018500000000003</v>
      </c>
      <c r="F117" s="45">
        <v>396488.56880900002</v>
      </c>
      <c r="G117" s="45">
        <v>2064110.1574800001</v>
      </c>
      <c r="H117" s="44" t="s">
        <v>48</v>
      </c>
      <c r="I117" s="44" t="s">
        <v>574</v>
      </c>
      <c r="J117" s="44" t="s">
        <v>575</v>
      </c>
      <c r="K117" s="44" t="s">
        <v>64</v>
      </c>
      <c r="L117" s="44" t="s">
        <v>57</v>
      </c>
      <c r="M117" s="44" t="s">
        <v>101</v>
      </c>
      <c r="N117" s="44" t="s">
        <v>52</v>
      </c>
    </row>
    <row r="118" spans="1:14" customFormat="1">
      <c r="A118" s="33" t="s">
        <v>576</v>
      </c>
      <c r="B118" s="43">
        <v>46146</v>
      </c>
      <c r="C118" s="44">
        <v>13.59</v>
      </c>
      <c r="D118" s="45">
        <v>18.737839999999998</v>
      </c>
      <c r="E118" s="45">
        <v>97.967240000000004</v>
      </c>
      <c r="F118" s="45">
        <v>391128.31793100003</v>
      </c>
      <c r="G118" s="45">
        <v>2072135.6616199999</v>
      </c>
      <c r="H118" s="44" t="s">
        <v>48</v>
      </c>
      <c r="I118" s="44" t="s">
        <v>574</v>
      </c>
      <c r="J118" s="44" t="s">
        <v>575</v>
      </c>
      <c r="K118" s="44" t="s">
        <v>64</v>
      </c>
      <c r="L118" s="44" t="s">
        <v>57</v>
      </c>
      <c r="M118" s="44" t="s">
        <v>101</v>
      </c>
      <c r="N118" s="44" t="s">
        <v>52</v>
      </c>
    </row>
    <row r="119" spans="1:14" customFormat="1">
      <c r="A119" s="33" t="s">
        <v>577</v>
      </c>
      <c r="B119" s="43">
        <v>46146</v>
      </c>
      <c r="C119" s="44">
        <v>13.59</v>
      </c>
      <c r="D119" s="45">
        <v>18.75506</v>
      </c>
      <c r="E119" s="45">
        <v>98.089079999999996</v>
      </c>
      <c r="F119" s="45">
        <v>403983.128784</v>
      </c>
      <c r="G119" s="45">
        <v>2073971.1602</v>
      </c>
      <c r="H119" s="44" t="s">
        <v>48</v>
      </c>
      <c r="I119" s="44" t="s">
        <v>578</v>
      </c>
      <c r="J119" s="44" t="s">
        <v>575</v>
      </c>
      <c r="K119" s="44" t="s">
        <v>64</v>
      </c>
      <c r="L119" s="44" t="s">
        <v>57</v>
      </c>
      <c r="M119" s="44" t="s">
        <v>101</v>
      </c>
      <c r="N119" s="44" t="s">
        <v>52</v>
      </c>
    </row>
    <row r="120" spans="1:14" customFormat="1">
      <c r="A120" s="33" t="s">
        <v>579</v>
      </c>
      <c r="B120" s="43">
        <v>46146</v>
      </c>
      <c r="C120" s="44">
        <v>13.59</v>
      </c>
      <c r="D120" s="45">
        <v>18.787659999999999</v>
      </c>
      <c r="E120" s="45">
        <v>98.020030000000006</v>
      </c>
      <c r="F120" s="45">
        <v>396724.12122600002</v>
      </c>
      <c r="G120" s="45">
        <v>2077617.2324300001</v>
      </c>
      <c r="H120" s="44" t="s">
        <v>48</v>
      </c>
      <c r="I120" s="44" t="s">
        <v>578</v>
      </c>
      <c r="J120" s="44" t="s">
        <v>575</v>
      </c>
      <c r="K120" s="44" t="s">
        <v>64</v>
      </c>
      <c r="L120" s="44" t="s">
        <v>57</v>
      </c>
      <c r="M120" s="44" t="s">
        <v>101</v>
      </c>
      <c r="N120" s="44" t="s">
        <v>52</v>
      </c>
    </row>
    <row r="121" spans="1:14" customFormat="1">
      <c r="A121" s="33" t="s">
        <v>580</v>
      </c>
      <c r="B121" s="43">
        <v>46146</v>
      </c>
      <c r="C121" s="44">
        <v>13.59</v>
      </c>
      <c r="D121" s="45">
        <v>18.848240000000001</v>
      </c>
      <c r="E121" s="45">
        <v>97.958680000000001</v>
      </c>
      <c r="F121" s="45">
        <v>390297.39587200002</v>
      </c>
      <c r="G121" s="45">
        <v>2084357.76385</v>
      </c>
      <c r="H121" s="44" t="s">
        <v>48</v>
      </c>
      <c r="I121" s="44" t="s">
        <v>575</v>
      </c>
      <c r="J121" s="44" t="s">
        <v>575</v>
      </c>
      <c r="K121" s="44" t="s">
        <v>64</v>
      </c>
      <c r="L121" s="44" t="s">
        <v>57</v>
      </c>
      <c r="M121" s="44" t="s">
        <v>581</v>
      </c>
      <c r="N121" s="44" t="s">
        <v>52</v>
      </c>
    </row>
    <row r="122" spans="1:14" customFormat="1">
      <c r="A122" s="33" t="s">
        <v>582</v>
      </c>
      <c r="B122" s="43">
        <v>46146</v>
      </c>
      <c r="C122" s="44">
        <v>13.59</v>
      </c>
      <c r="D122" s="45">
        <v>18.851690000000001</v>
      </c>
      <c r="E122" s="45">
        <v>97.95814</v>
      </c>
      <c r="F122" s="45">
        <v>390242.74533800001</v>
      </c>
      <c r="G122" s="45">
        <v>2084739.8770300001</v>
      </c>
      <c r="H122" s="44" t="s">
        <v>48</v>
      </c>
      <c r="I122" s="44" t="s">
        <v>575</v>
      </c>
      <c r="J122" s="44" t="s">
        <v>575</v>
      </c>
      <c r="K122" s="44" t="s">
        <v>64</v>
      </c>
      <c r="L122" s="44" t="s">
        <v>57</v>
      </c>
      <c r="M122" s="44" t="s">
        <v>581</v>
      </c>
      <c r="N122" s="44" t="s">
        <v>243</v>
      </c>
    </row>
    <row r="123" spans="1:14" customFormat="1">
      <c r="A123" s="33" t="s">
        <v>583</v>
      </c>
      <c r="B123" s="43">
        <v>46146</v>
      </c>
      <c r="C123" s="44">
        <v>13.59</v>
      </c>
      <c r="D123" s="45">
        <v>18.871449999999999</v>
      </c>
      <c r="E123" s="45">
        <v>98.022949999999994</v>
      </c>
      <c r="F123" s="45">
        <v>397082.91152999998</v>
      </c>
      <c r="G123" s="45">
        <v>2086887.6227200001</v>
      </c>
      <c r="H123" s="44" t="s">
        <v>48</v>
      </c>
      <c r="I123" s="44" t="s">
        <v>584</v>
      </c>
      <c r="J123" s="44" t="s">
        <v>575</v>
      </c>
      <c r="K123" s="44" t="s">
        <v>64</v>
      </c>
      <c r="L123" s="44" t="s">
        <v>57</v>
      </c>
      <c r="M123" s="44" t="s">
        <v>581</v>
      </c>
      <c r="N123" s="44" t="s">
        <v>52</v>
      </c>
    </row>
    <row r="124" spans="1:14" customFormat="1">
      <c r="A124" s="33" t="s">
        <v>585</v>
      </c>
      <c r="B124" s="43">
        <v>46146</v>
      </c>
      <c r="C124" s="44">
        <v>13.59</v>
      </c>
      <c r="D124" s="45">
        <v>18.887550000000001</v>
      </c>
      <c r="E124" s="45">
        <v>98.036770000000004</v>
      </c>
      <c r="F124" s="45">
        <v>398548.43712800002</v>
      </c>
      <c r="G124" s="45">
        <v>2088661.2556400001</v>
      </c>
      <c r="H124" s="44" t="s">
        <v>48</v>
      </c>
      <c r="I124" s="44" t="s">
        <v>584</v>
      </c>
      <c r="J124" s="44" t="s">
        <v>575</v>
      </c>
      <c r="K124" s="44" t="s">
        <v>64</v>
      </c>
      <c r="L124" s="44" t="s">
        <v>57</v>
      </c>
      <c r="M124" s="44" t="s">
        <v>586</v>
      </c>
      <c r="N124" s="44" t="s">
        <v>52</v>
      </c>
    </row>
    <row r="125" spans="1:14" customFormat="1">
      <c r="A125" s="33" t="s">
        <v>587</v>
      </c>
      <c r="B125" s="43">
        <v>46146</v>
      </c>
      <c r="C125" s="44">
        <v>13.59</v>
      </c>
      <c r="D125" s="45">
        <v>18.91159</v>
      </c>
      <c r="E125" s="45">
        <v>97.844009999999997</v>
      </c>
      <c r="F125" s="45">
        <v>378261.49628800002</v>
      </c>
      <c r="G125" s="45">
        <v>2091443.19924</v>
      </c>
      <c r="H125" s="44" t="s">
        <v>48</v>
      </c>
      <c r="I125" s="44" t="s">
        <v>575</v>
      </c>
      <c r="J125" s="44" t="s">
        <v>575</v>
      </c>
      <c r="K125" s="44" t="s">
        <v>64</v>
      </c>
      <c r="L125" s="44" t="s">
        <v>57</v>
      </c>
      <c r="M125" s="44" t="s">
        <v>586</v>
      </c>
      <c r="N125" s="44" t="s">
        <v>52</v>
      </c>
    </row>
    <row r="126" spans="1:14" customFormat="1">
      <c r="A126" s="33" t="s">
        <v>588</v>
      </c>
      <c r="B126" s="43">
        <v>46146</v>
      </c>
      <c r="C126" s="44">
        <v>13.59</v>
      </c>
      <c r="D126" s="45">
        <v>18.962440000000001</v>
      </c>
      <c r="E126" s="45">
        <v>98.130610000000004</v>
      </c>
      <c r="F126" s="45">
        <v>408473.49580500001</v>
      </c>
      <c r="G126" s="45">
        <v>2096897.1849799999</v>
      </c>
      <c r="H126" s="44" t="s">
        <v>48</v>
      </c>
      <c r="I126" s="44" t="s">
        <v>334</v>
      </c>
      <c r="J126" s="44" t="s">
        <v>335</v>
      </c>
      <c r="K126" s="44" t="s">
        <v>64</v>
      </c>
      <c r="L126" s="44" t="s">
        <v>57</v>
      </c>
      <c r="M126" s="44" t="s">
        <v>79</v>
      </c>
      <c r="N126" s="44" t="s">
        <v>52</v>
      </c>
    </row>
    <row r="127" spans="1:14" customFormat="1">
      <c r="A127" s="33" t="s">
        <v>589</v>
      </c>
      <c r="B127" s="43">
        <v>46146</v>
      </c>
      <c r="C127" s="44">
        <v>13.57</v>
      </c>
      <c r="D127" s="45">
        <v>16.182860000000002</v>
      </c>
      <c r="E127" s="45">
        <v>99.283439999999999</v>
      </c>
      <c r="F127" s="45">
        <v>530298.06167900003</v>
      </c>
      <c r="G127" s="45">
        <v>1789183.3888300001</v>
      </c>
      <c r="H127" s="44" t="s">
        <v>48</v>
      </c>
      <c r="I127" s="44" t="s">
        <v>590</v>
      </c>
      <c r="J127" s="44" t="s">
        <v>591</v>
      </c>
      <c r="K127" s="44" t="s">
        <v>76</v>
      </c>
      <c r="L127" s="44" t="s">
        <v>57</v>
      </c>
      <c r="M127" s="44" t="s">
        <v>592</v>
      </c>
      <c r="N127" s="44" t="s">
        <v>52</v>
      </c>
    </row>
    <row r="128" spans="1:14" customFormat="1">
      <c r="A128" s="33" t="s">
        <v>593</v>
      </c>
      <c r="B128" s="43">
        <v>46146</v>
      </c>
      <c r="C128" s="44">
        <v>13.59</v>
      </c>
      <c r="D128" s="45">
        <v>16.6356</v>
      </c>
      <c r="E128" s="45">
        <v>99.523319999999998</v>
      </c>
      <c r="F128" s="45">
        <v>555811.05480399996</v>
      </c>
      <c r="G128" s="45">
        <v>1839316.9746000001</v>
      </c>
      <c r="H128" s="44" t="s">
        <v>48</v>
      </c>
      <c r="I128" s="44" t="s">
        <v>594</v>
      </c>
      <c r="J128" s="44" t="s">
        <v>594</v>
      </c>
      <c r="K128" s="44" t="s">
        <v>76</v>
      </c>
      <c r="L128" s="44" t="s">
        <v>57</v>
      </c>
      <c r="M128" s="44" t="s">
        <v>595</v>
      </c>
      <c r="N128" s="44" t="s">
        <v>52</v>
      </c>
    </row>
    <row r="129" spans="1:14" customFormat="1">
      <c r="A129" s="33" t="s">
        <v>596</v>
      </c>
      <c r="B129" s="43">
        <v>46146</v>
      </c>
      <c r="C129" s="44">
        <v>13.59</v>
      </c>
      <c r="D129" s="45">
        <v>16.661490000000001</v>
      </c>
      <c r="E129" s="45">
        <v>99.523910000000001</v>
      </c>
      <c r="F129" s="45">
        <v>555866.47524399997</v>
      </c>
      <c r="G129" s="45">
        <v>1842181.2231600001</v>
      </c>
      <c r="H129" s="44" t="s">
        <v>48</v>
      </c>
      <c r="I129" s="44" t="s">
        <v>594</v>
      </c>
      <c r="J129" s="44" t="s">
        <v>594</v>
      </c>
      <c r="K129" s="44" t="s">
        <v>76</v>
      </c>
      <c r="L129" s="44" t="s">
        <v>57</v>
      </c>
      <c r="M129" s="44" t="s">
        <v>595</v>
      </c>
      <c r="N129" s="44" t="s">
        <v>52</v>
      </c>
    </row>
    <row r="130" spans="1:14" customFormat="1">
      <c r="A130" s="33" t="s">
        <v>597</v>
      </c>
      <c r="B130" s="43">
        <v>46146</v>
      </c>
      <c r="C130" s="44">
        <v>13.57</v>
      </c>
      <c r="D130" s="45">
        <v>10.39945</v>
      </c>
      <c r="E130" s="45">
        <v>99.234520000000003</v>
      </c>
      <c r="F130" s="45">
        <v>525670.39460999996</v>
      </c>
      <c r="G130" s="45">
        <v>1149587.1091100001</v>
      </c>
      <c r="H130" s="44" t="s">
        <v>48</v>
      </c>
      <c r="I130" s="44" t="s">
        <v>598</v>
      </c>
      <c r="J130" s="44" t="s">
        <v>599</v>
      </c>
      <c r="K130" s="44" t="s">
        <v>600</v>
      </c>
      <c r="L130" s="44" t="s">
        <v>106</v>
      </c>
      <c r="M130" s="44" t="s">
        <v>601</v>
      </c>
      <c r="N130" s="44" t="s">
        <v>52</v>
      </c>
    </row>
    <row r="131" spans="1:14" customFormat="1">
      <c r="A131" s="33" t="s">
        <v>602</v>
      </c>
      <c r="B131" s="43">
        <v>46146</v>
      </c>
      <c r="C131" s="44">
        <v>13.57</v>
      </c>
      <c r="D131" s="45">
        <v>16.045950000000001</v>
      </c>
      <c r="E131" s="45">
        <v>98.647220000000004</v>
      </c>
      <c r="F131" s="45">
        <v>462263.94818800001</v>
      </c>
      <c r="G131" s="45">
        <v>1774050.23132</v>
      </c>
      <c r="H131" s="44" t="s">
        <v>48</v>
      </c>
      <c r="I131" s="44" t="s">
        <v>401</v>
      </c>
      <c r="J131" s="44" t="s">
        <v>402</v>
      </c>
      <c r="K131" s="44" t="s">
        <v>61</v>
      </c>
      <c r="L131" s="44" t="s">
        <v>57</v>
      </c>
      <c r="M131" s="44" t="s">
        <v>603</v>
      </c>
      <c r="N131" s="44" t="s">
        <v>52</v>
      </c>
    </row>
    <row r="132" spans="1:14" customFormat="1">
      <c r="A132" s="33" t="s">
        <v>604</v>
      </c>
      <c r="B132" s="43">
        <v>46146</v>
      </c>
      <c r="C132" s="44">
        <v>13.57</v>
      </c>
      <c r="D132" s="45">
        <v>16.049399999999999</v>
      </c>
      <c r="E132" s="45">
        <v>98.646630000000002</v>
      </c>
      <c r="F132" s="45">
        <v>462201.48723799997</v>
      </c>
      <c r="G132" s="45">
        <v>1774431.9664700001</v>
      </c>
      <c r="H132" s="44" t="s">
        <v>48</v>
      </c>
      <c r="I132" s="44" t="s">
        <v>401</v>
      </c>
      <c r="J132" s="44" t="s">
        <v>402</v>
      </c>
      <c r="K132" s="44" t="s">
        <v>61</v>
      </c>
      <c r="L132" s="44" t="s">
        <v>57</v>
      </c>
      <c r="M132" s="44" t="s">
        <v>603</v>
      </c>
      <c r="N132" s="44" t="s">
        <v>52</v>
      </c>
    </row>
    <row r="133" spans="1:14" customFormat="1">
      <c r="A133" s="33" t="s">
        <v>605</v>
      </c>
      <c r="B133" s="43">
        <v>46146</v>
      </c>
      <c r="C133" s="44">
        <v>13.59</v>
      </c>
      <c r="D133" s="45">
        <v>16.361280000000001</v>
      </c>
      <c r="E133" s="45">
        <v>98.734920000000002</v>
      </c>
      <c r="F133" s="45">
        <v>471690.11168500001</v>
      </c>
      <c r="G133" s="45">
        <v>1808917.2784200001</v>
      </c>
      <c r="H133" s="44" t="s">
        <v>48</v>
      </c>
      <c r="I133" s="44" t="s">
        <v>606</v>
      </c>
      <c r="J133" s="44" t="s">
        <v>607</v>
      </c>
      <c r="K133" s="44" t="s">
        <v>61</v>
      </c>
      <c r="L133" s="44" t="s">
        <v>57</v>
      </c>
      <c r="M133" s="44" t="s">
        <v>608</v>
      </c>
      <c r="N133" s="44" t="s">
        <v>52</v>
      </c>
    </row>
    <row r="134" spans="1:14" customFormat="1">
      <c r="A134" s="33" t="s">
        <v>609</v>
      </c>
      <c r="B134" s="43">
        <v>46146</v>
      </c>
      <c r="C134" s="44">
        <v>13.59</v>
      </c>
      <c r="D134" s="45">
        <v>16.497959999999999</v>
      </c>
      <c r="E134" s="45">
        <v>98.689250000000001</v>
      </c>
      <c r="F134" s="45">
        <v>466835.82477499999</v>
      </c>
      <c r="G134" s="45">
        <v>1824043.7612099999</v>
      </c>
      <c r="H134" s="44" t="s">
        <v>48</v>
      </c>
      <c r="I134" s="44" t="s">
        <v>610</v>
      </c>
      <c r="J134" s="44" t="s">
        <v>607</v>
      </c>
      <c r="K134" s="44" t="s">
        <v>61</v>
      </c>
      <c r="L134" s="44" t="s">
        <v>57</v>
      </c>
      <c r="M134" s="44" t="s">
        <v>611</v>
      </c>
      <c r="N134" s="44" t="s">
        <v>52</v>
      </c>
    </row>
    <row r="135" spans="1:14" customFormat="1">
      <c r="A135" s="33" t="s">
        <v>612</v>
      </c>
      <c r="B135" s="43">
        <v>46146</v>
      </c>
      <c r="C135" s="44">
        <v>13.59</v>
      </c>
      <c r="D135" s="45">
        <v>16.520109999999999</v>
      </c>
      <c r="E135" s="45">
        <v>98.658410000000003</v>
      </c>
      <c r="F135" s="45">
        <v>463548.60691600002</v>
      </c>
      <c r="G135" s="45">
        <v>1826499.34601</v>
      </c>
      <c r="H135" s="44" t="s">
        <v>48</v>
      </c>
      <c r="I135" s="44" t="s">
        <v>610</v>
      </c>
      <c r="J135" s="44" t="s">
        <v>607</v>
      </c>
      <c r="K135" s="44" t="s">
        <v>61</v>
      </c>
      <c r="L135" s="44" t="s">
        <v>57</v>
      </c>
      <c r="M135" s="44" t="s">
        <v>611</v>
      </c>
      <c r="N135" s="44" t="s">
        <v>52</v>
      </c>
    </row>
    <row r="136" spans="1:14" customFormat="1">
      <c r="A136" s="33" t="s">
        <v>613</v>
      </c>
      <c r="B136" s="43">
        <v>46146</v>
      </c>
      <c r="C136" s="44">
        <v>13.59</v>
      </c>
      <c r="D136" s="45">
        <v>16.529959999999999</v>
      </c>
      <c r="E136" s="45">
        <v>98.652760000000001</v>
      </c>
      <c r="F136" s="45">
        <v>462947.56219999999</v>
      </c>
      <c r="G136" s="45">
        <v>1827589.9994999999</v>
      </c>
      <c r="H136" s="44" t="s">
        <v>48</v>
      </c>
      <c r="I136" s="44" t="s">
        <v>610</v>
      </c>
      <c r="J136" s="44" t="s">
        <v>607</v>
      </c>
      <c r="K136" s="44" t="s">
        <v>61</v>
      </c>
      <c r="L136" s="44" t="s">
        <v>57</v>
      </c>
      <c r="M136" s="44" t="s">
        <v>611</v>
      </c>
      <c r="N136" s="44" t="s">
        <v>52</v>
      </c>
    </row>
    <row r="137" spans="1:14" customFormat="1">
      <c r="A137" s="33" t="s">
        <v>614</v>
      </c>
      <c r="B137" s="43">
        <v>46146</v>
      </c>
      <c r="C137" s="44">
        <v>13.59</v>
      </c>
      <c r="D137" s="45">
        <v>16.585090000000001</v>
      </c>
      <c r="E137" s="45">
        <v>98.616519999999994</v>
      </c>
      <c r="F137" s="45">
        <v>459092.13875400001</v>
      </c>
      <c r="G137" s="45">
        <v>1833695.6248300001</v>
      </c>
      <c r="H137" s="44" t="s">
        <v>48</v>
      </c>
      <c r="I137" s="44" t="s">
        <v>615</v>
      </c>
      <c r="J137" s="44" t="s">
        <v>80</v>
      </c>
      <c r="K137" s="44" t="s">
        <v>61</v>
      </c>
      <c r="L137" s="44" t="s">
        <v>57</v>
      </c>
      <c r="M137" s="44" t="s">
        <v>611</v>
      </c>
      <c r="N137" s="44" t="s">
        <v>52</v>
      </c>
    </row>
    <row r="138" spans="1:14" customFormat="1">
      <c r="A138" s="33" t="s">
        <v>616</v>
      </c>
      <c r="B138" s="43">
        <v>46146</v>
      </c>
      <c r="C138" s="44">
        <v>13.59</v>
      </c>
      <c r="D138" s="45">
        <v>16.600519999999999</v>
      </c>
      <c r="E138" s="45">
        <v>98.649959999999993</v>
      </c>
      <c r="F138" s="45">
        <v>462662.37943500001</v>
      </c>
      <c r="G138" s="45">
        <v>1835396.0098300001</v>
      </c>
      <c r="H138" s="44" t="s">
        <v>48</v>
      </c>
      <c r="I138" s="44" t="s">
        <v>617</v>
      </c>
      <c r="J138" s="44" t="s">
        <v>80</v>
      </c>
      <c r="K138" s="44" t="s">
        <v>61</v>
      </c>
      <c r="L138" s="44" t="s">
        <v>57</v>
      </c>
      <c r="M138" s="44" t="s">
        <v>611</v>
      </c>
      <c r="N138" s="44" t="s">
        <v>52</v>
      </c>
    </row>
    <row r="139" spans="1:14" customFormat="1">
      <c r="A139" s="33" t="s">
        <v>618</v>
      </c>
      <c r="B139" s="43">
        <v>46146</v>
      </c>
      <c r="C139" s="44">
        <v>13.59</v>
      </c>
      <c r="D139" s="45">
        <v>16.681719999999999</v>
      </c>
      <c r="E139" s="45">
        <v>99.093119999999999</v>
      </c>
      <c r="F139" s="45">
        <v>509928.57637199998</v>
      </c>
      <c r="G139" s="45">
        <v>1844348.17655</v>
      </c>
      <c r="H139" s="44" t="s">
        <v>48</v>
      </c>
      <c r="I139" s="44" t="s">
        <v>619</v>
      </c>
      <c r="J139" s="44" t="s">
        <v>283</v>
      </c>
      <c r="K139" s="44" t="s">
        <v>61</v>
      </c>
      <c r="L139" s="44" t="s">
        <v>57</v>
      </c>
      <c r="M139" s="44" t="s">
        <v>620</v>
      </c>
      <c r="N139" s="44" t="s">
        <v>52</v>
      </c>
    </row>
    <row r="140" spans="1:14" customFormat="1">
      <c r="A140" s="33" t="s">
        <v>621</v>
      </c>
      <c r="B140" s="43">
        <v>46146</v>
      </c>
      <c r="C140" s="44">
        <v>13.59</v>
      </c>
      <c r="D140" s="45">
        <v>16.684000000000001</v>
      </c>
      <c r="E140" s="45">
        <v>99.08954</v>
      </c>
      <c r="F140" s="45">
        <v>509546.75866400002</v>
      </c>
      <c r="G140" s="45">
        <v>1844600.2193499999</v>
      </c>
      <c r="H140" s="44" t="s">
        <v>48</v>
      </c>
      <c r="I140" s="44" t="s">
        <v>619</v>
      </c>
      <c r="J140" s="44" t="s">
        <v>283</v>
      </c>
      <c r="K140" s="44" t="s">
        <v>61</v>
      </c>
      <c r="L140" s="44" t="s">
        <v>57</v>
      </c>
      <c r="M140" s="44" t="s">
        <v>620</v>
      </c>
      <c r="N140" s="44" t="s">
        <v>52</v>
      </c>
    </row>
    <row r="141" spans="1:14" customFormat="1">
      <c r="A141" s="33" t="s">
        <v>622</v>
      </c>
      <c r="B141" s="43">
        <v>46146</v>
      </c>
      <c r="C141" s="44">
        <v>13.59</v>
      </c>
      <c r="D141" s="45">
        <v>16.68458</v>
      </c>
      <c r="E141" s="45">
        <v>99.093789999999998</v>
      </c>
      <c r="F141" s="45">
        <v>509999.86402699997</v>
      </c>
      <c r="G141" s="45">
        <v>1844664.5880700001</v>
      </c>
      <c r="H141" s="44" t="s">
        <v>48</v>
      </c>
      <c r="I141" s="44" t="s">
        <v>619</v>
      </c>
      <c r="J141" s="44" t="s">
        <v>283</v>
      </c>
      <c r="K141" s="44" t="s">
        <v>61</v>
      </c>
      <c r="L141" s="44" t="s">
        <v>57</v>
      </c>
      <c r="M141" s="44" t="s">
        <v>620</v>
      </c>
      <c r="N141" s="44" t="s">
        <v>52</v>
      </c>
    </row>
    <row r="142" spans="1:14" customFormat="1">
      <c r="A142" s="33" t="s">
        <v>623</v>
      </c>
      <c r="B142" s="43">
        <v>46146</v>
      </c>
      <c r="C142" s="44">
        <v>13.59</v>
      </c>
      <c r="D142" s="45">
        <v>16.727460000000001</v>
      </c>
      <c r="E142" s="45">
        <v>98.624099999999999</v>
      </c>
      <c r="F142" s="45">
        <v>459930.36479800002</v>
      </c>
      <c r="G142" s="45">
        <v>1849443.53413</v>
      </c>
      <c r="H142" s="44" t="s">
        <v>48</v>
      </c>
      <c r="I142" s="44" t="s">
        <v>624</v>
      </c>
      <c r="J142" s="44" t="s">
        <v>80</v>
      </c>
      <c r="K142" s="44" t="s">
        <v>61</v>
      </c>
      <c r="L142" s="44" t="s">
        <v>57</v>
      </c>
      <c r="M142" s="44" t="s">
        <v>608</v>
      </c>
      <c r="N142" s="44" t="s">
        <v>52</v>
      </c>
    </row>
    <row r="143" spans="1:14" customFormat="1">
      <c r="A143" s="33" t="s">
        <v>625</v>
      </c>
      <c r="B143" s="43">
        <v>46146</v>
      </c>
      <c r="C143" s="44">
        <v>13.59</v>
      </c>
      <c r="D143" s="45">
        <v>16.761109999999999</v>
      </c>
      <c r="E143" s="45">
        <v>99.253500000000003</v>
      </c>
      <c r="F143" s="45">
        <v>527017.38631800003</v>
      </c>
      <c r="G143" s="45">
        <v>1853145.37634</v>
      </c>
      <c r="H143" s="44" t="s">
        <v>48</v>
      </c>
      <c r="I143" s="44" t="s">
        <v>626</v>
      </c>
      <c r="J143" s="44" t="s">
        <v>627</v>
      </c>
      <c r="K143" s="44" t="s">
        <v>61</v>
      </c>
      <c r="L143" s="44" t="s">
        <v>57</v>
      </c>
      <c r="M143" s="44" t="s">
        <v>628</v>
      </c>
      <c r="N143" s="44" t="s">
        <v>52</v>
      </c>
    </row>
    <row r="144" spans="1:14" customFormat="1">
      <c r="A144" s="33" t="s">
        <v>629</v>
      </c>
      <c r="B144" s="43">
        <v>46146</v>
      </c>
      <c r="C144" s="44">
        <v>13.59</v>
      </c>
      <c r="D144" s="45">
        <v>16.7974</v>
      </c>
      <c r="E144" s="45">
        <v>99.252269999999996</v>
      </c>
      <c r="F144" s="45">
        <v>526881.19257399999</v>
      </c>
      <c r="G144" s="45">
        <v>1857159.7365900001</v>
      </c>
      <c r="H144" s="44" t="s">
        <v>48</v>
      </c>
      <c r="I144" s="44" t="s">
        <v>626</v>
      </c>
      <c r="J144" s="44" t="s">
        <v>627</v>
      </c>
      <c r="K144" s="44" t="s">
        <v>61</v>
      </c>
      <c r="L144" s="44" t="s">
        <v>57</v>
      </c>
      <c r="M144" s="44" t="s">
        <v>628</v>
      </c>
      <c r="N144" s="44" t="s">
        <v>52</v>
      </c>
    </row>
    <row r="145" spans="1:14" customFormat="1">
      <c r="A145" s="33" t="s">
        <v>630</v>
      </c>
      <c r="B145" s="43">
        <v>46146</v>
      </c>
      <c r="C145" s="44">
        <v>13.59</v>
      </c>
      <c r="D145" s="45">
        <v>16.935210000000001</v>
      </c>
      <c r="E145" s="45">
        <v>98.85463</v>
      </c>
      <c r="F145" s="45">
        <v>484521.02590800001</v>
      </c>
      <c r="G145" s="45">
        <v>1872393.3852899999</v>
      </c>
      <c r="H145" s="44" t="s">
        <v>48</v>
      </c>
      <c r="I145" s="44" t="s">
        <v>631</v>
      </c>
      <c r="J145" s="44" t="s">
        <v>73</v>
      </c>
      <c r="K145" s="44" t="s">
        <v>61</v>
      </c>
      <c r="L145" s="44" t="s">
        <v>57</v>
      </c>
      <c r="M145" s="44" t="s">
        <v>632</v>
      </c>
      <c r="N145" s="44" t="s">
        <v>52</v>
      </c>
    </row>
    <row r="146" spans="1:14" customFormat="1">
      <c r="A146" s="33" t="s">
        <v>633</v>
      </c>
      <c r="B146" s="43">
        <v>46146</v>
      </c>
      <c r="C146" s="44">
        <v>13.59</v>
      </c>
      <c r="D146" s="45">
        <v>16.941140000000001</v>
      </c>
      <c r="E146" s="45">
        <v>98.871179999999995</v>
      </c>
      <c r="F146" s="45">
        <v>486283.69957499998</v>
      </c>
      <c r="G146" s="45">
        <v>1873048.1606300001</v>
      </c>
      <c r="H146" s="44" t="s">
        <v>48</v>
      </c>
      <c r="I146" s="44" t="s">
        <v>631</v>
      </c>
      <c r="J146" s="44" t="s">
        <v>73</v>
      </c>
      <c r="K146" s="44" t="s">
        <v>61</v>
      </c>
      <c r="L146" s="44" t="s">
        <v>57</v>
      </c>
      <c r="M146" s="44" t="s">
        <v>632</v>
      </c>
      <c r="N146" s="44" t="s">
        <v>243</v>
      </c>
    </row>
    <row r="147" spans="1:14" customFormat="1">
      <c r="A147" s="33" t="s">
        <v>634</v>
      </c>
      <c r="B147" s="43">
        <v>46146</v>
      </c>
      <c r="C147" s="44">
        <v>13.59</v>
      </c>
      <c r="D147" s="45">
        <v>17.01887</v>
      </c>
      <c r="E147" s="45">
        <v>99.174030000000002</v>
      </c>
      <c r="F147" s="45">
        <v>518522.48540100001</v>
      </c>
      <c r="G147" s="45">
        <v>1881650.76446</v>
      </c>
      <c r="H147" s="44" t="s">
        <v>48</v>
      </c>
      <c r="I147" s="44" t="s">
        <v>635</v>
      </c>
      <c r="J147" s="44" t="s">
        <v>636</v>
      </c>
      <c r="K147" s="44" t="s">
        <v>61</v>
      </c>
      <c r="L147" s="44" t="s">
        <v>57</v>
      </c>
      <c r="M147" s="44" t="s">
        <v>637</v>
      </c>
      <c r="N147" s="44" t="s">
        <v>52</v>
      </c>
    </row>
    <row r="148" spans="1:14" customFormat="1">
      <c r="A148" s="33" t="s">
        <v>638</v>
      </c>
      <c r="B148" s="43">
        <v>46146</v>
      </c>
      <c r="C148" s="44">
        <v>13.59</v>
      </c>
      <c r="D148" s="45">
        <v>17.027370000000001</v>
      </c>
      <c r="E148" s="45">
        <v>98.457380000000001</v>
      </c>
      <c r="F148" s="45">
        <v>442249.441231</v>
      </c>
      <c r="G148" s="45">
        <v>1882662.9253100001</v>
      </c>
      <c r="H148" s="44" t="s">
        <v>48</v>
      </c>
      <c r="I148" s="44" t="s">
        <v>639</v>
      </c>
      <c r="J148" s="44" t="s">
        <v>73</v>
      </c>
      <c r="K148" s="44" t="s">
        <v>61</v>
      </c>
      <c r="L148" s="44" t="s">
        <v>57</v>
      </c>
      <c r="M148" s="44" t="s">
        <v>82</v>
      </c>
      <c r="N148" s="44" t="s">
        <v>243</v>
      </c>
    </row>
    <row r="149" spans="1:14" customFormat="1">
      <c r="A149" s="33" t="s">
        <v>640</v>
      </c>
      <c r="B149" s="43">
        <v>46146</v>
      </c>
      <c r="C149" s="44">
        <v>13.59</v>
      </c>
      <c r="D149" s="45">
        <v>17.041350000000001</v>
      </c>
      <c r="E149" s="45">
        <v>98.841260000000005</v>
      </c>
      <c r="F149" s="45">
        <v>483106.89234700002</v>
      </c>
      <c r="G149" s="45">
        <v>1884136.2463499999</v>
      </c>
      <c r="H149" s="44" t="s">
        <v>48</v>
      </c>
      <c r="I149" s="44" t="s">
        <v>631</v>
      </c>
      <c r="J149" s="44" t="s">
        <v>73</v>
      </c>
      <c r="K149" s="44" t="s">
        <v>61</v>
      </c>
      <c r="L149" s="44" t="s">
        <v>57</v>
      </c>
      <c r="M149" s="44" t="s">
        <v>632</v>
      </c>
      <c r="N149" s="44" t="s">
        <v>52</v>
      </c>
    </row>
    <row r="150" spans="1:14" customFormat="1">
      <c r="A150" s="33" t="s">
        <v>641</v>
      </c>
      <c r="B150" s="43">
        <v>46146</v>
      </c>
      <c r="C150" s="44">
        <v>13.59</v>
      </c>
      <c r="D150" s="45">
        <v>17.044830000000001</v>
      </c>
      <c r="E150" s="45">
        <v>98.840479999999999</v>
      </c>
      <c r="F150" s="45">
        <v>483024.19873</v>
      </c>
      <c r="G150" s="45">
        <v>1884521.29174</v>
      </c>
      <c r="H150" s="44" t="s">
        <v>48</v>
      </c>
      <c r="I150" s="44" t="s">
        <v>631</v>
      </c>
      <c r="J150" s="44" t="s">
        <v>73</v>
      </c>
      <c r="K150" s="44" t="s">
        <v>61</v>
      </c>
      <c r="L150" s="44" t="s">
        <v>57</v>
      </c>
      <c r="M150" s="44" t="s">
        <v>632</v>
      </c>
      <c r="N150" s="44" t="s">
        <v>243</v>
      </c>
    </row>
    <row r="151" spans="1:14" customFormat="1">
      <c r="A151" s="33" t="s">
        <v>642</v>
      </c>
      <c r="B151" s="43">
        <v>46146</v>
      </c>
      <c r="C151" s="44">
        <v>13.59</v>
      </c>
      <c r="D151" s="45">
        <v>17.05322</v>
      </c>
      <c r="E151" s="45">
        <v>99.211960000000005</v>
      </c>
      <c r="F151" s="45">
        <v>522555.37371399999</v>
      </c>
      <c r="G151" s="45">
        <v>1885454.74801</v>
      </c>
      <c r="H151" s="44" t="s">
        <v>48</v>
      </c>
      <c r="I151" s="44" t="s">
        <v>643</v>
      </c>
      <c r="J151" s="44" t="s">
        <v>627</v>
      </c>
      <c r="K151" s="44" t="s">
        <v>61</v>
      </c>
      <c r="L151" s="44" t="s">
        <v>57</v>
      </c>
      <c r="M151" s="44" t="s">
        <v>637</v>
      </c>
      <c r="N151" s="44" t="s">
        <v>52</v>
      </c>
    </row>
    <row r="152" spans="1:14" customFormat="1">
      <c r="A152" s="33" t="s">
        <v>644</v>
      </c>
      <c r="B152" s="43">
        <v>46146</v>
      </c>
      <c r="C152" s="44">
        <v>13.59</v>
      </c>
      <c r="D152" s="45">
        <v>17.104990000000001</v>
      </c>
      <c r="E152" s="45">
        <v>98.505579999999995</v>
      </c>
      <c r="F152" s="45">
        <v>447401.182332</v>
      </c>
      <c r="G152" s="45">
        <v>1891236.36405</v>
      </c>
      <c r="H152" s="44" t="s">
        <v>48</v>
      </c>
      <c r="I152" s="44" t="s">
        <v>639</v>
      </c>
      <c r="J152" s="44" t="s">
        <v>73</v>
      </c>
      <c r="K152" s="44" t="s">
        <v>61</v>
      </c>
      <c r="L152" s="44" t="s">
        <v>57</v>
      </c>
      <c r="M152" s="44" t="s">
        <v>82</v>
      </c>
      <c r="N152" s="44" t="s">
        <v>243</v>
      </c>
    </row>
    <row r="153" spans="1:14" customFormat="1">
      <c r="A153" s="33" t="s">
        <v>645</v>
      </c>
      <c r="B153" s="43">
        <v>46146</v>
      </c>
      <c r="C153" s="44">
        <v>13.59</v>
      </c>
      <c r="D153" s="45">
        <v>17.125450000000001</v>
      </c>
      <c r="E153" s="45">
        <v>99.034710000000004</v>
      </c>
      <c r="F153" s="45">
        <v>503692.17805599998</v>
      </c>
      <c r="G153" s="45">
        <v>1893433.35543</v>
      </c>
      <c r="H153" s="44" t="s">
        <v>48</v>
      </c>
      <c r="I153" s="44" t="s">
        <v>646</v>
      </c>
      <c r="J153" s="44" t="s">
        <v>636</v>
      </c>
      <c r="K153" s="44" t="s">
        <v>61</v>
      </c>
      <c r="L153" s="44" t="s">
        <v>57</v>
      </c>
      <c r="M153" s="44" t="s">
        <v>647</v>
      </c>
      <c r="N153" s="44" t="s">
        <v>243</v>
      </c>
    </row>
    <row r="154" spans="1:14" customFormat="1">
      <c r="A154" s="33" t="s">
        <v>648</v>
      </c>
      <c r="B154" s="43">
        <v>46146</v>
      </c>
      <c r="C154" s="44">
        <v>13.59</v>
      </c>
      <c r="D154" s="45">
        <v>17.125599999999999</v>
      </c>
      <c r="E154" s="45">
        <v>98.28698</v>
      </c>
      <c r="F154" s="45">
        <v>424152.95007999998</v>
      </c>
      <c r="G154" s="45">
        <v>1893588.59644</v>
      </c>
      <c r="H154" s="44" t="s">
        <v>48</v>
      </c>
      <c r="I154" s="44" t="s">
        <v>649</v>
      </c>
      <c r="J154" s="44" t="s">
        <v>74</v>
      </c>
      <c r="K154" s="44" t="s">
        <v>61</v>
      </c>
      <c r="L154" s="44" t="s">
        <v>57</v>
      </c>
      <c r="M154" s="44" t="s">
        <v>84</v>
      </c>
      <c r="N154" s="44" t="s">
        <v>52</v>
      </c>
    </row>
    <row r="155" spans="1:14" customFormat="1">
      <c r="A155" s="33" t="s">
        <v>650</v>
      </c>
      <c r="B155" s="43">
        <v>46146</v>
      </c>
      <c r="C155" s="44">
        <v>13.59</v>
      </c>
      <c r="D155" s="45">
        <v>17.147079999999999</v>
      </c>
      <c r="E155" s="45">
        <v>98.576490000000007</v>
      </c>
      <c r="F155" s="45">
        <v>454955.19438100001</v>
      </c>
      <c r="G155" s="45">
        <v>1895874.95921</v>
      </c>
      <c r="H155" s="44" t="s">
        <v>48</v>
      </c>
      <c r="I155" s="44" t="s">
        <v>242</v>
      </c>
      <c r="J155" s="44" t="s">
        <v>73</v>
      </c>
      <c r="K155" s="44" t="s">
        <v>61</v>
      </c>
      <c r="L155" s="44" t="s">
        <v>57</v>
      </c>
      <c r="M155" s="44" t="s">
        <v>651</v>
      </c>
      <c r="N155" s="44" t="s">
        <v>243</v>
      </c>
    </row>
    <row r="156" spans="1:14" customFormat="1">
      <c r="A156" s="33" t="s">
        <v>652</v>
      </c>
      <c r="B156" s="43">
        <v>46146</v>
      </c>
      <c r="C156" s="44">
        <v>13.59</v>
      </c>
      <c r="D156" s="45">
        <v>17.14866</v>
      </c>
      <c r="E156" s="45">
        <v>98.577299999999994</v>
      </c>
      <c r="F156" s="45">
        <v>455041.72803599999</v>
      </c>
      <c r="G156" s="45">
        <v>1896049.56562</v>
      </c>
      <c r="H156" s="44" t="s">
        <v>48</v>
      </c>
      <c r="I156" s="44" t="s">
        <v>242</v>
      </c>
      <c r="J156" s="44" t="s">
        <v>73</v>
      </c>
      <c r="K156" s="44" t="s">
        <v>61</v>
      </c>
      <c r="L156" s="44" t="s">
        <v>57</v>
      </c>
      <c r="M156" s="44" t="s">
        <v>651</v>
      </c>
      <c r="N156" s="44" t="s">
        <v>52</v>
      </c>
    </row>
    <row r="157" spans="1:14" customFormat="1">
      <c r="A157" s="33" t="s">
        <v>653</v>
      </c>
      <c r="B157" s="43">
        <v>46146</v>
      </c>
      <c r="C157" s="44">
        <v>13.59</v>
      </c>
      <c r="D157" s="45">
        <v>17.152149999999999</v>
      </c>
      <c r="E157" s="45">
        <v>98.576819999999998</v>
      </c>
      <c r="F157" s="45">
        <v>454991.51549399999</v>
      </c>
      <c r="G157" s="45">
        <v>1896435.7724299999</v>
      </c>
      <c r="H157" s="44" t="s">
        <v>48</v>
      </c>
      <c r="I157" s="44" t="s">
        <v>242</v>
      </c>
      <c r="J157" s="44" t="s">
        <v>73</v>
      </c>
      <c r="K157" s="44" t="s">
        <v>61</v>
      </c>
      <c r="L157" s="44" t="s">
        <v>57</v>
      </c>
      <c r="M157" s="44" t="s">
        <v>651</v>
      </c>
      <c r="N157" s="44" t="s">
        <v>52</v>
      </c>
    </row>
    <row r="158" spans="1:14" customFormat="1">
      <c r="A158" s="33" t="s">
        <v>654</v>
      </c>
      <c r="B158" s="43">
        <v>46146</v>
      </c>
      <c r="C158" s="44">
        <v>13.59</v>
      </c>
      <c r="D158" s="45">
        <v>17.158539999999999</v>
      </c>
      <c r="E158" s="45">
        <v>99.038169999999994</v>
      </c>
      <c r="F158" s="45">
        <v>504059.50703099999</v>
      </c>
      <c r="G158" s="45">
        <v>1897094.05709</v>
      </c>
      <c r="H158" s="44" t="s">
        <v>48</v>
      </c>
      <c r="I158" s="44" t="s">
        <v>655</v>
      </c>
      <c r="J158" s="44" t="s">
        <v>83</v>
      </c>
      <c r="K158" s="44" t="s">
        <v>61</v>
      </c>
      <c r="L158" s="44" t="s">
        <v>57</v>
      </c>
      <c r="M158" s="44" t="s">
        <v>647</v>
      </c>
      <c r="N158" s="44" t="s">
        <v>52</v>
      </c>
    </row>
    <row r="159" spans="1:14" customFormat="1">
      <c r="A159" s="33" t="s">
        <v>656</v>
      </c>
      <c r="B159" s="43">
        <v>46146</v>
      </c>
      <c r="C159" s="44">
        <v>13.59</v>
      </c>
      <c r="D159" s="45">
        <v>17.212250000000001</v>
      </c>
      <c r="E159" s="45">
        <v>98.237710000000007</v>
      </c>
      <c r="F159" s="45">
        <v>418949.28789400001</v>
      </c>
      <c r="G159" s="45">
        <v>1903194.98817</v>
      </c>
      <c r="H159" s="44" t="s">
        <v>48</v>
      </c>
      <c r="I159" s="44" t="s">
        <v>657</v>
      </c>
      <c r="J159" s="44" t="s">
        <v>74</v>
      </c>
      <c r="K159" s="44" t="s">
        <v>61</v>
      </c>
      <c r="L159" s="44" t="s">
        <v>57</v>
      </c>
      <c r="M159" s="44" t="s">
        <v>84</v>
      </c>
      <c r="N159" s="44" t="s">
        <v>52</v>
      </c>
    </row>
    <row r="160" spans="1:14" customFormat="1">
      <c r="A160" s="33" t="s">
        <v>658</v>
      </c>
      <c r="B160" s="43">
        <v>46146</v>
      </c>
      <c r="C160" s="44">
        <v>13.59</v>
      </c>
      <c r="D160" s="45">
        <v>17.213349999999998</v>
      </c>
      <c r="E160" s="45">
        <v>98.245509999999996</v>
      </c>
      <c r="F160" s="45">
        <v>419779.13950599998</v>
      </c>
      <c r="G160" s="45">
        <v>1903313.43826</v>
      </c>
      <c r="H160" s="44" t="s">
        <v>48</v>
      </c>
      <c r="I160" s="44" t="s">
        <v>657</v>
      </c>
      <c r="J160" s="44" t="s">
        <v>74</v>
      </c>
      <c r="K160" s="44" t="s">
        <v>61</v>
      </c>
      <c r="L160" s="44" t="s">
        <v>57</v>
      </c>
      <c r="M160" s="44" t="s">
        <v>84</v>
      </c>
      <c r="N160" s="44" t="s">
        <v>243</v>
      </c>
    </row>
    <row r="161" spans="1:14" customFormat="1">
      <c r="A161" s="33" t="s">
        <v>659</v>
      </c>
      <c r="B161" s="43">
        <v>46146</v>
      </c>
      <c r="C161" s="44">
        <v>13.59</v>
      </c>
      <c r="D161" s="45">
        <v>17.34291</v>
      </c>
      <c r="E161" s="45">
        <v>98.173509999999993</v>
      </c>
      <c r="F161" s="45">
        <v>412184.76260399999</v>
      </c>
      <c r="G161" s="45">
        <v>1917678.90166</v>
      </c>
      <c r="H161" s="44" t="s">
        <v>48</v>
      </c>
      <c r="I161" s="44" t="s">
        <v>660</v>
      </c>
      <c r="J161" s="44" t="s">
        <v>74</v>
      </c>
      <c r="K161" s="44" t="s">
        <v>61</v>
      </c>
      <c r="L161" s="44" t="s">
        <v>57</v>
      </c>
      <c r="M161" s="44" t="s">
        <v>84</v>
      </c>
      <c r="N161" s="44" t="s">
        <v>243</v>
      </c>
    </row>
    <row r="162" spans="1:14" customFormat="1">
      <c r="A162" s="33" t="s">
        <v>661</v>
      </c>
      <c r="B162" s="43">
        <v>46146</v>
      </c>
      <c r="C162" s="44">
        <v>13.59</v>
      </c>
      <c r="D162" s="45">
        <v>17.586259999999999</v>
      </c>
      <c r="E162" s="45">
        <v>97.973789999999994</v>
      </c>
      <c r="F162" s="45">
        <v>391107.40150600002</v>
      </c>
      <c r="G162" s="45">
        <v>1944706.58764</v>
      </c>
      <c r="H162" s="44" t="s">
        <v>48</v>
      </c>
      <c r="I162" s="44" t="s">
        <v>74</v>
      </c>
      <c r="J162" s="44" t="s">
        <v>74</v>
      </c>
      <c r="K162" s="44" t="s">
        <v>61</v>
      </c>
      <c r="L162" s="44" t="s">
        <v>57</v>
      </c>
      <c r="M162" s="44" t="s">
        <v>84</v>
      </c>
      <c r="N162" s="44" t="s">
        <v>52</v>
      </c>
    </row>
    <row r="163" spans="1:14" customFormat="1">
      <c r="A163" s="33" t="s">
        <v>662</v>
      </c>
      <c r="B163" s="43">
        <v>46146</v>
      </c>
      <c r="C163" s="44">
        <v>13.59</v>
      </c>
      <c r="D163" s="45">
        <v>17.59845</v>
      </c>
      <c r="E163" s="45">
        <v>98.082440000000005</v>
      </c>
      <c r="F163" s="45">
        <v>402643.79509299999</v>
      </c>
      <c r="G163" s="45">
        <v>1945996.2305900001</v>
      </c>
      <c r="H163" s="44" t="s">
        <v>48</v>
      </c>
      <c r="I163" s="44" t="s">
        <v>85</v>
      </c>
      <c r="J163" s="44" t="s">
        <v>74</v>
      </c>
      <c r="K163" s="44" t="s">
        <v>61</v>
      </c>
      <c r="L163" s="44" t="s">
        <v>57</v>
      </c>
      <c r="M163" s="44" t="s">
        <v>84</v>
      </c>
      <c r="N163" s="44" t="s">
        <v>52</v>
      </c>
    </row>
    <row r="164" spans="1:14" customFormat="1">
      <c r="A164" s="33" t="s">
        <v>663</v>
      </c>
      <c r="B164" s="43">
        <v>46146</v>
      </c>
      <c r="C164" s="44">
        <v>13.59</v>
      </c>
      <c r="D164" s="45">
        <v>17.601900000000001</v>
      </c>
      <c r="E164" s="45">
        <v>98.082040000000006</v>
      </c>
      <c r="F164" s="45">
        <v>402603.20013700001</v>
      </c>
      <c r="G164" s="45">
        <v>1946378.15549</v>
      </c>
      <c r="H164" s="44" t="s">
        <v>48</v>
      </c>
      <c r="I164" s="44" t="s">
        <v>85</v>
      </c>
      <c r="J164" s="44" t="s">
        <v>74</v>
      </c>
      <c r="K164" s="44" t="s">
        <v>61</v>
      </c>
      <c r="L164" s="44" t="s">
        <v>57</v>
      </c>
      <c r="M164" s="44" t="s">
        <v>84</v>
      </c>
      <c r="N164" s="44" t="s">
        <v>243</v>
      </c>
    </row>
    <row r="165" spans="1:14" customFormat="1">
      <c r="A165" s="33" t="s">
        <v>664</v>
      </c>
      <c r="B165" s="43">
        <v>46146</v>
      </c>
      <c r="C165" s="44">
        <v>13.59</v>
      </c>
      <c r="D165" s="45">
        <v>17.719840000000001</v>
      </c>
      <c r="E165" s="45">
        <v>97.960030000000003</v>
      </c>
      <c r="F165" s="45">
        <v>389728.541325</v>
      </c>
      <c r="G165" s="45">
        <v>1959494.7923300001</v>
      </c>
      <c r="H165" s="44" t="s">
        <v>48</v>
      </c>
      <c r="I165" s="44" t="s">
        <v>85</v>
      </c>
      <c r="J165" s="44" t="s">
        <v>74</v>
      </c>
      <c r="K165" s="44" t="s">
        <v>61</v>
      </c>
      <c r="L165" s="44" t="s">
        <v>57</v>
      </c>
      <c r="M165" s="44" t="s">
        <v>84</v>
      </c>
      <c r="N165" s="44" t="s">
        <v>52</v>
      </c>
    </row>
    <row r="166" spans="1:14" customFormat="1">
      <c r="A166" s="33" t="s">
        <v>665</v>
      </c>
      <c r="B166" s="43">
        <v>46146</v>
      </c>
      <c r="C166" s="44">
        <v>13.57</v>
      </c>
      <c r="D166" s="45">
        <v>15.610609999999999</v>
      </c>
      <c r="E166" s="45">
        <v>99.479680000000002</v>
      </c>
      <c r="F166" s="45">
        <v>551420.44867700001</v>
      </c>
      <c r="G166" s="45">
        <v>1725921.92178</v>
      </c>
      <c r="H166" s="44" t="s">
        <v>48</v>
      </c>
      <c r="I166" s="44" t="s">
        <v>666</v>
      </c>
      <c r="J166" s="44" t="s">
        <v>666</v>
      </c>
      <c r="K166" s="44" t="s">
        <v>667</v>
      </c>
      <c r="L166" s="44" t="s">
        <v>57</v>
      </c>
      <c r="M166" s="44" t="s">
        <v>668</v>
      </c>
      <c r="N166" s="44" t="s">
        <v>52</v>
      </c>
    </row>
    <row r="167" spans="1:14" customFormat="1">
      <c r="A167" s="33" t="s">
        <v>669</v>
      </c>
      <c r="B167" s="43">
        <v>46146</v>
      </c>
      <c r="C167" s="44">
        <v>13.59</v>
      </c>
      <c r="D167" s="45">
        <v>18.337240000000001</v>
      </c>
      <c r="E167" s="45">
        <v>100.75816</v>
      </c>
      <c r="F167" s="45">
        <v>685789.96466299996</v>
      </c>
      <c r="G167" s="45">
        <v>2028394.1266900001</v>
      </c>
      <c r="H167" s="44" t="s">
        <v>48</v>
      </c>
      <c r="I167" s="44" t="s">
        <v>670</v>
      </c>
      <c r="J167" s="44" t="s">
        <v>279</v>
      </c>
      <c r="K167" s="44" t="s">
        <v>86</v>
      </c>
      <c r="L167" s="44" t="s">
        <v>57</v>
      </c>
      <c r="M167" s="44" t="s">
        <v>671</v>
      </c>
      <c r="N167" s="44" t="s">
        <v>52</v>
      </c>
    </row>
    <row r="168" spans="1:14" customFormat="1">
      <c r="A168" s="33" t="s">
        <v>672</v>
      </c>
      <c r="B168" s="43">
        <v>46146</v>
      </c>
      <c r="C168" s="44">
        <v>13.59</v>
      </c>
      <c r="D168" s="45">
        <v>18.540099999999999</v>
      </c>
      <c r="E168" s="45">
        <v>100.44843</v>
      </c>
      <c r="F168" s="45">
        <v>652874.09995599999</v>
      </c>
      <c r="G168" s="45">
        <v>2050556.2953000001</v>
      </c>
      <c r="H168" s="44" t="s">
        <v>48</v>
      </c>
      <c r="I168" s="44" t="s">
        <v>87</v>
      </c>
      <c r="J168" s="44" t="s">
        <v>88</v>
      </c>
      <c r="K168" s="44" t="s">
        <v>86</v>
      </c>
      <c r="L168" s="44" t="s">
        <v>57</v>
      </c>
      <c r="M168" s="44" t="s">
        <v>89</v>
      </c>
      <c r="N168" s="44" t="s">
        <v>52</v>
      </c>
    </row>
    <row r="169" spans="1:14" customFormat="1">
      <c r="A169" s="33" t="s">
        <v>673</v>
      </c>
      <c r="B169" s="43">
        <v>46146</v>
      </c>
      <c r="C169" s="44">
        <v>13.59</v>
      </c>
      <c r="D169" s="45">
        <v>18.561599999999999</v>
      </c>
      <c r="E169" s="45">
        <v>100.46132</v>
      </c>
      <c r="F169" s="45">
        <v>654215.49535300001</v>
      </c>
      <c r="G169" s="45">
        <v>2052946.71875</v>
      </c>
      <c r="H169" s="44" t="s">
        <v>48</v>
      </c>
      <c r="I169" s="44" t="s">
        <v>87</v>
      </c>
      <c r="J169" s="44" t="s">
        <v>88</v>
      </c>
      <c r="K169" s="44" t="s">
        <v>86</v>
      </c>
      <c r="L169" s="44" t="s">
        <v>57</v>
      </c>
      <c r="M169" s="44" t="s">
        <v>674</v>
      </c>
      <c r="N169" s="44" t="s">
        <v>52</v>
      </c>
    </row>
    <row r="170" spans="1:14" customFormat="1">
      <c r="A170" s="33" t="s">
        <v>675</v>
      </c>
      <c r="B170" s="43">
        <v>46146</v>
      </c>
      <c r="C170" s="44">
        <v>13.59</v>
      </c>
      <c r="D170" s="45">
        <v>18.57124</v>
      </c>
      <c r="E170" s="45">
        <v>100.44426</v>
      </c>
      <c r="F170" s="45">
        <v>652406.25307099998</v>
      </c>
      <c r="G170" s="45">
        <v>2053999.0488799999</v>
      </c>
      <c r="H170" s="44" t="s">
        <v>48</v>
      </c>
      <c r="I170" s="44" t="s">
        <v>87</v>
      </c>
      <c r="J170" s="44" t="s">
        <v>88</v>
      </c>
      <c r="K170" s="44" t="s">
        <v>86</v>
      </c>
      <c r="L170" s="44" t="s">
        <v>57</v>
      </c>
      <c r="M170" s="44" t="s">
        <v>674</v>
      </c>
      <c r="N170" s="44" t="s">
        <v>52</v>
      </c>
    </row>
    <row r="171" spans="1:14" customFormat="1">
      <c r="A171" s="33" t="s">
        <v>676</v>
      </c>
      <c r="B171" s="43">
        <v>46146</v>
      </c>
      <c r="C171" s="44">
        <v>13.59</v>
      </c>
      <c r="D171" s="45">
        <v>18.586659999999998</v>
      </c>
      <c r="E171" s="45">
        <v>100.62233999999999</v>
      </c>
      <c r="F171" s="45">
        <v>671186.64251200005</v>
      </c>
      <c r="G171" s="45">
        <v>2055865.9452</v>
      </c>
      <c r="H171" s="44" t="s">
        <v>48</v>
      </c>
      <c r="I171" s="44" t="s">
        <v>677</v>
      </c>
      <c r="J171" s="44" t="s">
        <v>88</v>
      </c>
      <c r="K171" s="44" t="s">
        <v>86</v>
      </c>
      <c r="L171" s="44" t="s">
        <v>57</v>
      </c>
      <c r="M171" s="44" t="s">
        <v>678</v>
      </c>
      <c r="N171" s="44" t="s">
        <v>52</v>
      </c>
    </row>
    <row r="172" spans="1:14" customFormat="1">
      <c r="A172" s="33" t="s">
        <v>679</v>
      </c>
      <c r="B172" s="43">
        <v>46146</v>
      </c>
      <c r="C172" s="44">
        <v>13.59</v>
      </c>
      <c r="D172" s="45">
        <v>18.609850000000002</v>
      </c>
      <c r="E172" s="45">
        <v>100.8633</v>
      </c>
      <c r="F172" s="45">
        <v>696592.43857100001</v>
      </c>
      <c r="G172" s="45">
        <v>2058679.5005999999</v>
      </c>
      <c r="H172" s="44" t="s">
        <v>48</v>
      </c>
      <c r="I172" s="44" t="s">
        <v>680</v>
      </c>
      <c r="J172" s="44" t="s">
        <v>88</v>
      </c>
      <c r="K172" s="44" t="s">
        <v>86</v>
      </c>
      <c r="L172" s="44" t="s">
        <v>57</v>
      </c>
      <c r="M172" s="44" t="s">
        <v>90</v>
      </c>
      <c r="N172" s="44" t="s">
        <v>52</v>
      </c>
    </row>
    <row r="173" spans="1:14" customFormat="1">
      <c r="A173" s="33" t="s">
        <v>681</v>
      </c>
      <c r="B173" s="43">
        <v>46146</v>
      </c>
      <c r="C173" s="44">
        <v>13.59</v>
      </c>
      <c r="D173" s="45">
        <v>18.6157</v>
      </c>
      <c r="E173" s="45">
        <v>100.94054</v>
      </c>
      <c r="F173" s="45">
        <v>704737.29715100001</v>
      </c>
      <c r="G173" s="45">
        <v>2059413.4475499999</v>
      </c>
      <c r="H173" s="44" t="s">
        <v>48</v>
      </c>
      <c r="I173" s="44" t="s">
        <v>680</v>
      </c>
      <c r="J173" s="44" t="s">
        <v>88</v>
      </c>
      <c r="K173" s="44" t="s">
        <v>86</v>
      </c>
      <c r="L173" s="44" t="s">
        <v>57</v>
      </c>
      <c r="M173" s="44" t="s">
        <v>90</v>
      </c>
      <c r="N173" s="44" t="s">
        <v>52</v>
      </c>
    </row>
    <row r="174" spans="1:14" customFormat="1">
      <c r="A174" s="33" t="s">
        <v>682</v>
      </c>
      <c r="B174" s="43">
        <v>46146</v>
      </c>
      <c r="C174" s="44">
        <v>13.59</v>
      </c>
      <c r="D174" s="45">
        <v>18.649550000000001</v>
      </c>
      <c r="E174" s="45">
        <v>100.98099000000001</v>
      </c>
      <c r="F174" s="45">
        <v>708964.92774900002</v>
      </c>
      <c r="G174" s="45">
        <v>2063207.1768499999</v>
      </c>
      <c r="H174" s="44" t="s">
        <v>48</v>
      </c>
      <c r="I174" s="44" t="s">
        <v>683</v>
      </c>
      <c r="J174" s="44" t="s">
        <v>684</v>
      </c>
      <c r="K174" s="44" t="s">
        <v>86</v>
      </c>
      <c r="L174" s="44" t="s">
        <v>57</v>
      </c>
      <c r="M174" s="44" t="s">
        <v>685</v>
      </c>
      <c r="N174" s="44" t="s">
        <v>52</v>
      </c>
    </row>
    <row r="175" spans="1:14" customFormat="1">
      <c r="A175" s="33" t="s">
        <v>686</v>
      </c>
      <c r="B175" s="43">
        <v>46146</v>
      </c>
      <c r="C175" s="44">
        <v>13.59</v>
      </c>
      <c r="D175" s="45">
        <v>18.649999999999999</v>
      </c>
      <c r="E175" s="45">
        <v>100.98004</v>
      </c>
      <c r="F175" s="45">
        <v>708864.13422200002</v>
      </c>
      <c r="G175" s="45">
        <v>2063255.8818099999</v>
      </c>
      <c r="H175" s="44" t="s">
        <v>48</v>
      </c>
      <c r="I175" s="44" t="s">
        <v>683</v>
      </c>
      <c r="J175" s="44" t="s">
        <v>684</v>
      </c>
      <c r="K175" s="44" t="s">
        <v>86</v>
      </c>
      <c r="L175" s="44" t="s">
        <v>57</v>
      </c>
      <c r="M175" s="44" t="s">
        <v>685</v>
      </c>
      <c r="N175" s="44" t="s">
        <v>52</v>
      </c>
    </row>
    <row r="176" spans="1:14" customFormat="1">
      <c r="A176" s="33" t="s">
        <v>687</v>
      </c>
      <c r="B176" s="43">
        <v>46146</v>
      </c>
      <c r="C176" s="44">
        <v>13.59</v>
      </c>
      <c r="D176" s="45">
        <v>18.714770000000001</v>
      </c>
      <c r="E176" s="45">
        <v>100.56834000000001</v>
      </c>
      <c r="F176" s="45">
        <v>665363.34096399997</v>
      </c>
      <c r="G176" s="45">
        <v>2069994.1644600001</v>
      </c>
      <c r="H176" s="44" t="s">
        <v>48</v>
      </c>
      <c r="I176" s="44" t="s">
        <v>688</v>
      </c>
      <c r="J176" s="44" t="s">
        <v>88</v>
      </c>
      <c r="K176" s="44" t="s">
        <v>86</v>
      </c>
      <c r="L176" s="44" t="s">
        <v>57</v>
      </c>
      <c r="M176" s="44" t="s">
        <v>678</v>
      </c>
      <c r="N176" s="44" t="s">
        <v>52</v>
      </c>
    </row>
    <row r="177" spans="1:14" customFormat="1">
      <c r="A177" s="33" t="s">
        <v>689</v>
      </c>
      <c r="B177" s="43">
        <v>46146</v>
      </c>
      <c r="C177" s="44">
        <v>13.59</v>
      </c>
      <c r="D177" s="45">
        <v>18.724679999999999</v>
      </c>
      <c r="E177" s="45">
        <v>100.55376</v>
      </c>
      <c r="F177" s="45">
        <v>663816.19736200001</v>
      </c>
      <c r="G177" s="45">
        <v>2071077.5286000001</v>
      </c>
      <c r="H177" s="44" t="s">
        <v>48</v>
      </c>
      <c r="I177" s="44" t="s">
        <v>688</v>
      </c>
      <c r="J177" s="44" t="s">
        <v>88</v>
      </c>
      <c r="K177" s="44" t="s">
        <v>86</v>
      </c>
      <c r="L177" s="44" t="s">
        <v>57</v>
      </c>
      <c r="M177" s="44" t="s">
        <v>678</v>
      </c>
      <c r="N177" s="44" t="s">
        <v>52</v>
      </c>
    </row>
    <row r="178" spans="1:14" customFormat="1">
      <c r="A178" s="33" t="s">
        <v>690</v>
      </c>
      <c r="B178" s="43">
        <v>46146</v>
      </c>
      <c r="C178" s="44">
        <v>13.59</v>
      </c>
      <c r="D178" s="45">
        <v>18.817080000000001</v>
      </c>
      <c r="E178" s="45">
        <v>100.5635</v>
      </c>
      <c r="F178" s="45">
        <v>664753.48718399997</v>
      </c>
      <c r="G178" s="45">
        <v>2081313.1443</v>
      </c>
      <c r="H178" s="44" t="s">
        <v>48</v>
      </c>
      <c r="I178" s="44" t="s">
        <v>691</v>
      </c>
      <c r="J178" s="44" t="s">
        <v>692</v>
      </c>
      <c r="K178" s="44" t="s">
        <v>86</v>
      </c>
      <c r="L178" s="44" t="s">
        <v>57</v>
      </c>
      <c r="M178" s="44" t="s">
        <v>693</v>
      </c>
      <c r="N178" s="44" t="s">
        <v>52</v>
      </c>
    </row>
    <row r="179" spans="1:14" customFormat="1">
      <c r="A179" s="33" t="s">
        <v>694</v>
      </c>
      <c r="B179" s="43">
        <v>46146</v>
      </c>
      <c r="C179" s="44">
        <v>13.59</v>
      </c>
      <c r="D179" s="45">
        <v>18.817460000000001</v>
      </c>
      <c r="E179" s="45">
        <v>100.56037000000001</v>
      </c>
      <c r="F179" s="45">
        <v>664423.22945999994</v>
      </c>
      <c r="G179" s="45">
        <v>2081352.3006500001</v>
      </c>
      <c r="H179" s="44" t="s">
        <v>48</v>
      </c>
      <c r="I179" s="44" t="s">
        <v>691</v>
      </c>
      <c r="J179" s="44" t="s">
        <v>692</v>
      </c>
      <c r="K179" s="44" t="s">
        <v>86</v>
      </c>
      <c r="L179" s="44" t="s">
        <v>57</v>
      </c>
      <c r="M179" s="44" t="s">
        <v>693</v>
      </c>
      <c r="N179" s="44" t="s">
        <v>52</v>
      </c>
    </row>
    <row r="180" spans="1:14" customFormat="1">
      <c r="A180" s="33" t="s">
        <v>695</v>
      </c>
      <c r="B180" s="43">
        <v>46146</v>
      </c>
      <c r="C180" s="44">
        <v>13.59</v>
      </c>
      <c r="D180" s="45">
        <v>18.948789999999999</v>
      </c>
      <c r="E180" s="45">
        <v>101.06152</v>
      </c>
      <c r="F180" s="45">
        <v>717078.25965300004</v>
      </c>
      <c r="G180" s="45">
        <v>2096429.7121600001</v>
      </c>
      <c r="H180" s="44" t="s">
        <v>48</v>
      </c>
      <c r="I180" s="44" t="s">
        <v>314</v>
      </c>
      <c r="J180" s="44" t="s">
        <v>315</v>
      </c>
      <c r="K180" s="44" t="s">
        <v>86</v>
      </c>
      <c r="L180" s="44" t="s">
        <v>57</v>
      </c>
      <c r="M180" s="44" t="s">
        <v>685</v>
      </c>
      <c r="N180" s="44" t="s">
        <v>52</v>
      </c>
    </row>
    <row r="181" spans="1:14" customFormat="1">
      <c r="A181" s="33" t="s">
        <v>696</v>
      </c>
      <c r="B181" s="43">
        <v>46146</v>
      </c>
      <c r="C181" s="44">
        <v>13.59</v>
      </c>
      <c r="D181" s="45">
        <v>18.978090000000002</v>
      </c>
      <c r="E181" s="45">
        <v>100.89689</v>
      </c>
      <c r="F181" s="45">
        <v>699702.54576400004</v>
      </c>
      <c r="G181" s="45">
        <v>2099478.4984400002</v>
      </c>
      <c r="H181" s="44" t="s">
        <v>48</v>
      </c>
      <c r="I181" s="44" t="s">
        <v>697</v>
      </c>
      <c r="J181" s="44" t="s">
        <v>315</v>
      </c>
      <c r="K181" s="44" t="s">
        <v>86</v>
      </c>
      <c r="L181" s="44" t="s">
        <v>57</v>
      </c>
      <c r="M181" s="44" t="s">
        <v>685</v>
      </c>
      <c r="N181" s="44" t="s">
        <v>52</v>
      </c>
    </row>
    <row r="182" spans="1:14" customFormat="1">
      <c r="A182" s="33" t="s">
        <v>698</v>
      </c>
      <c r="B182" s="43">
        <v>46146</v>
      </c>
      <c r="C182" s="44">
        <v>13.59</v>
      </c>
      <c r="D182" s="45">
        <v>19.203520000000001</v>
      </c>
      <c r="E182" s="45">
        <v>100.98703</v>
      </c>
      <c r="F182" s="45">
        <v>708912.16260200005</v>
      </c>
      <c r="G182" s="45">
        <v>2124538.6251099999</v>
      </c>
      <c r="H182" s="44" t="s">
        <v>48</v>
      </c>
      <c r="I182" s="44" t="s">
        <v>699</v>
      </c>
      <c r="J182" s="44" t="s">
        <v>700</v>
      </c>
      <c r="K182" s="44" t="s">
        <v>86</v>
      </c>
      <c r="L182" s="44" t="s">
        <v>57</v>
      </c>
      <c r="M182" s="44" t="s">
        <v>701</v>
      </c>
      <c r="N182" s="44" t="s">
        <v>52</v>
      </c>
    </row>
    <row r="183" spans="1:14" customFormat="1">
      <c r="A183" s="33" t="s">
        <v>702</v>
      </c>
      <c r="B183" s="43">
        <v>46146</v>
      </c>
      <c r="C183" s="44">
        <v>13.59</v>
      </c>
      <c r="D183" s="45">
        <v>19.252569999999999</v>
      </c>
      <c r="E183" s="45">
        <v>101.01636999999999</v>
      </c>
      <c r="F183" s="45">
        <v>711934.94631799997</v>
      </c>
      <c r="G183" s="45">
        <v>2130004.1585599999</v>
      </c>
      <c r="H183" s="44" t="s">
        <v>48</v>
      </c>
      <c r="I183" s="44" t="s">
        <v>703</v>
      </c>
      <c r="J183" s="44" t="s">
        <v>700</v>
      </c>
      <c r="K183" s="44" t="s">
        <v>86</v>
      </c>
      <c r="L183" s="44" t="s">
        <v>57</v>
      </c>
      <c r="M183" s="44" t="s">
        <v>701</v>
      </c>
      <c r="N183" s="44" t="s">
        <v>52</v>
      </c>
    </row>
    <row r="184" spans="1:14" customFormat="1">
      <c r="A184" s="33" t="s">
        <v>704</v>
      </c>
      <c r="B184" s="43">
        <v>46146</v>
      </c>
      <c r="C184" s="44">
        <v>13.59</v>
      </c>
      <c r="D184" s="45">
        <v>19.067640000000001</v>
      </c>
      <c r="E184" s="45">
        <v>99.84554</v>
      </c>
      <c r="F184" s="45">
        <v>588959.53081000003</v>
      </c>
      <c r="G184" s="45">
        <v>2108526.14506</v>
      </c>
      <c r="H184" s="44" t="s">
        <v>48</v>
      </c>
      <c r="I184" s="44" t="s">
        <v>705</v>
      </c>
      <c r="J184" s="44" t="s">
        <v>92</v>
      </c>
      <c r="K184" s="44" t="s">
        <v>56</v>
      </c>
      <c r="L184" s="44" t="s">
        <v>57</v>
      </c>
      <c r="M184" s="44" t="s">
        <v>706</v>
      </c>
      <c r="N184" s="44" t="s">
        <v>52</v>
      </c>
    </row>
    <row r="185" spans="1:14" customFormat="1">
      <c r="A185" s="33" t="s">
        <v>707</v>
      </c>
      <c r="B185" s="43">
        <v>46146</v>
      </c>
      <c r="C185" s="44">
        <v>13.59</v>
      </c>
      <c r="D185" s="45">
        <v>19.243040000000001</v>
      </c>
      <c r="E185" s="45">
        <v>99.778149999999997</v>
      </c>
      <c r="F185" s="45">
        <v>581782.54554600001</v>
      </c>
      <c r="G185" s="45">
        <v>2127902.6855199998</v>
      </c>
      <c r="H185" s="44" t="s">
        <v>48</v>
      </c>
      <c r="I185" s="44" t="s">
        <v>708</v>
      </c>
      <c r="J185" s="44" t="s">
        <v>92</v>
      </c>
      <c r="K185" s="44" t="s">
        <v>56</v>
      </c>
      <c r="L185" s="44" t="s">
        <v>57</v>
      </c>
      <c r="M185" s="44" t="s">
        <v>706</v>
      </c>
      <c r="N185" s="44" t="s">
        <v>52</v>
      </c>
    </row>
    <row r="186" spans="1:14" customFormat="1">
      <c r="A186" s="33" t="s">
        <v>709</v>
      </c>
      <c r="B186" s="43">
        <v>46146</v>
      </c>
      <c r="C186" s="44">
        <v>13.59</v>
      </c>
      <c r="D186" s="45">
        <v>19.24344</v>
      </c>
      <c r="E186" s="45">
        <v>99.780889999999999</v>
      </c>
      <c r="F186" s="45">
        <v>582070.33114599995</v>
      </c>
      <c r="G186" s="45">
        <v>2127948.2404299998</v>
      </c>
      <c r="H186" s="44" t="s">
        <v>48</v>
      </c>
      <c r="I186" s="44" t="s">
        <v>708</v>
      </c>
      <c r="J186" s="44" t="s">
        <v>92</v>
      </c>
      <c r="K186" s="44" t="s">
        <v>56</v>
      </c>
      <c r="L186" s="44" t="s">
        <v>57</v>
      </c>
      <c r="M186" s="44" t="s">
        <v>706</v>
      </c>
      <c r="N186" s="44" t="s">
        <v>52</v>
      </c>
    </row>
    <row r="187" spans="1:14" customFormat="1">
      <c r="A187" s="33" t="s">
        <v>710</v>
      </c>
      <c r="B187" s="43">
        <v>46146</v>
      </c>
      <c r="C187" s="44">
        <v>13.59</v>
      </c>
      <c r="D187" s="45">
        <v>17.351289999999999</v>
      </c>
      <c r="E187" s="45">
        <v>99.384460000000004</v>
      </c>
      <c r="F187" s="45">
        <v>540846.41506399994</v>
      </c>
      <c r="G187" s="45">
        <v>1918458.0318100001</v>
      </c>
      <c r="H187" s="44" t="s">
        <v>48</v>
      </c>
      <c r="I187" s="44" t="s">
        <v>711</v>
      </c>
      <c r="J187" s="44" t="s">
        <v>712</v>
      </c>
      <c r="K187" s="44" t="s">
        <v>66</v>
      </c>
      <c r="L187" s="44" t="s">
        <v>57</v>
      </c>
      <c r="M187" s="44" t="s">
        <v>713</v>
      </c>
      <c r="N187" s="44" t="s">
        <v>52</v>
      </c>
    </row>
    <row r="188" spans="1:14" customFormat="1">
      <c r="A188" s="33" t="s">
        <v>714</v>
      </c>
      <c r="B188" s="43">
        <v>46146</v>
      </c>
      <c r="C188" s="44">
        <v>13.59</v>
      </c>
      <c r="D188" s="45">
        <v>17.406120000000001</v>
      </c>
      <c r="E188" s="45">
        <v>99.377139999999997</v>
      </c>
      <c r="F188" s="45">
        <v>540056.77645600005</v>
      </c>
      <c r="G188" s="45">
        <v>1924522.3946</v>
      </c>
      <c r="H188" s="44" t="s">
        <v>48</v>
      </c>
      <c r="I188" s="44" t="s">
        <v>711</v>
      </c>
      <c r="J188" s="44" t="s">
        <v>712</v>
      </c>
      <c r="K188" s="44" t="s">
        <v>66</v>
      </c>
      <c r="L188" s="44" t="s">
        <v>57</v>
      </c>
      <c r="M188" s="44" t="s">
        <v>713</v>
      </c>
      <c r="N188" s="44" t="s">
        <v>243</v>
      </c>
    </row>
    <row r="189" spans="1:14" customFormat="1">
      <c r="A189" s="33" t="s">
        <v>715</v>
      </c>
      <c r="B189" s="43">
        <v>46146</v>
      </c>
      <c r="C189" s="44">
        <v>13.59</v>
      </c>
      <c r="D189" s="45">
        <v>17.432040000000001</v>
      </c>
      <c r="E189" s="45">
        <v>99.324280000000002</v>
      </c>
      <c r="F189" s="45">
        <v>534437.50041500002</v>
      </c>
      <c r="G189" s="45">
        <v>1927379.67089</v>
      </c>
      <c r="H189" s="44" t="s">
        <v>48</v>
      </c>
      <c r="I189" s="44" t="s">
        <v>711</v>
      </c>
      <c r="J189" s="44" t="s">
        <v>712</v>
      </c>
      <c r="K189" s="44" t="s">
        <v>66</v>
      </c>
      <c r="L189" s="44" t="s">
        <v>57</v>
      </c>
      <c r="M189" s="44" t="s">
        <v>713</v>
      </c>
      <c r="N189" s="44" t="s">
        <v>52</v>
      </c>
    </row>
    <row r="190" spans="1:14" customFormat="1">
      <c r="A190" s="33" t="s">
        <v>716</v>
      </c>
      <c r="B190" s="43">
        <v>46146</v>
      </c>
      <c r="C190" s="44">
        <v>13.59</v>
      </c>
      <c r="D190" s="45">
        <v>17.48695</v>
      </c>
      <c r="E190" s="45">
        <v>99.072869999999995</v>
      </c>
      <c r="F190" s="45">
        <v>507736.21085999999</v>
      </c>
      <c r="G190" s="45">
        <v>1933426.6493599999</v>
      </c>
      <c r="H190" s="44" t="s">
        <v>48</v>
      </c>
      <c r="I190" s="44" t="s">
        <v>717</v>
      </c>
      <c r="J190" s="44" t="s">
        <v>717</v>
      </c>
      <c r="K190" s="44" t="s">
        <v>66</v>
      </c>
      <c r="L190" s="44" t="s">
        <v>57</v>
      </c>
      <c r="M190" s="44" t="s">
        <v>718</v>
      </c>
      <c r="N190" s="44" t="s">
        <v>52</v>
      </c>
    </row>
    <row r="191" spans="1:14" customFormat="1">
      <c r="A191" s="33" t="s">
        <v>719</v>
      </c>
      <c r="B191" s="43">
        <v>46146</v>
      </c>
      <c r="C191" s="44">
        <v>13.59</v>
      </c>
      <c r="D191" s="45">
        <v>17.555980000000002</v>
      </c>
      <c r="E191" s="45">
        <v>99.110860000000002</v>
      </c>
      <c r="F191" s="45">
        <v>511764.95699600002</v>
      </c>
      <c r="G191" s="45">
        <v>1941065.4430499999</v>
      </c>
      <c r="H191" s="44" t="s">
        <v>48</v>
      </c>
      <c r="I191" s="44" t="s">
        <v>720</v>
      </c>
      <c r="J191" s="44" t="s">
        <v>717</v>
      </c>
      <c r="K191" s="44" t="s">
        <v>66</v>
      </c>
      <c r="L191" s="44" t="s">
        <v>57</v>
      </c>
      <c r="M191" s="44" t="s">
        <v>718</v>
      </c>
      <c r="N191" s="44" t="s">
        <v>52</v>
      </c>
    </row>
    <row r="192" spans="1:14" customFormat="1">
      <c r="A192" s="33" t="s">
        <v>721</v>
      </c>
      <c r="B192" s="43">
        <v>46146</v>
      </c>
      <c r="C192" s="44">
        <v>13.59</v>
      </c>
      <c r="D192" s="45">
        <v>17.584</v>
      </c>
      <c r="E192" s="45">
        <v>99.102220000000003</v>
      </c>
      <c r="F192" s="45">
        <v>510846.37139599997</v>
      </c>
      <c r="G192" s="45">
        <v>1944164.82082</v>
      </c>
      <c r="H192" s="44" t="s">
        <v>48</v>
      </c>
      <c r="I192" s="44" t="s">
        <v>720</v>
      </c>
      <c r="J192" s="44" t="s">
        <v>717</v>
      </c>
      <c r="K192" s="44" t="s">
        <v>66</v>
      </c>
      <c r="L192" s="44" t="s">
        <v>57</v>
      </c>
      <c r="M192" s="44" t="s">
        <v>718</v>
      </c>
      <c r="N192" s="44" t="s">
        <v>243</v>
      </c>
    </row>
    <row r="193" spans="1:14" customFormat="1">
      <c r="A193" s="33" t="s">
        <v>722</v>
      </c>
      <c r="B193" s="43">
        <v>46146</v>
      </c>
      <c r="C193" s="44">
        <v>13.59</v>
      </c>
      <c r="D193" s="45">
        <v>17.58699</v>
      </c>
      <c r="E193" s="45">
        <v>99.097399999999993</v>
      </c>
      <c r="F193" s="45">
        <v>510334.75997800002</v>
      </c>
      <c r="G193" s="45">
        <v>1944495.3400600001</v>
      </c>
      <c r="H193" s="44" t="s">
        <v>48</v>
      </c>
      <c r="I193" s="44" t="s">
        <v>720</v>
      </c>
      <c r="J193" s="44" t="s">
        <v>717</v>
      </c>
      <c r="K193" s="44" t="s">
        <v>66</v>
      </c>
      <c r="L193" s="44" t="s">
        <v>57</v>
      </c>
      <c r="M193" s="44" t="s">
        <v>718</v>
      </c>
      <c r="N193" s="44" t="s">
        <v>52</v>
      </c>
    </row>
    <row r="194" spans="1:14" customFormat="1">
      <c r="A194" s="33" t="s">
        <v>723</v>
      </c>
      <c r="B194" s="43">
        <v>46146</v>
      </c>
      <c r="C194" s="44">
        <v>13.59</v>
      </c>
      <c r="D194" s="45">
        <v>17.59056</v>
      </c>
      <c r="E194" s="45">
        <v>99.096850000000003</v>
      </c>
      <c r="F194" s="45">
        <v>510276.19968999998</v>
      </c>
      <c r="G194" s="45">
        <v>1944890.2649900001</v>
      </c>
      <c r="H194" s="44" t="s">
        <v>48</v>
      </c>
      <c r="I194" s="44" t="s">
        <v>720</v>
      </c>
      <c r="J194" s="44" t="s">
        <v>717</v>
      </c>
      <c r="K194" s="44" t="s">
        <v>66</v>
      </c>
      <c r="L194" s="44" t="s">
        <v>57</v>
      </c>
      <c r="M194" s="44" t="s">
        <v>718</v>
      </c>
      <c r="N194" s="44" t="s">
        <v>243</v>
      </c>
    </row>
    <row r="195" spans="1:14" customFormat="1">
      <c r="A195" s="33" t="s">
        <v>724</v>
      </c>
      <c r="B195" s="43">
        <v>46146</v>
      </c>
      <c r="C195" s="44">
        <v>13.59</v>
      </c>
      <c r="D195" s="45">
        <v>17.592939999999999</v>
      </c>
      <c r="E195" s="45">
        <v>99.087649999999996</v>
      </c>
      <c r="F195" s="45">
        <v>509299.9179</v>
      </c>
      <c r="G195" s="45">
        <v>1945153.0932499999</v>
      </c>
      <c r="H195" s="44" t="s">
        <v>48</v>
      </c>
      <c r="I195" s="44" t="s">
        <v>720</v>
      </c>
      <c r="J195" s="44" t="s">
        <v>717</v>
      </c>
      <c r="K195" s="44" t="s">
        <v>66</v>
      </c>
      <c r="L195" s="44" t="s">
        <v>57</v>
      </c>
      <c r="M195" s="44" t="s">
        <v>718</v>
      </c>
      <c r="N195" s="44" t="s">
        <v>52</v>
      </c>
    </row>
    <row r="196" spans="1:14" customFormat="1">
      <c r="A196" s="33" t="s">
        <v>725</v>
      </c>
      <c r="B196" s="43">
        <v>46146</v>
      </c>
      <c r="C196" s="44">
        <v>13.59</v>
      </c>
      <c r="D196" s="45">
        <v>17.593540000000001</v>
      </c>
      <c r="E196" s="45">
        <v>99.091970000000003</v>
      </c>
      <c r="F196" s="45">
        <v>509758.25047500001</v>
      </c>
      <c r="G196" s="45">
        <v>1945219.68939</v>
      </c>
      <c r="H196" s="44" t="s">
        <v>48</v>
      </c>
      <c r="I196" s="44" t="s">
        <v>720</v>
      </c>
      <c r="J196" s="44" t="s">
        <v>717</v>
      </c>
      <c r="K196" s="44" t="s">
        <v>66</v>
      </c>
      <c r="L196" s="44" t="s">
        <v>57</v>
      </c>
      <c r="M196" s="44" t="s">
        <v>718</v>
      </c>
      <c r="N196" s="44" t="s">
        <v>52</v>
      </c>
    </row>
    <row r="197" spans="1:14" customFormat="1">
      <c r="A197" s="33" t="s">
        <v>726</v>
      </c>
      <c r="B197" s="43">
        <v>46146</v>
      </c>
      <c r="C197" s="44">
        <v>13.59</v>
      </c>
      <c r="D197" s="45">
        <v>17.597100000000001</v>
      </c>
      <c r="E197" s="45">
        <v>99.091369999999998</v>
      </c>
      <c r="F197" s="45">
        <v>509694.39904599998</v>
      </c>
      <c r="G197" s="45">
        <v>1945613.5073200001</v>
      </c>
      <c r="H197" s="44" t="s">
        <v>48</v>
      </c>
      <c r="I197" s="44" t="s">
        <v>727</v>
      </c>
      <c r="J197" s="44" t="s">
        <v>712</v>
      </c>
      <c r="K197" s="44" t="s">
        <v>66</v>
      </c>
      <c r="L197" s="44" t="s">
        <v>57</v>
      </c>
      <c r="M197" s="44" t="s">
        <v>728</v>
      </c>
      <c r="N197" s="44" t="s">
        <v>52</v>
      </c>
    </row>
    <row r="198" spans="1:14" customFormat="1">
      <c r="A198" s="33" t="s">
        <v>729</v>
      </c>
      <c r="B198" s="43">
        <v>46146</v>
      </c>
      <c r="C198" s="44">
        <v>13.59</v>
      </c>
      <c r="D198" s="45">
        <v>18.047519999999999</v>
      </c>
      <c r="E198" s="45">
        <v>99.679310000000001</v>
      </c>
      <c r="F198" s="45">
        <v>571895.62061900005</v>
      </c>
      <c r="G198" s="45">
        <v>1995575.0281499999</v>
      </c>
      <c r="H198" s="44" t="s">
        <v>48</v>
      </c>
      <c r="I198" s="44" t="s">
        <v>730</v>
      </c>
      <c r="J198" s="44" t="s">
        <v>731</v>
      </c>
      <c r="K198" s="44" t="s">
        <v>66</v>
      </c>
      <c r="L198" s="44" t="s">
        <v>57</v>
      </c>
      <c r="M198" s="44" t="s">
        <v>732</v>
      </c>
      <c r="N198" s="44" t="s">
        <v>52</v>
      </c>
    </row>
    <row r="199" spans="1:14" customFormat="1">
      <c r="A199" s="33" t="s">
        <v>733</v>
      </c>
      <c r="B199" s="43">
        <v>46146</v>
      </c>
      <c r="C199" s="44">
        <v>13.59</v>
      </c>
      <c r="D199" s="45">
        <v>18.05932</v>
      </c>
      <c r="E199" s="45">
        <v>99.654399999999995</v>
      </c>
      <c r="F199" s="45">
        <v>569254.52330700005</v>
      </c>
      <c r="G199" s="45">
        <v>1996871.1038299999</v>
      </c>
      <c r="H199" s="44" t="s">
        <v>48</v>
      </c>
      <c r="I199" s="44" t="s">
        <v>730</v>
      </c>
      <c r="J199" s="44" t="s">
        <v>731</v>
      </c>
      <c r="K199" s="44" t="s">
        <v>66</v>
      </c>
      <c r="L199" s="44" t="s">
        <v>57</v>
      </c>
      <c r="M199" s="44" t="s">
        <v>732</v>
      </c>
      <c r="N199" s="44" t="s">
        <v>52</v>
      </c>
    </row>
    <row r="200" spans="1:14" customFormat="1">
      <c r="A200" s="33" t="s">
        <v>734</v>
      </c>
      <c r="B200" s="43">
        <v>46146</v>
      </c>
      <c r="C200" s="44">
        <v>13.59</v>
      </c>
      <c r="D200" s="45">
        <v>18.17539</v>
      </c>
      <c r="E200" s="45">
        <v>99.189830000000001</v>
      </c>
      <c r="F200" s="45">
        <v>520075.97061800002</v>
      </c>
      <c r="G200" s="45">
        <v>2009600.5603799999</v>
      </c>
      <c r="H200" s="44" t="s">
        <v>48</v>
      </c>
      <c r="I200" s="44" t="s">
        <v>735</v>
      </c>
      <c r="J200" s="44" t="s">
        <v>736</v>
      </c>
      <c r="K200" s="44" t="s">
        <v>66</v>
      </c>
      <c r="L200" s="44" t="s">
        <v>57</v>
      </c>
      <c r="M200" s="44" t="s">
        <v>737</v>
      </c>
      <c r="N200" s="44" t="s">
        <v>52</v>
      </c>
    </row>
    <row r="201" spans="1:14" customFormat="1">
      <c r="A201" s="33" t="s">
        <v>738</v>
      </c>
      <c r="B201" s="43">
        <v>46146</v>
      </c>
      <c r="C201" s="44">
        <v>13.59</v>
      </c>
      <c r="D201" s="45">
        <v>18.217410000000001</v>
      </c>
      <c r="E201" s="45">
        <v>99.279210000000006</v>
      </c>
      <c r="F201" s="45">
        <v>529521.56359799998</v>
      </c>
      <c r="G201" s="45">
        <v>2014261.6981800001</v>
      </c>
      <c r="H201" s="44" t="s">
        <v>48</v>
      </c>
      <c r="I201" s="44" t="s">
        <v>739</v>
      </c>
      <c r="J201" s="44" t="s">
        <v>740</v>
      </c>
      <c r="K201" s="44" t="s">
        <v>66</v>
      </c>
      <c r="L201" s="44" t="s">
        <v>57</v>
      </c>
      <c r="M201" s="44" t="s">
        <v>737</v>
      </c>
      <c r="N201" s="44" t="s">
        <v>243</v>
      </c>
    </row>
    <row r="202" spans="1:14" customFormat="1">
      <c r="A202" s="33" t="s">
        <v>741</v>
      </c>
      <c r="B202" s="43">
        <v>46146</v>
      </c>
      <c r="C202" s="44">
        <v>13.59</v>
      </c>
      <c r="D202" s="45">
        <v>18.293060000000001</v>
      </c>
      <c r="E202" s="45">
        <v>99.766499999999994</v>
      </c>
      <c r="F202" s="45">
        <v>581010.55865000002</v>
      </c>
      <c r="G202" s="45">
        <v>2022779.1447699999</v>
      </c>
      <c r="H202" s="44" t="s">
        <v>48</v>
      </c>
      <c r="I202" s="44" t="s">
        <v>742</v>
      </c>
      <c r="J202" s="44" t="s">
        <v>742</v>
      </c>
      <c r="K202" s="44" t="s">
        <v>66</v>
      </c>
      <c r="L202" s="44" t="s">
        <v>57</v>
      </c>
      <c r="M202" s="44" t="s">
        <v>743</v>
      </c>
      <c r="N202" s="44" t="s">
        <v>52</v>
      </c>
    </row>
    <row r="203" spans="1:14" customFormat="1">
      <c r="A203" s="33" t="s">
        <v>744</v>
      </c>
      <c r="B203" s="43">
        <v>46146</v>
      </c>
      <c r="C203" s="44">
        <v>13.59</v>
      </c>
      <c r="D203" s="45">
        <v>18.34591</v>
      </c>
      <c r="E203" s="45">
        <v>99.907139999999998</v>
      </c>
      <c r="F203" s="45">
        <v>595846.47079699999</v>
      </c>
      <c r="G203" s="45">
        <v>2028695.19982</v>
      </c>
      <c r="H203" s="44" t="s">
        <v>48</v>
      </c>
      <c r="I203" s="44" t="s">
        <v>745</v>
      </c>
      <c r="J203" s="44" t="s">
        <v>742</v>
      </c>
      <c r="K203" s="44" t="s">
        <v>66</v>
      </c>
      <c r="L203" s="44" t="s">
        <v>57</v>
      </c>
      <c r="M203" s="44" t="s">
        <v>746</v>
      </c>
      <c r="N203" s="44" t="s">
        <v>52</v>
      </c>
    </row>
    <row r="204" spans="1:14" customFormat="1">
      <c r="A204" s="33" t="s">
        <v>747</v>
      </c>
      <c r="B204" s="43">
        <v>46146</v>
      </c>
      <c r="C204" s="44">
        <v>13.59</v>
      </c>
      <c r="D204" s="45">
        <v>18.369820000000001</v>
      </c>
      <c r="E204" s="45">
        <v>99.307299999999998</v>
      </c>
      <c r="F204" s="45">
        <v>532463.22205700004</v>
      </c>
      <c r="G204" s="45">
        <v>2031129.21117</v>
      </c>
      <c r="H204" s="44" t="s">
        <v>48</v>
      </c>
      <c r="I204" s="44" t="s">
        <v>748</v>
      </c>
      <c r="J204" s="44" t="s">
        <v>292</v>
      </c>
      <c r="K204" s="44" t="s">
        <v>66</v>
      </c>
      <c r="L204" s="44" t="s">
        <v>57</v>
      </c>
      <c r="M204" s="44" t="s">
        <v>749</v>
      </c>
      <c r="N204" s="44" t="s">
        <v>243</v>
      </c>
    </row>
    <row r="205" spans="1:14" customFormat="1">
      <c r="A205" s="33" t="s">
        <v>750</v>
      </c>
      <c r="B205" s="43">
        <v>46146</v>
      </c>
      <c r="C205" s="44">
        <v>13.59</v>
      </c>
      <c r="D205" s="45">
        <v>18.445430000000002</v>
      </c>
      <c r="E205" s="45">
        <v>99.506609999999995</v>
      </c>
      <c r="F205" s="45">
        <v>553495.35983299999</v>
      </c>
      <c r="G205" s="45">
        <v>2039542.1582200001</v>
      </c>
      <c r="H205" s="44" t="s">
        <v>48</v>
      </c>
      <c r="I205" s="44" t="s">
        <v>751</v>
      </c>
      <c r="J205" s="44" t="s">
        <v>103</v>
      </c>
      <c r="K205" s="44" t="s">
        <v>66</v>
      </c>
      <c r="L205" s="44" t="s">
        <v>57</v>
      </c>
      <c r="M205" s="44" t="s">
        <v>752</v>
      </c>
      <c r="N205" s="44" t="s">
        <v>52</v>
      </c>
    </row>
    <row r="206" spans="1:14" customFormat="1">
      <c r="A206" s="33" t="s">
        <v>753</v>
      </c>
      <c r="B206" s="43">
        <v>46146</v>
      </c>
      <c r="C206" s="44">
        <v>13.59</v>
      </c>
      <c r="D206" s="45">
        <v>18.511089999999999</v>
      </c>
      <c r="E206" s="45">
        <v>99.447509999999994</v>
      </c>
      <c r="F206" s="45">
        <v>547236.61607600003</v>
      </c>
      <c r="G206" s="45">
        <v>2046790.62485</v>
      </c>
      <c r="H206" s="44" t="s">
        <v>48</v>
      </c>
      <c r="I206" s="44" t="s">
        <v>299</v>
      </c>
      <c r="J206" s="44" t="s">
        <v>103</v>
      </c>
      <c r="K206" s="44" t="s">
        <v>66</v>
      </c>
      <c r="L206" s="44" t="s">
        <v>57</v>
      </c>
      <c r="M206" s="44" t="s">
        <v>754</v>
      </c>
      <c r="N206" s="44" t="s">
        <v>52</v>
      </c>
    </row>
    <row r="207" spans="1:14" customFormat="1">
      <c r="A207" s="33" t="s">
        <v>755</v>
      </c>
      <c r="B207" s="43">
        <v>46146</v>
      </c>
      <c r="C207" s="44">
        <v>13.59</v>
      </c>
      <c r="D207" s="45">
        <v>18.511700000000001</v>
      </c>
      <c r="E207" s="45">
        <v>99.452060000000003</v>
      </c>
      <c r="F207" s="45">
        <v>547716.72715199995</v>
      </c>
      <c r="G207" s="45">
        <v>2046859.31522</v>
      </c>
      <c r="H207" s="44" t="s">
        <v>48</v>
      </c>
      <c r="I207" s="44" t="s">
        <v>299</v>
      </c>
      <c r="J207" s="44" t="s">
        <v>103</v>
      </c>
      <c r="K207" s="44" t="s">
        <v>66</v>
      </c>
      <c r="L207" s="44" t="s">
        <v>57</v>
      </c>
      <c r="M207" s="44" t="s">
        <v>754</v>
      </c>
      <c r="N207" s="44" t="s">
        <v>52</v>
      </c>
    </row>
    <row r="208" spans="1:14" customFormat="1">
      <c r="A208" s="33" t="s">
        <v>756</v>
      </c>
      <c r="B208" s="43">
        <v>46146</v>
      </c>
      <c r="C208" s="44">
        <v>13.59</v>
      </c>
      <c r="D208" s="45">
        <v>18.51765</v>
      </c>
      <c r="E208" s="45">
        <v>100.01212</v>
      </c>
      <c r="F208" s="45">
        <v>606833.16472700005</v>
      </c>
      <c r="G208" s="45">
        <v>2047757.57314</v>
      </c>
      <c r="H208" s="44" t="s">
        <v>48</v>
      </c>
      <c r="I208" s="44" t="s">
        <v>745</v>
      </c>
      <c r="J208" s="44" t="s">
        <v>742</v>
      </c>
      <c r="K208" s="44" t="s">
        <v>66</v>
      </c>
      <c r="L208" s="44" t="s">
        <v>57</v>
      </c>
      <c r="M208" s="44" t="s">
        <v>757</v>
      </c>
      <c r="N208" s="44" t="s">
        <v>52</v>
      </c>
    </row>
    <row r="209" spans="1:14" customFormat="1">
      <c r="A209" s="33" t="s">
        <v>758</v>
      </c>
      <c r="B209" s="43">
        <v>46146</v>
      </c>
      <c r="C209" s="44">
        <v>13.59</v>
      </c>
      <c r="D209" s="45">
        <v>18.528849999999998</v>
      </c>
      <c r="E209" s="45">
        <v>99.636219999999994</v>
      </c>
      <c r="F209" s="45">
        <v>567149.40197500004</v>
      </c>
      <c r="G209" s="45">
        <v>2048815.53893</v>
      </c>
      <c r="H209" s="44" t="s">
        <v>48</v>
      </c>
      <c r="I209" s="44" t="s">
        <v>102</v>
      </c>
      <c r="J209" s="44" t="s">
        <v>103</v>
      </c>
      <c r="K209" s="44" t="s">
        <v>66</v>
      </c>
      <c r="L209" s="44" t="s">
        <v>57</v>
      </c>
      <c r="M209" s="44" t="s">
        <v>759</v>
      </c>
      <c r="N209" s="44" t="s">
        <v>52</v>
      </c>
    </row>
    <row r="210" spans="1:14" customFormat="1">
      <c r="A210" s="33" t="s">
        <v>760</v>
      </c>
      <c r="B210" s="43">
        <v>46146</v>
      </c>
      <c r="C210" s="44">
        <v>13.59</v>
      </c>
      <c r="D210" s="45">
        <v>18.52871</v>
      </c>
      <c r="E210" s="45">
        <v>99.720860000000002</v>
      </c>
      <c r="F210" s="45">
        <v>576083.09094999998</v>
      </c>
      <c r="G210" s="45">
        <v>2048833.6706000001</v>
      </c>
      <c r="H210" s="44" t="s">
        <v>48</v>
      </c>
      <c r="I210" s="44" t="s">
        <v>102</v>
      </c>
      <c r="J210" s="44" t="s">
        <v>103</v>
      </c>
      <c r="K210" s="44" t="s">
        <v>66</v>
      </c>
      <c r="L210" s="44" t="s">
        <v>57</v>
      </c>
      <c r="M210" s="44" t="s">
        <v>761</v>
      </c>
      <c r="N210" s="44" t="s">
        <v>52</v>
      </c>
    </row>
    <row r="211" spans="1:14" customFormat="1">
      <c r="A211" s="33" t="s">
        <v>762</v>
      </c>
      <c r="B211" s="43">
        <v>46146</v>
      </c>
      <c r="C211" s="44">
        <v>13.59</v>
      </c>
      <c r="D211" s="45">
        <v>18.574560000000002</v>
      </c>
      <c r="E211" s="45">
        <v>100.01083</v>
      </c>
      <c r="F211" s="45">
        <v>606661.647367</v>
      </c>
      <c r="G211" s="45">
        <v>2054054.2570799999</v>
      </c>
      <c r="H211" s="44" t="s">
        <v>48</v>
      </c>
      <c r="I211" s="44" t="s">
        <v>763</v>
      </c>
      <c r="J211" s="44" t="s">
        <v>65</v>
      </c>
      <c r="K211" s="44" t="s">
        <v>66</v>
      </c>
      <c r="L211" s="44" t="s">
        <v>57</v>
      </c>
      <c r="M211" s="44" t="s">
        <v>757</v>
      </c>
      <c r="N211" s="44" t="s">
        <v>52</v>
      </c>
    </row>
    <row r="212" spans="1:14" customFormat="1">
      <c r="A212" s="33" t="s">
        <v>764</v>
      </c>
      <c r="B212" s="43">
        <v>46146</v>
      </c>
      <c r="C212" s="44">
        <v>13.59</v>
      </c>
      <c r="D212" s="45">
        <v>18.599519999999998</v>
      </c>
      <c r="E212" s="45">
        <v>99.641239999999996</v>
      </c>
      <c r="F212" s="45">
        <v>567651.38939899998</v>
      </c>
      <c r="G212" s="45">
        <v>2056636.92438</v>
      </c>
      <c r="H212" s="44" t="s">
        <v>48</v>
      </c>
      <c r="I212" s="44" t="s">
        <v>765</v>
      </c>
      <c r="J212" s="44" t="s">
        <v>766</v>
      </c>
      <c r="K212" s="44" t="s">
        <v>66</v>
      </c>
      <c r="L212" s="44" t="s">
        <v>57</v>
      </c>
      <c r="M212" s="44" t="s">
        <v>759</v>
      </c>
      <c r="N212" s="44" t="s">
        <v>52</v>
      </c>
    </row>
    <row r="213" spans="1:14" customFormat="1">
      <c r="A213" s="33" t="s">
        <v>767</v>
      </c>
      <c r="B213" s="43">
        <v>46146</v>
      </c>
      <c r="C213" s="44">
        <v>13.59</v>
      </c>
      <c r="D213" s="45">
        <v>18.644559999999998</v>
      </c>
      <c r="E213" s="45">
        <v>100.01768</v>
      </c>
      <c r="F213" s="45">
        <v>607340.60251</v>
      </c>
      <c r="G213" s="45">
        <v>2061804.3350899999</v>
      </c>
      <c r="H213" s="44" t="s">
        <v>48</v>
      </c>
      <c r="I213" s="44" t="s">
        <v>763</v>
      </c>
      <c r="J213" s="44" t="s">
        <v>65</v>
      </c>
      <c r="K213" s="44" t="s">
        <v>66</v>
      </c>
      <c r="L213" s="44" t="s">
        <v>57</v>
      </c>
      <c r="M213" s="44" t="s">
        <v>757</v>
      </c>
      <c r="N213" s="44" t="s">
        <v>52</v>
      </c>
    </row>
    <row r="214" spans="1:14" customFormat="1">
      <c r="A214" s="33" t="s">
        <v>768</v>
      </c>
      <c r="B214" s="43">
        <v>46146</v>
      </c>
      <c r="C214" s="44">
        <v>13.59</v>
      </c>
      <c r="D214" s="45">
        <v>18.649709999999999</v>
      </c>
      <c r="E214" s="45">
        <v>99.90849</v>
      </c>
      <c r="F214" s="45">
        <v>595819.99191600003</v>
      </c>
      <c r="G214" s="45">
        <v>2062312.30745</v>
      </c>
      <c r="H214" s="44" t="s">
        <v>48</v>
      </c>
      <c r="I214" s="44" t="s">
        <v>769</v>
      </c>
      <c r="J214" s="44" t="s">
        <v>65</v>
      </c>
      <c r="K214" s="44" t="s">
        <v>66</v>
      </c>
      <c r="L214" s="44" t="s">
        <v>57</v>
      </c>
      <c r="M214" s="44" t="s">
        <v>757</v>
      </c>
      <c r="N214" s="44" t="s">
        <v>52</v>
      </c>
    </row>
    <row r="215" spans="1:14" customFormat="1">
      <c r="A215" s="33" t="s">
        <v>770</v>
      </c>
      <c r="B215" s="43">
        <v>46146</v>
      </c>
      <c r="C215" s="44">
        <v>13.59</v>
      </c>
      <c r="D215" s="45">
        <v>18.65034</v>
      </c>
      <c r="E215" s="45">
        <v>99.913340000000005</v>
      </c>
      <c r="F215" s="45">
        <v>596331.20891000004</v>
      </c>
      <c r="G215" s="45">
        <v>2062384.6211099999</v>
      </c>
      <c r="H215" s="44" t="s">
        <v>48</v>
      </c>
      <c r="I215" s="44" t="s">
        <v>769</v>
      </c>
      <c r="J215" s="44" t="s">
        <v>65</v>
      </c>
      <c r="K215" s="44" t="s">
        <v>66</v>
      </c>
      <c r="L215" s="44" t="s">
        <v>57</v>
      </c>
      <c r="M215" s="44" t="s">
        <v>757</v>
      </c>
      <c r="N215" s="44" t="s">
        <v>52</v>
      </c>
    </row>
    <row r="216" spans="1:14" customFormat="1">
      <c r="A216" s="33" t="s">
        <v>771</v>
      </c>
      <c r="B216" s="43">
        <v>46146</v>
      </c>
      <c r="C216" s="44">
        <v>13.59</v>
      </c>
      <c r="D216" s="45">
        <v>18.650970000000001</v>
      </c>
      <c r="E216" s="45">
        <v>99.918180000000007</v>
      </c>
      <c r="F216" s="45">
        <v>596841.36788699997</v>
      </c>
      <c r="G216" s="45">
        <v>2062456.9433800001</v>
      </c>
      <c r="H216" s="44" t="s">
        <v>48</v>
      </c>
      <c r="I216" s="44" t="s">
        <v>769</v>
      </c>
      <c r="J216" s="44" t="s">
        <v>65</v>
      </c>
      <c r="K216" s="44" t="s">
        <v>66</v>
      </c>
      <c r="L216" s="44" t="s">
        <v>57</v>
      </c>
      <c r="M216" s="44" t="s">
        <v>757</v>
      </c>
      <c r="N216" s="44" t="s">
        <v>52</v>
      </c>
    </row>
    <row r="217" spans="1:14" customFormat="1">
      <c r="A217" s="33" t="s">
        <v>772</v>
      </c>
      <c r="B217" s="43">
        <v>46146</v>
      </c>
      <c r="C217" s="44">
        <v>13.59</v>
      </c>
      <c r="D217" s="45">
        <v>18.654119999999999</v>
      </c>
      <c r="E217" s="45">
        <v>99.912809999999993</v>
      </c>
      <c r="F217" s="45">
        <v>596273.17388999998</v>
      </c>
      <c r="G217" s="45">
        <v>2062802.6117700001</v>
      </c>
      <c r="H217" s="44" t="s">
        <v>48</v>
      </c>
      <c r="I217" s="44" t="s">
        <v>769</v>
      </c>
      <c r="J217" s="44" t="s">
        <v>65</v>
      </c>
      <c r="K217" s="44" t="s">
        <v>66</v>
      </c>
      <c r="L217" s="44" t="s">
        <v>57</v>
      </c>
      <c r="M217" s="44" t="s">
        <v>757</v>
      </c>
      <c r="N217" s="44" t="s">
        <v>52</v>
      </c>
    </row>
    <row r="218" spans="1:14" customFormat="1">
      <c r="A218" s="33" t="s">
        <v>773</v>
      </c>
      <c r="B218" s="43">
        <v>46146</v>
      </c>
      <c r="C218" s="44">
        <v>13.59</v>
      </c>
      <c r="D218" s="45">
        <v>18.65475</v>
      </c>
      <c r="E218" s="45">
        <v>99.917640000000006</v>
      </c>
      <c r="F218" s="45">
        <v>596782.26687799999</v>
      </c>
      <c r="G218" s="45">
        <v>2062874.9276000001</v>
      </c>
      <c r="H218" s="44" t="s">
        <v>48</v>
      </c>
      <c r="I218" s="44" t="s">
        <v>769</v>
      </c>
      <c r="J218" s="44" t="s">
        <v>65</v>
      </c>
      <c r="K218" s="44" t="s">
        <v>66</v>
      </c>
      <c r="L218" s="44" t="s">
        <v>57</v>
      </c>
      <c r="M218" s="44" t="s">
        <v>757</v>
      </c>
      <c r="N218" s="44" t="s">
        <v>52</v>
      </c>
    </row>
    <row r="219" spans="1:14" customFormat="1">
      <c r="A219" s="33" t="s">
        <v>774</v>
      </c>
      <c r="B219" s="43">
        <v>46146</v>
      </c>
      <c r="C219" s="44">
        <v>13.59</v>
      </c>
      <c r="D219" s="45">
        <v>18.658259999999999</v>
      </c>
      <c r="E219" s="45">
        <v>99.487470000000002</v>
      </c>
      <c r="F219" s="45">
        <v>551410.49024399999</v>
      </c>
      <c r="G219" s="45">
        <v>2063085.3369700001</v>
      </c>
      <c r="H219" s="44" t="s">
        <v>48</v>
      </c>
      <c r="I219" s="44" t="s">
        <v>308</v>
      </c>
      <c r="J219" s="44" t="s">
        <v>221</v>
      </c>
      <c r="K219" s="44" t="s">
        <v>66</v>
      </c>
      <c r="L219" s="44" t="s">
        <v>57</v>
      </c>
      <c r="M219" s="44" t="s">
        <v>754</v>
      </c>
      <c r="N219" s="44" t="s">
        <v>52</v>
      </c>
    </row>
    <row r="220" spans="1:14" customFormat="1">
      <c r="A220" s="33" t="s">
        <v>775</v>
      </c>
      <c r="B220" s="43">
        <v>46146</v>
      </c>
      <c r="C220" s="44">
        <v>13.59</v>
      </c>
      <c r="D220" s="45">
        <v>18.682500000000001</v>
      </c>
      <c r="E220" s="45">
        <v>99.952979999999997</v>
      </c>
      <c r="F220" s="45">
        <v>600493.44968099997</v>
      </c>
      <c r="G220" s="45">
        <v>2065965.10008</v>
      </c>
      <c r="H220" s="44" t="s">
        <v>48</v>
      </c>
      <c r="I220" s="44" t="s">
        <v>769</v>
      </c>
      <c r="J220" s="44" t="s">
        <v>65</v>
      </c>
      <c r="K220" s="44" t="s">
        <v>66</v>
      </c>
      <c r="L220" s="44" t="s">
        <v>57</v>
      </c>
      <c r="M220" s="44" t="s">
        <v>757</v>
      </c>
      <c r="N220" s="44" t="s">
        <v>52</v>
      </c>
    </row>
    <row r="221" spans="1:14" customFormat="1">
      <c r="A221" s="33" t="s">
        <v>776</v>
      </c>
      <c r="B221" s="43">
        <v>46146</v>
      </c>
      <c r="C221" s="44">
        <v>13.59</v>
      </c>
      <c r="D221" s="45">
        <v>18.686229999999998</v>
      </c>
      <c r="E221" s="45">
        <v>99.581940000000003</v>
      </c>
      <c r="F221" s="45">
        <v>561363.85357499996</v>
      </c>
      <c r="G221" s="45">
        <v>2066209.9228699999</v>
      </c>
      <c r="H221" s="44" t="s">
        <v>48</v>
      </c>
      <c r="I221" s="44" t="s">
        <v>766</v>
      </c>
      <c r="J221" s="44" t="s">
        <v>766</v>
      </c>
      <c r="K221" s="44" t="s">
        <v>66</v>
      </c>
      <c r="L221" s="44" t="s">
        <v>57</v>
      </c>
      <c r="M221" s="44" t="s">
        <v>759</v>
      </c>
      <c r="N221" s="44" t="s">
        <v>52</v>
      </c>
    </row>
    <row r="222" spans="1:14" customFormat="1">
      <c r="A222" s="33" t="s">
        <v>777</v>
      </c>
      <c r="B222" s="43">
        <v>46146</v>
      </c>
      <c r="C222" s="44">
        <v>13.59</v>
      </c>
      <c r="D222" s="45">
        <v>18.688009999999998</v>
      </c>
      <c r="E222" s="45">
        <v>99.583609999999993</v>
      </c>
      <c r="F222" s="45">
        <v>561539.31221</v>
      </c>
      <c r="G222" s="45">
        <v>2066407.4513999999</v>
      </c>
      <c r="H222" s="44" t="s">
        <v>48</v>
      </c>
      <c r="I222" s="44" t="s">
        <v>766</v>
      </c>
      <c r="J222" s="44" t="s">
        <v>766</v>
      </c>
      <c r="K222" s="44" t="s">
        <v>66</v>
      </c>
      <c r="L222" s="44" t="s">
        <v>57</v>
      </c>
      <c r="M222" s="44" t="s">
        <v>759</v>
      </c>
      <c r="N222" s="44" t="s">
        <v>52</v>
      </c>
    </row>
    <row r="223" spans="1:14" customFormat="1">
      <c r="A223" s="33" t="s">
        <v>778</v>
      </c>
      <c r="B223" s="43">
        <v>46146</v>
      </c>
      <c r="C223" s="44">
        <v>13.59</v>
      </c>
      <c r="D223" s="45">
        <v>18.68994</v>
      </c>
      <c r="E223" s="45">
        <v>99.581440000000001</v>
      </c>
      <c r="F223" s="45">
        <v>561309.793756</v>
      </c>
      <c r="G223" s="45">
        <v>2066620.25786</v>
      </c>
      <c r="H223" s="44" t="s">
        <v>48</v>
      </c>
      <c r="I223" s="44" t="s">
        <v>766</v>
      </c>
      <c r="J223" s="44" t="s">
        <v>766</v>
      </c>
      <c r="K223" s="44" t="s">
        <v>66</v>
      </c>
      <c r="L223" s="44" t="s">
        <v>57</v>
      </c>
      <c r="M223" s="44" t="s">
        <v>759</v>
      </c>
      <c r="N223" s="44" t="s">
        <v>52</v>
      </c>
    </row>
    <row r="224" spans="1:14" customFormat="1">
      <c r="A224" s="33" t="s">
        <v>779</v>
      </c>
      <c r="B224" s="43">
        <v>46146</v>
      </c>
      <c r="C224" s="44">
        <v>13.59</v>
      </c>
      <c r="D224" s="45">
        <v>18.705290000000002</v>
      </c>
      <c r="E224" s="45">
        <v>99.599990000000005</v>
      </c>
      <c r="F224" s="45">
        <v>563260.14821100002</v>
      </c>
      <c r="G224" s="45">
        <v>2068325.18352</v>
      </c>
      <c r="H224" s="44" t="s">
        <v>48</v>
      </c>
      <c r="I224" s="44" t="s">
        <v>766</v>
      </c>
      <c r="J224" s="44" t="s">
        <v>766</v>
      </c>
      <c r="K224" s="44" t="s">
        <v>66</v>
      </c>
      <c r="L224" s="44" t="s">
        <v>57</v>
      </c>
      <c r="M224" s="44" t="s">
        <v>759</v>
      </c>
      <c r="N224" s="44" t="s">
        <v>52</v>
      </c>
    </row>
    <row r="225" spans="1:14" customFormat="1">
      <c r="A225" s="33" t="s">
        <v>780</v>
      </c>
      <c r="B225" s="43">
        <v>46146</v>
      </c>
      <c r="C225" s="44">
        <v>13.59</v>
      </c>
      <c r="D225" s="45">
        <v>18.76605</v>
      </c>
      <c r="E225" s="45">
        <v>99.888909999999996</v>
      </c>
      <c r="F225" s="45">
        <v>593690.65564000001</v>
      </c>
      <c r="G225" s="45">
        <v>2075175.54734</v>
      </c>
      <c r="H225" s="44" t="s">
        <v>48</v>
      </c>
      <c r="I225" s="44" t="s">
        <v>781</v>
      </c>
      <c r="J225" s="44" t="s">
        <v>65</v>
      </c>
      <c r="K225" s="44" t="s">
        <v>66</v>
      </c>
      <c r="L225" s="44" t="s">
        <v>57</v>
      </c>
      <c r="M225" s="44" t="s">
        <v>782</v>
      </c>
      <c r="N225" s="44" t="s">
        <v>52</v>
      </c>
    </row>
    <row r="226" spans="1:14" customFormat="1">
      <c r="A226" s="33" t="s">
        <v>783</v>
      </c>
      <c r="B226" s="43">
        <v>46146</v>
      </c>
      <c r="C226" s="44">
        <v>13.59</v>
      </c>
      <c r="D226" s="45">
        <v>18.769189999999998</v>
      </c>
      <c r="E226" s="45">
        <v>99.883499999999998</v>
      </c>
      <c r="F226" s="45">
        <v>593118.68432600005</v>
      </c>
      <c r="G226" s="45">
        <v>2075520.1680099999</v>
      </c>
      <c r="H226" s="44" t="s">
        <v>48</v>
      </c>
      <c r="I226" s="44" t="s">
        <v>781</v>
      </c>
      <c r="J226" s="44" t="s">
        <v>65</v>
      </c>
      <c r="K226" s="44" t="s">
        <v>66</v>
      </c>
      <c r="L226" s="44" t="s">
        <v>57</v>
      </c>
      <c r="M226" s="44" t="s">
        <v>782</v>
      </c>
      <c r="N226" s="44" t="s">
        <v>52</v>
      </c>
    </row>
    <row r="227" spans="1:14" customFormat="1">
      <c r="A227" s="33" t="s">
        <v>784</v>
      </c>
      <c r="B227" s="43">
        <v>46146</v>
      </c>
      <c r="C227" s="44">
        <v>13.59</v>
      </c>
      <c r="D227" s="45">
        <v>18.802820000000001</v>
      </c>
      <c r="E227" s="45">
        <v>100.02207</v>
      </c>
      <c r="F227" s="45">
        <v>607703.38711699995</v>
      </c>
      <c r="G227" s="45">
        <v>2079319.7984199999</v>
      </c>
      <c r="H227" s="44" t="s">
        <v>48</v>
      </c>
      <c r="I227" s="44" t="s">
        <v>785</v>
      </c>
      <c r="J227" s="44" t="s">
        <v>65</v>
      </c>
      <c r="K227" s="44" t="s">
        <v>66</v>
      </c>
      <c r="L227" s="44" t="s">
        <v>57</v>
      </c>
      <c r="M227" s="44" t="s">
        <v>786</v>
      </c>
      <c r="N227" s="44" t="s">
        <v>52</v>
      </c>
    </row>
    <row r="228" spans="1:14" customFormat="1">
      <c r="A228" s="33" t="s">
        <v>787</v>
      </c>
      <c r="B228" s="43">
        <v>46146</v>
      </c>
      <c r="C228" s="44">
        <v>13.59</v>
      </c>
      <c r="D228" s="45">
        <v>18.82921</v>
      </c>
      <c r="E228" s="45">
        <v>99.841999999999999</v>
      </c>
      <c r="F228" s="45">
        <v>588712.97620599996</v>
      </c>
      <c r="G228" s="45">
        <v>2082140.4826199999</v>
      </c>
      <c r="H228" s="44" t="s">
        <v>48</v>
      </c>
      <c r="I228" s="44" t="s">
        <v>788</v>
      </c>
      <c r="J228" s="44" t="s">
        <v>65</v>
      </c>
      <c r="K228" s="44" t="s">
        <v>66</v>
      </c>
      <c r="L228" s="44" t="s">
        <v>57</v>
      </c>
      <c r="M228" s="44" t="s">
        <v>782</v>
      </c>
      <c r="N228" s="44" t="s">
        <v>52</v>
      </c>
    </row>
    <row r="229" spans="1:14" customFormat="1">
      <c r="A229" s="33" t="s">
        <v>789</v>
      </c>
      <c r="B229" s="43">
        <v>46146</v>
      </c>
      <c r="C229" s="44">
        <v>13.59</v>
      </c>
      <c r="D229" s="45">
        <v>18.829419999999999</v>
      </c>
      <c r="E229" s="45">
        <v>99.845039999999997</v>
      </c>
      <c r="F229" s="45">
        <v>589033.17794299999</v>
      </c>
      <c r="G229" s="45">
        <v>2082165.2423400001</v>
      </c>
      <c r="H229" s="44" t="s">
        <v>48</v>
      </c>
      <c r="I229" s="44" t="s">
        <v>788</v>
      </c>
      <c r="J229" s="44" t="s">
        <v>65</v>
      </c>
      <c r="K229" s="44" t="s">
        <v>66</v>
      </c>
      <c r="L229" s="44" t="s">
        <v>57</v>
      </c>
      <c r="M229" s="44" t="s">
        <v>782</v>
      </c>
      <c r="N229" s="44" t="s">
        <v>52</v>
      </c>
    </row>
    <row r="230" spans="1:14" customFormat="1">
      <c r="A230" s="33" t="s">
        <v>790</v>
      </c>
      <c r="B230" s="43">
        <v>46146</v>
      </c>
      <c r="C230" s="44">
        <v>13.59</v>
      </c>
      <c r="D230" s="45">
        <v>18.946919999999999</v>
      </c>
      <c r="E230" s="45">
        <v>99.686539999999994</v>
      </c>
      <c r="F230" s="45">
        <v>572282.51614900003</v>
      </c>
      <c r="G230" s="45">
        <v>2095094.89913</v>
      </c>
      <c r="H230" s="44" t="s">
        <v>48</v>
      </c>
      <c r="I230" s="44" t="s">
        <v>791</v>
      </c>
      <c r="J230" s="44" t="s">
        <v>766</v>
      </c>
      <c r="K230" s="44" t="s">
        <v>66</v>
      </c>
      <c r="L230" s="44" t="s">
        <v>57</v>
      </c>
      <c r="M230" s="44" t="s">
        <v>792</v>
      </c>
      <c r="N230" s="44" t="s">
        <v>52</v>
      </c>
    </row>
    <row r="231" spans="1:14" customFormat="1">
      <c r="A231" s="33" t="s">
        <v>793</v>
      </c>
      <c r="B231" s="43">
        <v>46146</v>
      </c>
      <c r="C231" s="44">
        <v>13.59</v>
      </c>
      <c r="D231" s="45">
        <v>19.039110000000001</v>
      </c>
      <c r="E231" s="45">
        <v>99.655510000000007</v>
      </c>
      <c r="F231" s="45">
        <v>568977.41471899999</v>
      </c>
      <c r="G231" s="45">
        <v>2105283.6170000001</v>
      </c>
      <c r="H231" s="44" t="s">
        <v>48</v>
      </c>
      <c r="I231" s="44" t="s">
        <v>794</v>
      </c>
      <c r="J231" s="44" t="s">
        <v>320</v>
      </c>
      <c r="K231" s="44" t="s">
        <v>66</v>
      </c>
      <c r="L231" s="44" t="s">
        <v>57</v>
      </c>
      <c r="M231" s="44" t="s">
        <v>792</v>
      </c>
      <c r="N231" s="44" t="s">
        <v>52</v>
      </c>
    </row>
    <row r="232" spans="1:14" customFormat="1">
      <c r="A232" s="33" t="s">
        <v>795</v>
      </c>
      <c r="B232" s="43">
        <v>46146</v>
      </c>
      <c r="C232" s="44">
        <v>13.59</v>
      </c>
      <c r="D232" s="45">
        <v>19.046099999999999</v>
      </c>
      <c r="E232" s="45">
        <v>99.768140000000002</v>
      </c>
      <c r="F232" s="45">
        <v>580826.28065900004</v>
      </c>
      <c r="G232" s="45">
        <v>2106105.1407599999</v>
      </c>
      <c r="H232" s="44" t="s">
        <v>48</v>
      </c>
      <c r="I232" s="44" t="s">
        <v>796</v>
      </c>
      <c r="J232" s="44" t="s">
        <v>65</v>
      </c>
      <c r="K232" s="44" t="s">
        <v>66</v>
      </c>
      <c r="L232" s="44" t="s">
        <v>57</v>
      </c>
      <c r="M232" s="44" t="s">
        <v>782</v>
      </c>
      <c r="N232" s="44" t="s">
        <v>52</v>
      </c>
    </row>
    <row r="233" spans="1:14" customFormat="1">
      <c r="A233" s="33" t="s">
        <v>797</v>
      </c>
      <c r="B233" s="43">
        <v>46146</v>
      </c>
      <c r="C233" s="44">
        <v>13.59</v>
      </c>
      <c r="D233" s="45">
        <v>19.054670000000002</v>
      </c>
      <c r="E233" s="45">
        <v>99.657910000000001</v>
      </c>
      <c r="F233" s="45">
        <v>569223.51625300001</v>
      </c>
      <c r="G233" s="45">
        <v>2107006.3396700001</v>
      </c>
      <c r="H233" s="44" t="s">
        <v>48</v>
      </c>
      <c r="I233" s="44" t="s">
        <v>798</v>
      </c>
      <c r="J233" s="44" t="s">
        <v>320</v>
      </c>
      <c r="K233" s="44" t="s">
        <v>66</v>
      </c>
      <c r="L233" s="44" t="s">
        <v>57</v>
      </c>
      <c r="M233" s="44" t="s">
        <v>799</v>
      </c>
      <c r="N233" s="44" t="s">
        <v>52</v>
      </c>
    </row>
    <row r="234" spans="1:14" customFormat="1">
      <c r="A234" s="33" t="s">
        <v>800</v>
      </c>
      <c r="B234" s="43">
        <v>46146</v>
      </c>
      <c r="C234" s="44">
        <v>13.59</v>
      </c>
      <c r="D234" s="45">
        <v>19.105820000000001</v>
      </c>
      <c r="E234" s="45">
        <v>99.669650000000004</v>
      </c>
      <c r="F234" s="45">
        <v>570437.18610699999</v>
      </c>
      <c r="G234" s="45">
        <v>2112671.0018199999</v>
      </c>
      <c r="H234" s="44" t="s">
        <v>48</v>
      </c>
      <c r="I234" s="44" t="s">
        <v>798</v>
      </c>
      <c r="J234" s="44" t="s">
        <v>320</v>
      </c>
      <c r="K234" s="44" t="s">
        <v>66</v>
      </c>
      <c r="L234" s="44" t="s">
        <v>57</v>
      </c>
      <c r="M234" s="44" t="s">
        <v>799</v>
      </c>
      <c r="N234" s="44" t="s">
        <v>52</v>
      </c>
    </row>
    <row r="235" spans="1:14" customFormat="1">
      <c r="A235" s="33" t="s">
        <v>801</v>
      </c>
      <c r="B235" s="43">
        <v>46146</v>
      </c>
      <c r="C235" s="44">
        <v>13.59</v>
      </c>
      <c r="D235" s="45">
        <v>19.18075</v>
      </c>
      <c r="E235" s="45">
        <v>99.597989999999996</v>
      </c>
      <c r="F235" s="45">
        <v>562871.01523699996</v>
      </c>
      <c r="G235" s="45">
        <v>2120935.0323700001</v>
      </c>
      <c r="H235" s="44" t="s">
        <v>48</v>
      </c>
      <c r="I235" s="44" t="s">
        <v>320</v>
      </c>
      <c r="J235" s="44" t="s">
        <v>320</v>
      </c>
      <c r="K235" s="44" t="s">
        <v>66</v>
      </c>
      <c r="L235" s="44" t="s">
        <v>57</v>
      </c>
      <c r="M235" s="44" t="s">
        <v>802</v>
      </c>
      <c r="N235" s="44" t="s">
        <v>52</v>
      </c>
    </row>
    <row r="236" spans="1:14" customFormat="1">
      <c r="A236" s="33" t="s">
        <v>803</v>
      </c>
      <c r="B236" s="43">
        <v>46146</v>
      </c>
      <c r="C236" s="44">
        <v>13.59</v>
      </c>
      <c r="D236" s="45">
        <v>17.85988</v>
      </c>
      <c r="E236" s="45">
        <v>98.967659999999995</v>
      </c>
      <c r="F236" s="45">
        <v>496573.70895599999</v>
      </c>
      <c r="G236" s="45">
        <v>1974683.6177300001</v>
      </c>
      <c r="H236" s="44" t="s">
        <v>48</v>
      </c>
      <c r="I236" s="44" t="s">
        <v>804</v>
      </c>
      <c r="J236" s="44" t="s">
        <v>253</v>
      </c>
      <c r="K236" s="44" t="s">
        <v>254</v>
      </c>
      <c r="L236" s="44" t="s">
        <v>57</v>
      </c>
      <c r="M236" s="44" t="s">
        <v>805</v>
      </c>
      <c r="N236" s="44" t="s">
        <v>243</v>
      </c>
    </row>
    <row r="237" spans="1:14" customFormat="1">
      <c r="A237" s="33" t="s">
        <v>806</v>
      </c>
      <c r="B237" s="43">
        <v>46146</v>
      </c>
      <c r="C237" s="44">
        <v>13.59</v>
      </c>
      <c r="D237" s="45">
        <v>17.999300000000002</v>
      </c>
      <c r="E237" s="45">
        <v>98.908810000000003</v>
      </c>
      <c r="F237" s="45">
        <v>490346.34620600002</v>
      </c>
      <c r="G237" s="45">
        <v>1990110.47067</v>
      </c>
      <c r="H237" s="44" t="s">
        <v>48</v>
      </c>
      <c r="I237" s="44" t="s">
        <v>287</v>
      </c>
      <c r="J237" s="44" t="s">
        <v>253</v>
      </c>
      <c r="K237" s="44" t="s">
        <v>254</v>
      </c>
      <c r="L237" s="44" t="s">
        <v>57</v>
      </c>
      <c r="M237" s="44" t="s">
        <v>807</v>
      </c>
      <c r="N237" s="44" t="s">
        <v>52</v>
      </c>
    </row>
    <row r="238" spans="1:14" customFormat="1">
      <c r="A238" s="33" t="s">
        <v>808</v>
      </c>
      <c r="B238" s="43">
        <v>46146</v>
      </c>
      <c r="C238" s="44">
        <v>13.59</v>
      </c>
      <c r="D238" s="45">
        <v>18.072849999999999</v>
      </c>
      <c r="E238" s="45">
        <v>98.842529999999996</v>
      </c>
      <c r="F238" s="45">
        <v>483336.65463900001</v>
      </c>
      <c r="G238" s="45">
        <v>1998252.51721</v>
      </c>
      <c r="H238" s="44" t="s">
        <v>48</v>
      </c>
      <c r="I238" s="44" t="s">
        <v>809</v>
      </c>
      <c r="J238" s="44" t="s">
        <v>253</v>
      </c>
      <c r="K238" s="44" t="s">
        <v>254</v>
      </c>
      <c r="L238" s="44" t="s">
        <v>57</v>
      </c>
      <c r="M238" s="44" t="s">
        <v>807</v>
      </c>
      <c r="N238" s="44" t="s">
        <v>52</v>
      </c>
    </row>
    <row r="239" spans="1:14" customFormat="1">
      <c r="A239" s="33" t="s">
        <v>810</v>
      </c>
      <c r="B239" s="43">
        <v>46146</v>
      </c>
      <c r="C239" s="44">
        <v>13.59</v>
      </c>
      <c r="D239" s="45">
        <v>18.603210000000001</v>
      </c>
      <c r="E239" s="45">
        <v>99.166399999999996</v>
      </c>
      <c r="F239" s="45">
        <v>517554.695412</v>
      </c>
      <c r="G239" s="45">
        <v>2056932.58084</v>
      </c>
      <c r="H239" s="44" t="s">
        <v>48</v>
      </c>
      <c r="I239" s="44" t="s">
        <v>811</v>
      </c>
      <c r="J239" s="44" t="s">
        <v>811</v>
      </c>
      <c r="K239" s="44" t="s">
        <v>254</v>
      </c>
      <c r="L239" s="44" t="s">
        <v>57</v>
      </c>
      <c r="M239" s="44" t="s">
        <v>812</v>
      </c>
      <c r="N239" s="44" t="s">
        <v>243</v>
      </c>
    </row>
    <row r="240" spans="1:14" customFormat="1">
      <c r="A240" s="33" t="s">
        <v>813</v>
      </c>
      <c r="B240" s="43">
        <v>46146</v>
      </c>
      <c r="C240" s="44">
        <v>13.57</v>
      </c>
      <c r="D240" s="45">
        <v>8.6561400000000006</v>
      </c>
      <c r="E240" s="45">
        <v>99.213449999999995</v>
      </c>
      <c r="F240" s="45">
        <v>523482.92783399997</v>
      </c>
      <c r="G240" s="45">
        <v>956842.90711300005</v>
      </c>
      <c r="H240" s="44" t="s">
        <v>48</v>
      </c>
      <c r="I240" s="44" t="s">
        <v>814</v>
      </c>
      <c r="J240" s="44" t="s">
        <v>815</v>
      </c>
      <c r="K240" s="44" t="s">
        <v>816</v>
      </c>
      <c r="L240" s="44" t="s">
        <v>106</v>
      </c>
      <c r="M240" s="44" t="s">
        <v>817</v>
      </c>
      <c r="N240" s="44" t="s">
        <v>52</v>
      </c>
    </row>
    <row r="241" spans="1:14" customFormat="1">
      <c r="A241" s="33" t="s">
        <v>818</v>
      </c>
      <c r="B241" s="43">
        <v>46146</v>
      </c>
      <c r="C241" s="44">
        <v>13.57</v>
      </c>
      <c r="D241" s="45">
        <v>8.7545000000000002</v>
      </c>
      <c r="E241" s="45">
        <v>99.081450000000004</v>
      </c>
      <c r="F241" s="45">
        <v>508958.451313</v>
      </c>
      <c r="G241" s="45">
        <v>967711.52957799996</v>
      </c>
      <c r="H241" s="44" t="s">
        <v>48</v>
      </c>
      <c r="I241" s="44" t="s">
        <v>819</v>
      </c>
      <c r="J241" s="44" t="s">
        <v>815</v>
      </c>
      <c r="K241" s="44" t="s">
        <v>816</v>
      </c>
      <c r="L241" s="44" t="s">
        <v>106</v>
      </c>
      <c r="M241" s="44" t="s">
        <v>820</v>
      </c>
      <c r="N241" s="44" t="s">
        <v>52</v>
      </c>
    </row>
    <row r="242" spans="1:14" customFormat="1">
      <c r="A242" s="33" t="s">
        <v>821</v>
      </c>
      <c r="B242" s="43">
        <v>46146</v>
      </c>
      <c r="C242" s="44">
        <v>13.59</v>
      </c>
      <c r="D242" s="45">
        <v>17.81503</v>
      </c>
      <c r="E242" s="45">
        <v>102.96244</v>
      </c>
      <c r="F242" s="45">
        <v>920183.57138700003</v>
      </c>
      <c r="G242" s="45">
        <v>1974171.6471899999</v>
      </c>
      <c r="H242" s="44" t="s">
        <v>48</v>
      </c>
      <c r="I242" s="44" t="s">
        <v>822</v>
      </c>
      <c r="J242" s="44" t="s">
        <v>823</v>
      </c>
      <c r="K242" s="44" t="s">
        <v>824</v>
      </c>
      <c r="L242" s="44" t="s">
        <v>105</v>
      </c>
      <c r="M242" s="44" t="s">
        <v>825</v>
      </c>
      <c r="N242" s="44" t="s">
        <v>52</v>
      </c>
    </row>
    <row r="243" spans="1:14" customFormat="1">
      <c r="A243" s="33" t="s">
        <v>826</v>
      </c>
      <c r="B243" s="43">
        <v>46146</v>
      </c>
      <c r="C243" s="44">
        <v>13.57</v>
      </c>
      <c r="D243" s="45">
        <v>15.578609999999999</v>
      </c>
      <c r="E243" s="45">
        <v>105.41451000000001</v>
      </c>
      <c r="F243" s="45">
        <v>1188958.97379</v>
      </c>
      <c r="G243" s="45">
        <v>1732713.2150900001</v>
      </c>
      <c r="H243" s="44" t="s">
        <v>48</v>
      </c>
      <c r="I243" s="44" t="s">
        <v>827</v>
      </c>
      <c r="J243" s="44" t="s">
        <v>828</v>
      </c>
      <c r="K243" s="44" t="s">
        <v>829</v>
      </c>
      <c r="L243" s="44" t="s">
        <v>105</v>
      </c>
      <c r="M243" s="44" t="s">
        <v>830</v>
      </c>
      <c r="N243" s="44" t="s">
        <v>52</v>
      </c>
    </row>
    <row r="245" spans="1:14" ht="18" customHeight="1">
      <c r="M245" s="13"/>
      <c r="N245" s="13"/>
    </row>
    <row r="247" spans="1:14" ht="18" customHeight="1">
      <c r="A247" s="42" t="s">
        <v>44</v>
      </c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</row>
    <row r="248" spans="1:14" ht="18" customHeight="1">
      <c r="B248" s="13"/>
      <c r="C248" s="35"/>
      <c r="D248" s="34"/>
      <c r="E248" s="34"/>
      <c r="F248" s="34"/>
      <c r="G248" s="34"/>
      <c r="H248" s="13"/>
      <c r="I248" s="13"/>
      <c r="J248" s="13"/>
      <c r="K248" s="13"/>
      <c r="L248" s="13"/>
      <c r="M248" s="13"/>
      <c r="N248" s="13"/>
    </row>
    <row r="249" spans="1:14" ht="18" customHeight="1">
      <c r="N249" s="13"/>
    </row>
    <row r="250" spans="1:14" ht="18" customHeight="1">
      <c r="N250" s="13"/>
    </row>
    <row r="251" spans="1:14" ht="18" customHeight="1">
      <c r="N251" s="13"/>
    </row>
    <row r="252" spans="1:14" ht="18" customHeight="1">
      <c r="N252" s="13"/>
    </row>
    <row r="253" spans="1:14" ht="18" customHeight="1">
      <c r="N253" s="13"/>
    </row>
    <row r="254" spans="1:14" ht="18" customHeight="1">
      <c r="N254" s="13"/>
    </row>
    <row r="255" spans="1:14" ht="18" customHeight="1">
      <c r="N255" s="13"/>
    </row>
    <row r="256" spans="1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</sheetData>
  <sortState xmlns:xlrd2="http://schemas.microsoft.com/office/spreadsheetml/2017/richdata2" ref="A4:N15">
    <sortCondition ref="K3:K15"/>
  </sortState>
  <mergeCells count="2">
    <mergeCell ref="A247:N24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486"/>
  <sheetViews>
    <sheetView zoomScaleNormal="100" workbookViewId="0">
      <selection sqref="A1:M1"/>
    </sheetView>
  </sheetViews>
  <sheetFormatPr defaultColWidth="10" defaultRowHeight="14.5"/>
  <cols>
    <col min="1" max="1" width="10.6328125" style="17" customWidth="1"/>
    <col min="2" max="2" width="7.81640625" style="18" bestFit="1" customWidth="1"/>
    <col min="3" max="3" width="5.36328125" style="19" bestFit="1" customWidth="1"/>
    <col min="4" max="4" width="8.36328125" style="28" bestFit="1" customWidth="1"/>
    <col min="5" max="5" width="9.1796875" style="28" bestFit="1" customWidth="1"/>
    <col min="6" max="7" width="12.90625" style="28" bestFit="1" customWidth="1"/>
    <col min="8" max="8" width="9.1796875" style="20" bestFit="1" customWidth="1"/>
    <col min="9" max="9" width="10.90625" style="20" bestFit="1" customWidth="1"/>
    <col min="10" max="11" width="13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1" t="s">
        <v>183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">
      <c r="A4" s="29" t="s">
        <v>191</v>
      </c>
      <c r="B4" s="33">
        <v>46146</v>
      </c>
      <c r="C4" s="37">
        <v>2.4700000000000002</v>
      </c>
      <c r="D4" s="39">
        <v>16.031330000000001</v>
      </c>
      <c r="E4" s="39">
        <v>99.707729999999998</v>
      </c>
      <c r="F4" s="39">
        <v>575710.97720800003</v>
      </c>
      <c r="G4" s="39">
        <v>1772530.0693000001</v>
      </c>
      <c r="H4" s="29" t="s">
        <v>48</v>
      </c>
      <c r="I4" s="29" t="s">
        <v>189</v>
      </c>
      <c r="J4" s="29" t="s">
        <v>107</v>
      </c>
      <c r="K4" s="29" t="s">
        <v>76</v>
      </c>
      <c r="L4" s="29" t="s">
        <v>57</v>
      </c>
      <c r="M4" s="29" t="s">
        <v>52</v>
      </c>
    </row>
    <row r="5" spans="1:13" customFormat="1" ht="18">
      <c r="A5" s="29" t="s">
        <v>192</v>
      </c>
      <c r="B5" s="33">
        <v>46146</v>
      </c>
      <c r="C5" s="37">
        <v>2.4700000000000002</v>
      </c>
      <c r="D5" s="39">
        <v>15.27018</v>
      </c>
      <c r="E5" s="39">
        <v>99.998410000000007</v>
      </c>
      <c r="F5" s="39">
        <v>607205.27446600003</v>
      </c>
      <c r="G5" s="39">
        <v>1688455.4771799999</v>
      </c>
      <c r="H5" s="29" t="s">
        <v>48</v>
      </c>
      <c r="I5" s="29" t="s">
        <v>187</v>
      </c>
      <c r="J5" s="29" t="s">
        <v>188</v>
      </c>
      <c r="K5" s="29" t="s">
        <v>108</v>
      </c>
      <c r="L5" s="29" t="s">
        <v>49</v>
      </c>
      <c r="M5" s="29" t="s">
        <v>52</v>
      </c>
    </row>
    <row r="6" spans="1:13" customFormat="1" ht="18">
      <c r="A6" s="29" t="s">
        <v>193</v>
      </c>
      <c r="B6" s="33">
        <v>46146</v>
      </c>
      <c r="C6" s="37">
        <v>2.4700000000000002</v>
      </c>
      <c r="D6" s="39">
        <v>16.841200000000001</v>
      </c>
      <c r="E6" s="39">
        <v>98.58381</v>
      </c>
      <c r="F6" s="39">
        <v>455661.92369099997</v>
      </c>
      <c r="G6" s="39">
        <v>1862034.57898</v>
      </c>
      <c r="H6" s="29" t="s">
        <v>48</v>
      </c>
      <c r="I6" s="29" t="s">
        <v>110</v>
      </c>
      <c r="J6" s="29" t="s">
        <v>80</v>
      </c>
      <c r="K6" s="29" t="s">
        <v>61</v>
      </c>
      <c r="L6" s="29" t="s">
        <v>57</v>
      </c>
      <c r="M6" s="29" t="s">
        <v>52</v>
      </c>
    </row>
    <row r="7" spans="1:13" customFormat="1" ht="18">
      <c r="A7" s="29" t="s">
        <v>194</v>
      </c>
      <c r="B7" s="33">
        <v>46146</v>
      </c>
      <c r="C7" s="37">
        <v>2.4700000000000002</v>
      </c>
      <c r="D7" s="39">
        <v>16.843060000000001</v>
      </c>
      <c r="E7" s="39">
        <v>98.585599999999999</v>
      </c>
      <c r="F7" s="39">
        <v>455853.05220999999</v>
      </c>
      <c r="G7" s="39">
        <v>1862239.94233</v>
      </c>
      <c r="H7" s="29" t="s">
        <v>48</v>
      </c>
      <c r="I7" s="29" t="s">
        <v>110</v>
      </c>
      <c r="J7" s="29" t="s">
        <v>80</v>
      </c>
      <c r="K7" s="29" t="s">
        <v>61</v>
      </c>
      <c r="L7" s="29" t="s">
        <v>57</v>
      </c>
      <c r="M7" s="29" t="s">
        <v>52</v>
      </c>
    </row>
    <row r="8" spans="1:13" customFormat="1" ht="18">
      <c r="A8" s="29" t="s">
        <v>195</v>
      </c>
      <c r="B8" s="33">
        <v>46146</v>
      </c>
      <c r="C8" s="37">
        <v>2.4700000000000002</v>
      </c>
      <c r="D8" s="39">
        <v>17.179279999999999</v>
      </c>
      <c r="E8" s="39">
        <v>99.071799999999996</v>
      </c>
      <c r="F8" s="39">
        <v>507635.32234999997</v>
      </c>
      <c r="G8" s="39">
        <v>1899389.47165</v>
      </c>
      <c r="H8" s="29" t="s">
        <v>48</v>
      </c>
      <c r="I8" s="29" t="s">
        <v>83</v>
      </c>
      <c r="J8" s="29" t="s">
        <v>83</v>
      </c>
      <c r="K8" s="29" t="s">
        <v>61</v>
      </c>
      <c r="L8" s="29" t="s">
        <v>57</v>
      </c>
      <c r="M8" s="29" t="s">
        <v>52</v>
      </c>
    </row>
    <row r="9" spans="1:13" customFormat="1" ht="18">
      <c r="A9" s="29" t="s">
        <v>196</v>
      </c>
      <c r="B9" s="33">
        <v>46146</v>
      </c>
      <c r="C9" s="37">
        <v>2.4700000000000002</v>
      </c>
      <c r="D9" s="39">
        <v>17.179729999999999</v>
      </c>
      <c r="E9" s="39">
        <v>99.071510000000004</v>
      </c>
      <c r="F9" s="39">
        <v>507604.46493900003</v>
      </c>
      <c r="G9" s="39">
        <v>1899439.2424099999</v>
      </c>
      <c r="H9" s="29" t="s">
        <v>48</v>
      </c>
      <c r="I9" s="29" t="s">
        <v>83</v>
      </c>
      <c r="J9" s="29" t="s">
        <v>83</v>
      </c>
      <c r="K9" s="29" t="s">
        <v>61</v>
      </c>
      <c r="L9" s="29" t="s">
        <v>57</v>
      </c>
      <c r="M9" s="29" t="s">
        <v>52</v>
      </c>
    </row>
    <row r="10" spans="1:13" customFormat="1" ht="18">
      <c r="A10" s="29" t="s">
        <v>197</v>
      </c>
      <c r="B10" s="33">
        <v>46146</v>
      </c>
      <c r="C10" s="37">
        <v>2.4700000000000002</v>
      </c>
      <c r="D10" s="39">
        <v>17.184719999999999</v>
      </c>
      <c r="E10" s="39">
        <v>99.073030000000003</v>
      </c>
      <c r="F10" s="39">
        <v>507765.89589799999</v>
      </c>
      <c r="G10" s="39">
        <v>1899991.33161</v>
      </c>
      <c r="H10" s="29" t="s">
        <v>48</v>
      </c>
      <c r="I10" s="29" t="s">
        <v>83</v>
      </c>
      <c r="J10" s="29" t="s">
        <v>83</v>
      </c>
      <c r="K10" s="29" t="s">
        <v>61</v>
      </c>
      <c r="L10" s="29" t="s">
        <v>57</v>
      </c>
      <c r="M10" s="29" t="s">
        <v>52</v>
      </c>
    </row>
    <row r="11" spans="1:13" customFormat="1" ht="18">
      <c r="A11" s="29" t="s">
        <v>198</v>
      </c>
      <c r="B11" s="33">
        <v>46146</v>
      </c>
      <c r="C11" s="37">
        <v>2.4700000000000002</v>
      </c>
      <c r="D11" s="39">
        <v>17.185169999999999</v>
      </c>
      <c r="E11" s="39">
        <v>99.072770000000006</v>
      </c>
      <c r="F11" s="39">
        <v>507738.22921199998</v>
      </c>
      <c r="G11" s="39">
        <v>1900041.10341</v>
      </c>
      <c r="H11" s="29" t="s">
        <v>48</v>
      </c>
      <c r="I11" s="29" t="s">
        <v>83</v>
      </c>
      <c r="J11" s="29" t="s">
        <v>83</v>
      </c>
      <c r="K11" s="29" t="s">
        <v>61</v>
      </c>
      <c r="L11" s="29" t="s">
        <v>57</v>
      </c>
      <c r="M11" s="29" t="s">
        <v>52</v>
      </c>
    </row>
    <row r="12" spans="1:13" customFormat="1" ht="18">
      <c r="A12" s="29" t="s">
        <v>199</v>
      </c>
      <c r="B12" s="33">
        <v>46146</v>
      </c>
      <c r="C12" s="37">
        <v>2.4700000000000002</v>
      </c>
      <c r="D12" s="39">
        <v>17.18552</v>
      </c>
      <c r="E12" s="39">
        <v>99.069329999999994</v>
      </c>
      <c r="F12" s="39">
        <v>507372.41188500001</v>
      </c>
      <c r="G12" s="39">
        <v>1900079.6888600001</v>
      </c>
      <c r="H12" s="29" t="s">
        <v>48</v>
      </c>
      <c r="I12" s="29" t="s">
        <v>83</v>
      </c>
      <c r="J12" s="29" t="s">
        <v>83</v>
      </c>
      <c r="K12" s="29" t="s">
        <v>61</v>
      </c>
      <c r="L12" s="29" t="s">
        <v>57</v>
      </c>
      <c r="M12" s="29" t="s">
        <v>52</v>
      </c>
    </row>
    <row r="13" spans="1:13" customFormat="1" ht="18">
      <c r="A13" s="29" t="s">
        <v>200</v>
      </c>
      <c r="B13" s="33">
        <v>46146</v>
      </c>
      <c r="C13" s="37">
        <v>2.4700000000000002</v>
      </c>
      <c r="D13" s="39">
        <v>17.185939999999999</v>
      </c>
      <c r="E13" s="39">
        <v>99.069040000000001</v>
      </c>
      <c r="F13" s="39">
        <v>507341.557317</v>
      </c>
      <c r="G13" s="39">
        <v>1900126.14123</v>
      </c>
      <c r="H13" s="29" t="s">
        <v>48</v>
      </c>
      <c r="I13" s="29" t="s">
        <v>83</v>
      </c>
      <c r="J13" s="29" t="s">
        <v>83</v>
      </c>
      <c r="K13" s="29" t="s">
        <v>61</v>
      </c>
      <c r="L13" s="29" t="s">
        <v>57</v>
      </c>
      <c r="M13" s="29" t="s">
        <v>52</v>
      </c>
    </row>
    <row r="14" spans="1:13" customFormat="1" ht="18">
      <c r="A14" s="29" t="s">
        <v>201</v>
      </c>
      <c r="B14" s="33">
        <v>46146</v>
      </c>
      <c r="C14" s="37">
        <v>2.4700000000000002</v>
      </c>
      <c r="D14" s="39">
        <v>18.845690000000001</v>
      </c>
      <c r="E14" s="39">
        <v>100.14211</v>
      </c>
      <c r="F14" s="39">
        <v>620323.67473500001</v>
      </c>
      <c r="G14" s="39">
        <v>2084140.94835</v>
      </c>
      <c r="H14" s="29" t="s">
        <v>48</v>
      </c>
      <c r="I14" s="29" t="s">
        <v>135</v>
      </c>
      <c r="J14" s="29" t="s">
        <v>111</v>
      </c>
      <c r="K14" s="29" t="s">
        <v>56</v>
      </c>
      <c r="L14" s="29" t="s">
        <v>57</v>
      </c>
      <c r="M14" s="29" t="s">
        <v>52</v>
      </c>
    </row>
    <row r="15" spans="1:13" customFormat="1" ht="18">
      <c r="A15" s="29" t="s">
        <v>202</v>
      </c>
      <c r="B15" s="33">
        <v>46146</v>
      </c>
      <c r="C15" s="37">
        <v>2.4700000000000002</v>
      </c>
      <c r="D15" s="39">
        <v>19.039259999999999</v>
      </c>
      <c r="E15" s="39">
        <v>99.884649999999993</v>
      </c>
      <c r="F15" s="39">
        <v>593090.39018400002</v>
      </c>
      <c r="G15" s="39">
        <v>2105405.9450300001</v>
      </c>
      <c r="H15" s="29" t="s">
        <v>48</v>
      </c>
      <c r="I15" s="29" t="s">
        <v>190</v>
      </c>
      <c r="J15" s="29" t="s">
        <v>92</v>
      </c>
      <c r="K15" s="29" t="s">
        <v>56</v>
      </c>
      <c r="L15" s="29" t="s">
        <v>57</v>
      </c>
      <c r="M15" s="29" t="s">
        <v>52</v>
      </c>
    </row>
    <row r="16" spans="1:13" customFormat="1" ht="18">
      <c r="A16" s="29" t="s">
        <v>203</v>
      </c>
      <c r="B16" s="33">
        <v>46146</v>
      </c>
      <c r="C16" s="37">
        <v>2.4700000000000002</v>
      </c>
      <c r="D16" s="39">
        <v>16.420860000000001</v>
      </c>
      <c r="E16" s="39">
        <v>100.10033</v>
      </c>
      <c r="F16" s="39">
        <v>617482.55887800001</v>
      </c>
      <c r="G16" s="39">
        <v>1815808.40909</v>
      </c>
      <c r="H16" s="29" t="s">
        <v>48</v>
      </c>
      <c r="I16" s="29" t="s">
        <v>112</v>
      </c>
      <c r="J16" s="29" t="s">
        <v>113</v>
      </c>
      <c r="K16" s="29" t="s">
        <v>93</v>
      </c>
      <c r="L16" s="29" t="s">
        <v>57</v>
      </c>
      <c r="M16" s="29" t="s">
        <v>52</v>
      </c>
    </row>
    <row r="17" spans="1:242" customFormat="1" ht="18">
      <c r="A17" s="29" t="s">
        <v>204</v>
      </c>
      <c r="B17" s="33">
        <v>46146</v>
      </c>
      <c r="C17" s="37">
        <v>2.4700000000000002</v>
      </c>
      <c r="D17" s="39">
        <v>18.486360000000001</v>
      </c>
      <c r="E17" s="39">
        <v>99.638530000000003</v>
      </c>
      <c r="F17" s="39">
        <v>567409.84979400004</v>
      </c>
      <c r="G17" s="39">
        <v>2044114.9886099999</v>
      </c>
      <c r="H17" s="29" t="s">
        <v>48</v>
      </c>
      <c r="I17" s="29" t="s">
        <v>102</v>
      </c>
      <c r="J17" s="29" t="s">
        <v>103</v>
      </c>
      <c r="K17" s="29" t="s">
        <v>66</v>
      </c>
      <c r="L17" s="29" t="s">
        <v>57</v>
      </c>
      <c r="M17" s="29" t="s">
        <v>52</v>
      </c>
    </row>
    <row r="18" spans="1:242" customFormat="1" ht="18">
      <c r="A18" s="29" t="s">
        <v>205</v>
      </c>
      <c r="B18" s="33">
        <v>46146</v>
      </c>
      <c r="C18" s="37">
        <v>2.4700000000000002</v>
      </c>
      <c r="D18" s="39">
        <v>18.5319</v>
      </c>
      <c r="E18" s="39">
        <v>99.641530000000003</v>
      </c>
      <c r="F18" s="39">
        <v>567708.66007600003</v>
      </c>
      <c r="G18" s="39">
        <v>2049155.00079</v>
      </c>
      <c r="H18" s="29" t="s">
        <v>48</v>
      </c>
      <c r="I18" s="29" t="s">
        <v>102</v>
      </c>
      <c r="J18" s="29" t="s">
        <v>103</v>
      </c>
      <c r="K18" s="29" t="s">
        <v>66</v>
      </c>
      <c r="L18" s="29" t="s">
        <v>57</v>
      </c>
      <c r="M18" s="29" t="s">
        <v>52</v>
      </c>
    </row>
    <row r="19" spans="1:242" customFormat="1" ht="18">
      <c r="A19" s="29" t="s">
        <v>206</v>
      </c>
      <c r="B19" s="33">
        <v>46146</v>
      </c>
      <c r="C19" s="37">
        <v>1.1100000000000001</v>
      </c>
      <c r="D19" s="39">
        <v>14.6333</v>
      </c>
      <c r="E19" s="39">
        <v>101.07671999999999</v>
      </c>
      <c r="F19" s="39">
        <v>723681.85717099998</v>
      </c>
      <c r="G19" s="39">
        <v>1618792.42441</v>
      </c>
      <c r="H19" s="29" t="s">
        <v>48</v>
      </c>
      <c r="I19" s="29" t="s">
        <v>184</v>
      </c>
      <c r="J19" s="29" t="s">
        <v>116</v>
      </c>
      <c r="K19" s="29" t="s">
        <v>114</v>
      </c>
      <c r="L19" s="29" t="s">
        <v>49</v>
      </c>
      <c r="M19" s="29" t="s">
        <v>52</v>
      </c>
    </row>
    <row r="20" spans="1:242" customFormat="1" ht="18">
      <c r="A20" s="29" t="s">
        <v>207</v>
      </c>
      <c r="B20" s="33">
        <v>46146</v>
      </c>
      <c r="C20" s="37">
        <v>1.1100000000000001</v>
      </c>
      <c r="D20" s="39">
        <v>14.647970000000001</v>
      </c>
      <c r="E20" s="39">
        <v>101.03646000000001</v>
      </c>
      <c r="F20" s="39">
        <v>719329.27404599998</v>
      </c>
      <c r="G20" s="39">
        <v>1620376.48701</v>
      </c>
      <c r="H20" s="29" t="s">
        <v>48</v>
      </c>
      <c r="I20" s="29" t="s">
        <v>115</v>
      </c>
      <c r="J20" s="29" t="s">
        <v>116</v>
      </c>
      <c r="K20" s="29" t="s">
        <v>114</v>
      </c>
      <c r="L20" s="29" t="s">
        <v>49</v>
      </c>
      <c r="M20" s="29" t="s">
        <v>52</v>
      </c>
    </row>
    <row r="21" spans="1:242" customFormat="1" ht="18">
      <c r="A21" s="29" t="s">
        <v>208</v>
      </c>
      <c r="B21" s="33">
        <v>46146</v>
      </c>
      <c r="C21" s="37">
        <v>2.4700000000000002</v>
      </c>
      <c r="D21" s="39">
        <v>14.67464</v>
      </c>
      <c r="E21" s="39">
        <v>100.85126</v>
      </c>
      <c r="F21" s="39">
        <v>699352.46051200002</v>
      </c>
      <c r="G21" s="39">
        <v>1623156.3239200001</v>
      </c>
      <c r="H21" s="29" t="s">
        <v>48</v>
      </c>
      <c r="I21" s="29" t="s">
        <v>185</v>
      </c>
      <c r="J21" s="29" t="s">
        <v>186</v>
      </c>
      <c r="K21" s="29" t="s">
        <v>114</v>
      </c>
      <c r="L21" s="29" t="s">
        <v>49</v>
      </c>
      <c r="M21" s="29" t="s">
        <v>52</v>
      </c>
    </row>
    <row r="22" spans="1:242" ht="18">
      <c r="A22" s="29" t="s">
        <v>831</v>
      </c>
      <c r="B22" s="43">
        <v>46146</v>
      </c>
      <c r="C22" s="44">
        <v>13.59</v>
      </c>
      <c r="D22" s="45">
        <v>18.432919999999999</v>
      </c>
      <c r="E22" s="45">
        <v>98.377849999999995</v>
      </c>
      <c r="F22" s="45">
        <v>434299.11743699998</v>
      </c>
      <c r="G22" s="45">
        <v>2038195.9981</v>
      </c>
      <c r="H22" s="44" t="s">
        <v>48</v>
      </c>
      <c r="I22" s="44" t="s">
        <v>418</v>
      </c>
      <c r="J22" s="44" t="s">
        <v>78</v>
      </c>
      <c r="K22" s="44" t="s">
        <v>77</v>
      </c>
      <c r="L22" s="44" t="s">
        <v>57</v>
      </c>
      <c r="M22" s="44" t="s">
        <v>52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</row>
    <row r="23" spans="1:242" customFormat="1" ht="18">
      <c r="A23" s="29" t="s">
        <v>832</v>
      </c>
      <c r="B23" s="43">
        <v>46146</v>
      </c>
      <c r="C23" s="44">
        <v>13.59</v>
      </c>
      <c r="D23" s="45">
        <v>18.988320000000002</v>
      </c>
      <c r="E23" s="45">
        <v>98.675319999999999</v>
      </c>
      <c r="F23" s="45">
        <v>465824.93627100001</v>
      </c>
      <c r="G23" s="45">
        <v>2099566.59289</v>
      </c>
      <c r="H23" s="44" t="s">
        <v>48</v>
      </c>
      <c r="I23" s="44" t="s">
        <v>459</v>
      </c>
      <c r="J23" s="44" t="s">
        <v>451</v>
      </c>
      <c r="K23" s="44" t="s">
        <v>77</v>
      </c>
      <c r="L23" s="44" t="s">
        <v>57</v>
      </c>
      <c r="M23" s="44" t="s">
        <v>52</v>
      </c>
    </row>
    <row r="24" spans="1:242" customFormat="1" ht="18">
      <c r="A24" s="29" t="s">
        <v>833</v>
      </c>
      <c r="B24" s="43">
        <v>46146</v>
      </c>
      <c r="C24" s="44">
        <v>13.59</v>
      </c>
      <c r="D24" s="45">
        <v>19.065809999999999</v>
      </c>
      <c r="E24" s="45">
        <v>98.853769999999997</v>
      </c>
      <c r="F24" s="45">
        <v>484615.35564600001</v>
      </c>
      <c r="G24" s="45">
        <v>2108115.6219700002</v>
      </c>
      <c r="H24" s="44" t="s">
        <v>48</v>
      </c>
      <c r="I24" s="44" t="s">
        <v>834</v>
      </c>
      <c r="J24" s="44" t="s">
        <v>340</v>
      </c>
      <c r="K24" s="44" t="s">
        <v>77</v>
      </c>
      <c r="L24" s="44" t="s">
        <v>57</v>
      </c>
      <c r="M24" s="44" t="s">
        <v>52</v>
      </c>
    </row>
    <row r="25" spans="1:242" customFormat="1" ht="18">
      <c r="A25" s="29" t="s">
        <v>835</v>
      </c>
      <c r="B25" s="43">
        <v>46146</v>
      </c>
      <c r="C25" s="44">
        <v>13.57</v>
      </c>
      <c r="D25" s="45">
        <v>12.83892</v>
      </c>
      <c r="E25" s="45">
        <v>99.763800000000003</v>
      </c>
      <c r="F25" s="45">
        <v>582882.83208600001</v>
      </c>
      <c r="G25" s="45">
        <v>1419445.3668</v>
      </c>
      <c r="H25" s="44" t="s">
        <v>48</v>
      </c>
      <c r="I25" s="44" t="s">
        <v>836</v>
      </c>
      <c r="J25" s="44" t="s">
        <v>837</v>
      </c>
      <c r="K25" s="44" t="s">
        <v>475</v>
      </c>
      <c r="L25" s="44" t="s">
        <v>49</v>
      </c>
      <c r="M25" s="44" t="s">
        <v>52</v>
      </c>
    </row>
    <row r="26" spans="1:242" customFormat="1" ht="18">
      <c r="A26" s="29" t="s">
        <v>838</v>
      </c>
      <c r="B26" s="43">
        <v>46146</v>
      </c>
      <c r="C26" s="44">
        <v>13.57</v>
      </c>
      <c r="D26" s="45">
        <v>12.842420000000001</v>
      </c>
      <c r="E26" s="45">
        <v>99.763159999999999</v>
      </c>
      <c r="F26" s="45">
        <v>582812.23364600004</v>
      </c>
      <c r="G26" s="45">
        <v>1419832.2394000001</v>
      </c>
      <c r="H26" s="44" t="s">
        <v>48</v>
      </c>
      <c r="I26" s="44" t="s">
        <v>839</v>
      </c>
      <c r="J26" s="44" t="s">
        <v>837</v>
      </c>
      <c r="K26" s="44" t="s">
        <v>475</v>
      </c>
      <c r="L26" s="44" t="s">
        <v>49</v>
      </c>
      <c r="M26" s="44" t="s">
        <v>840</v>
      </c>
    </row>
    <row r="27" spans="1:242" customFormat="1" ht="18">
      <c r="A27" s="29" t="s">
        <v>841</v>
      </c>
      <c r="B27" s="43">
        <v>46146</v>
      </c>
      <c r="C27" s="44">
        <v>13.57</v>
      </c>
      <c r="D27" s="45">
        <v>13.157920000000001</v>
      </c>
      <c r="E27" s="45">
        <v>99.808480000000003</v>
      </c>
      <c r="F27" s="45">
        <v>587619.53158499999</v>
      </c>
      <c r="G27" s="45">
        <v>1454740.33421</v>
      </c>
      <c r="H27" s="44" t="s">
        <v>48</v>
      </c>
      <c r="I27" s="44" t="s">
        <v>842</v>
      </c>
      <c r="J27" s="44" t="s">
        <v>479</v>
      </c>
      <c r="K27" s="44" t="s">
        <v>475</v>
      </c>
      <c r="L27" s="44" t="s">
        <v>49</v>
      </c>
      <c r="M27" s="44" t="s">
        <v>52</v>
      </c>
    </row>
    <row r="28" spans="1:242" customFormat="1" ht="18">
      <c r="A28" s="29" t="s">
        <v>843</v>
      </c>
      <c r="B28" s="43">
        <v>46146</v>
      </c>
      <c r="C28" s="44">
        <v>13.57</v>
      </c>
      <c r="D28" s="45">
        <v>13.16145</v>
      </c>
      <c r="E28" s="45">
        <v>99.807950000000005</v>
      </c>
      <c r="F28" s="45">
        <v>587560.83560700004</v>
      </c>
      <c r="G28" s="45">
        <v>1455130.5589999999</v>
      </c>
      <c r="H28" s="44" t="s">
        <v>48</v>
      </c>
      <c r="I28" s="44" t="s">
        <v>842</v>
      </c>
      <c r="J28" s="44" t="s">
        <v>479</v>
      </c>
      <c r="K28" s="44" t="s">
        <v>475</v>
      </c>
      <c r="L28" s="44" t="s">
        <v>49</v>
      </c>
      <c r="M28" s="44" t="s">
        <v>52</v>
      </c>
    </row>
    <row r="29" spans="1:242" customFormat="1" ht="18">
      <c r="A29" s="29" t="s">
        <v>844</v>
      </c>
      <c r="B29" s="43">
        <v>46146</v>
      </c>
      <c r="C29" s="44">
        <v>13.57</v>
      </c>
      <c r="D29" s="45">
        <v>15.698600000000001</v>
      </c>
      <c r="E29" s="45">
        <v>101.20589</v>
      </c>
      <c r="F29" s="45">
        <v>736412.37659500004</v>
      </c>
      <c r="G29" s="45">
        <v>1736828.4731600001</v>
      </c>
      <c r="H29" s="44" t="s">
        <v>48</v>
      </c>
      <c r="I29" s="44" t="s">
        <v>845</v>
      </c>
      <c r="J29" s="44" t="s">
        <v>846</v>
      </c>
      <c r="K29" s="44" t="s">
        <v>484</v>
      </c>
      <c r="L29" s="44" t="s">
        <v>57</v>
      </c>
      <c r="M29" s="44" t="s">
        <v>52</v>
      </c>
    </row>
    <row r="30" spans="1:242" customFormat="1" ht="18">
      <c r="A30" s="29" t="s">
        <v>847</v>
      </c>
      <c r="B30" s="43">
        <v>46146</v>
      </c>
      <c r="C30" s="44">
        <v>13.57</v>
      </c>
      <c r="D30" s="45">
        <v>15.911720000000001</v>
      </c>
      <c r="E30" s="45">
        <v>100.92153</v>
      </c>
      <c r="F30" s="45">
        <v>705710.528972</v>
      </c>
      <c r="G30" s="45">
        <v>1760116.3206199999</v>
      </c>
      <c r="H30" s="44" t="s">
        <v>48</v>
      </c>
      <c r="I30" s="44" t="s">
        <v>848</v>
      </c>
      <c r="J30" s="44" t="s">
        <v>849</v>
      </c>
      <c r="K30" s="44" t="s">
        <v>484</v>
      </c>
      <c r="L30" s="44" t="s">
        <v>57</v>
      </c>
      <c r="M30" s="44" t="s">
        <v>52</v>
      </c>
    </row>
    <row r="31" spans="1:242" customFormat="1" ht="18">
      <c r="A31" s="29" t="s">
        <v>850</v>
      </c>
      <c r="B31" s="43">
        <v>46146</v>
      </c>
      <c r="C31" s="44">
        <v>13.57</v>
      </c>
      <c r="D31" s="45">
        <v>15.917210000000001</v>
      </c>
      <c r="E31" s="45">
        <v>100.96263</v>
      </c>
      <c r="F31" s="45">
        <v>710106.26187699998</v>
      </c>
      <c r="G31" s="45">
        <v>1760764.8111099999</v>
      </c>
      <c r="H31" s="44" t="s">
        <v>48</v>
      </c>
      <c r="I31" s="44" t="s">
        <v>848</v>
      </c>
      <c r="J31" s="44" t="s">
        <v>849</v>
      </c>
      <c r="K31" s="44" t="s">
        <v>484</v>
      </c>
      <c r="L31" s="44" t="s">
        <v>57</v>
      </c>
      <c r="M31" s="44" t="s">
        <v>52</v>
      </c>
    </row>
    <row r="32" spans="1:242" customFormat="1" ht="18">
      <c r="A32" s="29" t="s">
        <v>851</v>
      </c>
      <c r="B32" s="43">
        <v>46146</v>
      </c>
      <c r="C32" s="44">
        <v>13.57</v>
      </c>
      <c r="D32" s="45">
        <v>15.941330000000001</v>
      </c>
      <c r="E32" s="45">
        <v>100.90727</v>
      </c>
      <c r="F32" s="45">
        <v>704153.488854</v>
      </c>
      <c r="G32" s="45">
        <v>1763379.14989</v>
      </c>
      <c r="H32" s="44" t="s">
        <v>48</v>
      </c>
      <c r="I32" s="44" t="s">
        <v>848</v>
      </c>
      <c r="J32" s="44" t="s">
        <v>849</v>
      </c>
      <c r="K32" s="44" t="s">
        <v>484</v>
      </c>
      <c r="L32" s="44" t="s">
        <v>57</v>
      </c>
      <c r="M32" s="44" t="s">
        <v>52</v>
      </c>
    </row>
    <row r="33" spans="1:13" customFormat="1" ht="18">
      <c r="A33" s="29" t="s">
        <v>852</v>
      </c>
      <c r="B33" s="43">
        <v>46146</v>
      </c>
      <c r="C33" s="44">
        <v>13.57</v>
      </c>
      <c r="D33" s="45">
        <v>15.94519</v>
      </c>
      <c r="E33" s="45">
        <v>100.90674</v>
      </c>
      <c r="F33" s="45">
        <v>704092.833598</v>
      </c>
      <c r="G33" s="45">
        <v>1763805.8025400001</v>
      </c>
      <c r="H33" s="44" t="s">
        <v>48</v>
      </c>
      <c r="I33" s="44" t="s">
        <v>848</v>
      </c>
      <c r="J33" s="44" t="s">
        <v>849</v>
      </c>
      <c r="K33" s="44" t="s">
        <v>484</v>
      </c>
      <c r="L33" s="44" t="s">
        <v>57</v>
      </c>
      <c r="M33" s="44" t="s">
        <v>52</v>
      </c>
    </row>
    <row r="34" spans="1:13" customFormat="1" ht="18">
      <c r="A34" s="29" t="s">
        <v>853</v>
      </c>
      <c r="B34" s="43">
        <v>46146</v>
      </c>
      <c r="C34" s="44">
        <v>13.57</v>
      </c>
      <c r="D34" s="45">
        <v>16.062270000000002</v>
      </c>
      <c r="E34" s="45">
        <v>100.88808</v>
      </c>
      <c r="F34" s="45">
        <v>701977.13319700002</v>
      </c>
      <c r="G34" s="45">
        <v>1776744.36592</v>
      </c>
      <c r="H34" s="44" t="s">
        <v>48</v>
      </c>
      <c r="I34" s="44" t="s">
        <v>854</v>
      </c>
      <c r="J34" s="44" t="s">
        <v>855</v>
      </c>
      <c r="K34" s="44" t="s">
        <v>484</v>
      </c>
      <c r="L34" s="44" t="s">
        <v>57</v>
      </c>
      <c r="M34" s="44" t="s">
        <v>52</v>
      </c>
    </row>
    <row r="35" spans="1:13" customFormat="1" ht="18">
      <c r="A35" s="29" t="s">
        <v>856</v>
      </c>
      <c r="B35" s="43">
        <v>46146</v>
      </c>
      <c r="C35" s="44">
        <v>13.57</v>
      </c>
      <c r="D35" s="45">
        <v>16.06345</v>
      </c>
      <c r="E35" s="45">
        <v>100.89075</v>
      </c>
      <c r="F35" s="45">
        <v>702261.65169299999</v>
      </c>
      <c r="G35" s="45">
        <v>1776877.56012</v>
      </c>
      <c r="H35" s="44" t="s">
        <v>48</v>
      </c>
      <c r="I35" s="44" t="s">
        <v>854</v>
      </c>
      <c r="J35" s="44" t="s">
        <v>855</v>
      </c>
      <c r="K35" s="44" t="s">
        <v>484</v>
      </c>
      <c r="L35" s="44" t="s">
        <v>57</v>
      </c>
      <c r="M35" s="44" t="s">
        <v>52</v>
      </c>
    </row>
    <row r="36" spans="1:13" customFormat="1" ht="18">
      <c r="A36" s="29" t="s">
        <v>857</v>
      </c>
      <c r="B36" s="43">
        <v>46146</v>
      </c>
      <c r="C36" s="44">
        <v>13.57</v>
      </c>
      <c r="D36" s="45">
        <v>16.07002</v>
      </c>
      <c r="E36" s="45">
        <v>101.00288999999999</v>
      </c>
      <c r="F36" s="45">
        <v>714254.76246899995</v>
      </c>
      <c r="G36" s="45">
        <v>1777717.5484</v>
      </c>
      <c r="H36" s="44" t="s">
        <v>48</v>
      </c>
      <c r="I36" s="44" t="s">
        <v>858</v>
      </c>
      <c r="J36" s="44" t="s">
        <v>849</v>
      </c>
      <c r="K36" s="44" t="s">
        <v>484</v>
      </c>
      <c r="L36" s="44" t="s">
        <v>57</v>
      </c>
      <c r="M36" s="44" t="s">
        <v>52</v>
      </c>
    </row>
    <row r="37" spans="1:13" customFormat="1" ht="18">
      <c r="A37" s="29" t="s">
        <v>859</v>
      </c>
      <c r="B37" s="43">
        <v>46146</v>
      </c>
      <c r="C37" s="44">
        <v>13.57</v>
      </c>
      <c r="D37" s="45">
        <v>16.070250000000001</v>
      </c>
      <c r="E37" s="45">
        <v>101.00507</v>
      </c>
      <c r="F37" s="45">
        <v>714487.79763199994</v>
      </c>
      <c r="G37" s="45">
        <v>1777745.26269</v>
      </c>
      <c r="H37" s="44" t="s">
        <v>48</v>
      </c>
      <c r="I37" s="44" t="s">
        <v>858</v>
      </c>
      <c r="J37" s="44" t="s">
        <v>849</v>
      </c>
      <c r="K37" s="44" t="s">
        <v>484</v>
      </c>
      <c r="L37" s="44" t="s">
        <v>57</v>
      </c>
      <c r="M37" s="44" t="s">
        <v>52</v>
      </c>
    </row>
    <row r="38" spans="1:13" customFormat="1" ht="18">
      <c r="A38" s="29" t="s">
        <v>860</v>
      </c>
      <c r="B38" s="43">
        <v>46146</v>
      </c>
      <c r="C38" s="44">
        <v>13.57</v>
      </c>
      <c r="D38" s="45">
        <v>16.156079999999999</v>
      </c>
      <c r="E38" s="45">
        <v>100.68496</v>
      </c>
      <c r="F38" s="45">
        <v>680158.00223700004</v>
      </c>
      <c r="G38" s="45">
        <v>1786937.4661300001</v>
      </c>
      <c r="H38" s="44" t="s">
        <v>48</v>
      </c>
      <c r="I38" s="44" t="s">
        <v>861</v>
      </c>
      <c r="J38" s="44" t="s">
        <v>855</v>
      </c>
      <c r="K38" s="44" t="s">
        <v>484</v>
      </c>
      <c r="L38" s="44" t="s">
        <v>57</v>
      </c>
      <c r="M38" s="44" t="s">
        <v>52</v>
      </c>
    </row>
    <row r="39" spans="1:13" customFormat="1" ht="18">
      <c r="A39" s="29" t="s">
        <v>862</v>
      </c>
      <c r="B39" s="43">
        <v>46146</v>
      </c>
      <c r="C39" s="44">
        <v>13.57</v>
      </c>
      <c r="D39" s="45">
        <v>16.179739999999999</v>
      </c>
      <c r="E39" s="45">
        <v>100.71639</v>
      </c>
      <c r="F39" s="45">
        <v>683497.53805099998</v>
      </c>
      <c r="G39" s="45">
        <v>1789583.41453</v>
      </c>
      <c r="H39" s="44" t="s">
        <v>48</v>
      </c>
      <c r="I39" s="44" t="s">
        <v>863</v>
      </c>
      <c r="J39" s="44" t="s">
        <v>855</v>
      </c>
      <c r="K39" s="44" t="s">
        <v>484</v>
      </c>
      <c r="L39" s="44" t="s">
        <v>57</v>
      </c>
      <c r="M39" s="44" t="s">
        <v>52</v>
      </c>
    </row>
    <row r="40" spans="1:13" customFormat="1" ht="18">
      <c r="A40" s="29" t="s">
        <v>864</v>
      </c>
      <c r="B40" s="43">
        <v>46146</v>
      </c>
      <c r="C40" s="44">
        <v>13.57</v>
      </c>
      <c r="D40" s="45">
        <v>16.23753</v>
      </c>
      <c r="E40" s="45">
        <v>101.06542</v>
      </c>
      <c r="F40" s="45">
        <v>720760.18584399996</v>
      </c>
      <c r="G40" s="45">
        <v>1796322.8740000001</v>
      </c>
      <c r="H40" s="44" t="s">
        <v>48</v>
      </c>
      <c r="I40" s="44" t="s">
        <v>865</v>
      </c>
      <c r="J40" s="44" t="s">
        <v>866</v>
      </c>
      <c r="K40" s="44" t="s">
        <v>484</v>
      </c>
      <c r="L40" s="44" t="s">
        <v>57</v>
      </c>
      <c r="M40" s="44" t="s">
        <v>52</v>
      </c>
    </row>
    <row r="41" spans="1:13" customFormat="1" ht="18">
      <c r="A41" s="29" t="s">
        <v>867</v>
      </c>
      <c r="B41" s="43">
        <v>46146</v>
      </c>
      <c r="C41" s="44">
        <v>13.57</v>
      </c>
      <c r="D41" s="45">
        <v>16.238199999999999</v>
      </c>
      <c r="E41" s="45">
        <v>101.07058000000001</v>
      </c>
      <c r="F41" s="45">
        <v>721311.16091600002</v>
      </c>
      <c r="G41" s="45">
        <v>1796402.5991400001</v>
      </c>
      <c r="H41" s="44" t="s">
        <v>48</v>
      </c>
      <c r="I41" s="44" t="s">
        <v>865</v>
      </c>
      <c r="J41" s="44" t="s">
        <v>866</v>
      </c>
      <c r="K41" s="44" t="s">
        <v>484</v>
      </c>
      <c r="L41" s="44" t="s">
        <v>57</v>
      </c>
      <c r="M41" s="44" t="s">
        <v>52</v>
      </c>
    </row>
    <row r="42" spans="1:13" customFormat="1" ht="18">
      <c r="A42" s="29" t="s">
        <v>868</v>
      </c>
      <c r="B42" s="43">
        <v>46146</v>
      </c>
      <c r="C42" s="44">
        <v>13.57</v>
      </c>
      <c r="D42" s="45">
        <v>16.24483</v>
      </c>
      <c r="E42" s="45">
        <v>101.09063</v>
      </c>
      <c r="F42" s="45">
        <v>723447.49026300001</v>
      </c>
      <c r="G42" s="45">
        <v>1797158.18303</v>
      </c>
      <c r="H42" s="44" t="s">
        <v>48</v>
      </c>
      <c r="I42" s="44" t="s">
        <v>869</v>
      </c>
      <c r="J42" s="44" t="s">
        <v>866</v>
      </c>
      <c r="K42" s="44" t="s">
        <v>484</v>
      </c>
      <c r="L42" s="44" t="s">
        <v>57</v>
      </c>
      <c r="M42" s="44" t="s">
        <v>52</v>
      </c>
    </row>
    <row r="43" spans="1:13" customFormat="1" ht="18">
      <c r="A43" s="29" t="s">
        <v>870</v>
      </c>
      <c r="B43" s="43">
        <v>46146</v>
      </c>
      <c r="C43" s="44">
        <v>13.57</v>
      </c>
      <c r="D43" s="45">
        <v>16.263169999999999</v>
      </c>
      <c r="E43" s="45">
        <v>100.75463999999999</v>
      </c>
      <c r="F43" s="45">
        <v>687508.87515400001</v>
      </c>
      <c r="G43" s="45">
        <v>1798850.38029</v>
      </c>
      <c r="H43" s="44" t="s">
        <v>48</v>
      </c>
      <c r="I43" s="44" t="s">
        <v>871</v>
      </c>
      <c r="J43" s="44" t="s">
        <v>855</v>
      </c>
      <c r="K43" s="44" t="s">
        <v>484</v>
      </c>
      <c r="L43" s="44" t="s">
        <v>57</v>
      </c>
      <c r="M43" s="44" t="s">
        <v>52</v>
      </c>
    </row>
    <row r="44" spans="1:13" customFormat="1" ht="18">
      <c r="A44" s="29" t="s">
        <v>872</v>
      </c>
      <c r="B44" s="43">
        <v>46146</v>
      </c>
      <c r="C44" s="44">
        <v>13.57</v>
      </c>
      <c r="D44" s="45">
        <v>16.264810000000001</v>
      </c>
      <c r="E44" s="45">
        <v>100.75615999999999</v>
      </c>
      <c r="F44" s="45">
        <v>687669.79410399997</v>
      </c>
      <c r="G44" s="45">
        <v>1799033.25929</v>
      </c>
      <c r="H44" s="44" t="s">
        <v>48</v>
      </c>
      <c r="I44" s="44" t="s">
        <v>873</v>
      </c>
      <c r="J44" s="44" t="s">
        <v>874</v>
      </c>
      <c r="K44" s="44" t="s">
        <v>484</v>
      </c>
      <c r="L44" s="44" t="s">
        <v>57</v>
      </c>
      <c r="M44" s="44" t="s">
        <v>52</v>
      </c>
    </row>
    <row r="45" spans="1:13" customFormat="1" ht="18">
      <c r="A45" s="29" t="s">
        <v>875</v>
      </c>
      <c r="B45" s="43">
        <v>46146</v>
      </c>
      <c r="C45" s="44">
        <v>13.57</v>
      </c>
      <c r="D45" s="45">
        <v>16.267019999999999</v>
      </c>
      <c r="E45" s="45">
        <v>100.75409999999999</v>
      </c>
      <c r="F45" s="45">
        <v>687447.49861200002</v>
      </c>
      <c r="G45" s="45">
        <v>1799275.9307299999</v>
      </c>
      <c r="H45" s="44" t="s">
        <v>48</v>
      </c>
      <c r="I45" s="44" t="s">
        <v>873</v>
      </c>
      <c r="J45" s="44" t="s">
        <v>874</v>
      </c>
      <c r="K45" s="44" t="s">
        <v>484</v>
      </c>
      <c r="L45" s="44" t="s">
        <v>57</v>
      </c>
      <c r="M45" s="44" t="s">
        <v>52</v>
      </c>
    </row>
    <row r="46" spans="1:13" customFormat="1" ht="18">
      <c r="A46" s="29" t="s">
        <v>876</v>
      </c>
      <c r="B46" s="43">
        <v>46146</v>
      </c>
      <c r="C46" s="44">
        <v>13.57</v>
      </c>
      <c r="D46" s="45">
        <v>16.302589999999999</v>
      </c>
      <c r="E46" s="45">
        <v>101.19347</v>
      </c>
      <c r="F46" s="45">
        <v>734374.91052899999</v>
      </c>
      <c r="G46" s="45">
        <v>1803666.46679</v>
      </c>
      <c r="H46" s="44" t="s">
        <v>48</v>
      </c>
      <c r="I46" s="44" t="s">
        <v>845</v>
      </c>
      <c r="J46" s="44" t="s">
        <v>866</v>
      </c>
      <c r="K46" s="44" t="s">
        <v>484</v>
      </c>
      <c r="L46" s="44" t="s">
        <v>57</v>
      </c>
      <c r="M46" s="44" t="s">
        <v>52</v>
      </c>
    </row>
    <row r="47" spans="1:13" customFormat="1" ht="18">
      <c r="A47" s="29" t="s">
        <v>877</v>
      </c>
      <c r="B47" s="43">
        <v>46146</v>
      </c>
      <c r="C47" s="44">
        <v>13.57</v>
      </c>
      <c r="D47" s="45">
        <v>16.314019999999999</v>
      </c>
      <c r="E47" s="45">
        <v>100.68415</v>
      </c>
      <c r="F47" s="45">
        <v>679927.70620500005</v>
      </c>
      <c r="G47" s="45">
        <v>1804413.9961099999</v>
      </c>
      <c r="H47" s="44" t="s">
        <v>48</v>
      </c>
      <c r="I47" s="44" t="s">
        <v>878</v>
      </c>
      <c r="J47" s="44" t="s">
        <v>874</v>
      </c>
      <c r="K47" s="44" t="s">
        <v>484</v>
      </c>
      <c r="L47" s="44" t="s">
        <v>57</v>
      </c>
      <c r="M47" s="44" t="s">
        <v>52</v>
      </c>
    </row>
    <row r="48" spans="1:13" customFormat="1" ht="18">
      <c r="A48" s="29" t="s">
        <v>879</v>
      </c>
      <c r="B48" s="43">
        <v>46146</v>
      </c>
      <c r="C48" s="44">
        <v>13.57</v>
      </c>
      <c r="D48" s="45">
        <v>16.32114</v>
      </c>
      <c r="E48" s="45">
        <v>100.7081</v>
      </c>
      <c r="F48" s="45">
        <v>682480.46331200004</v>
      </c>
      <c r="G48" s="45">
        <v>1805223.1798</v>
      </c>
      <c r="H48" s="44" t="s">
        <v>48</v>
      </c>
      <c r="I48" s="44" t="s">
        <v>878</v>
      </c>
      <c r="J48" s="44" t="s">
        <v>874</v>
      </c>
      <c r="K48" s="44" t="s">
        <v>484</v>
      </c>
      <c r="L48" s="44" t="s">
        <v>57</v>
      </c>
      <c r="M48" s="44" t="s">
        <v>52</v>
      </c>
    </row>
    <row r="49" spans="1:13" customFormat="1" ht="18">
      <c r="A49" s="29" t="s">
        <v>880</v>
      </c>
      <c r="B49" s="43">
        <v>46146</v>
      </c>
      <c r="C49" s="44">
        <v>13.57</v>
      </c>
      <c r="D49" s="45">
        <v>16.34984</v>
      </c>
      <c r="E49" s="45">
        <v>101.1044</v>
      </c>
      <c r="F49" s="45">
        <v>724799.94693600002</v>
      </c>
      <c r="G49" s="45">
        <v>1808795.8605</v>
      </c>
      <c r="H49" s="44" t="s">
        <v>48</v>
      </c>
      <c r="I49" s="44" t="s">
        <v>881</v>
      </c>
      <c r="J49" s="44" t="s">
        <v>866</v>
      </c>
      <c r="K49" s="44" t="s">
        <v>484</v>
      </c>
      <c r="L49" s="44" t="s">
        <v>57</v>
      </c>
      <c r="M49" s="44" t="s">
        <v>52</v>
      </c>
    </row>
    <row r="50" spans="1:13" customFormat="1" ht="18">
      <c r="A50" s="29" t="s">
        <v>882</v>
      </c>
      <c r="B50" s="43">
        <v>46146</v>
      </c>
      <c r="C50" s="44">
        <v>13.57</v>
      </c>
      <c r="D50" s="45">
        <v>16.388929999999998</v>
      </c>
      <c r="E50" s="45">
        <v>101.15734999999999</v>
      </c>
      <c r="F50" s="45">
        <v>730412.56806700001</v>
      </c>
      <c r="G50" s="45">
        <v>1813181.7938900001</v>
      </c>
      <c r="H50" s="44" t="s">
        <v>48</v>
      </c>
      <c r="I50" s="44" t="s">
        <v>883</v>
      </c>
      <c r="J50" s="44" t="s">
        <v>866</v>
      </c>
      <c r="K50" s="44" t="s">
        <v>484</v>
      </c>
      <c r="L50" s="44" t="s">
        <v>57</v>
      </c>
      <c r="M50" s="44" t="s">
        <v>52</v>
      </c>
    </row>
    <row r="51" spans="1:13" customFormat="1" ht="18">
      <c r="A51" s="29" t="s">
        <v>884</v>
      </c>
      <c r="B51" s="43">
        <v>46146</v>
      </c>
      <c r="C51" s="44">
        <v>13.59</v>
      </c>
      <c r="D51" s="45">
        <v>17.804690000000001</v>
      </c>
      <c r="E51" s="45">
        <v>99.465350000000001</v>
      </c>
      <c r="F51" s="45">
        <v>549317.56191000005</v>
      </c>
      <c r="G51" s="45">
        <v>1968638.6590100001</v>
      </c>
      <c r="H51" s="44" t="s">
        <v>48</v>
      </c>
      <c r="I51" s="44" t="s">
        <v>493</v>
      </c>
      <c r="J51" s="44" t="s">
        <v>217</v>
      </c>
      <c r="K51" s="44" t="s">
        <v>94</v>
      </c>
      <c r="L51" s="44" t="s">
        <v>57</v>
      </c>
      <c r="M51" s="44" t="s">
        <v>52</v>
      </c>
    </row>
    <row r="52" spans="1:13" customFormat="1" ht="18">
      <c r="A52" s="29" t="s">
        <v>885</v>
      </c>
      <c r="B52" s="43">
        <v>46146</v>
      </c>
      <c r="C52" s="44">
        <v>13.59</v>
      </c>
      <c r="D52" s="45">
        <v>18.012689999999999</v>
      </c>
      <c r="E52" s="45">
        <v>99.855339999999998</v>
      </c>
      <c r="F52" s="45">
        <v>590544.79358099995</v>
      </c>
      <c r="G52" s="45">
        <v>1991798.5175600001</v>
      </c>
      <c r="H52" s="44" t="s">
        <v>48</v>
      </c>
      <c r="I52" s="44" t="s">
        <v>886</v>
      </c>
      <c r="J52" s="44" t="s">
        <v>95</v>
      </c>
      <c r="K52" s="44" t="s">
        <v>94</v>
      </c>
      <c r="L52" s="44" t="s">
        <v>57</v>
      </c>
      <c r="M52" s="44" t="s">
        <v>52</v>
      </c>
    </row>
    <row r="53" spans="1:13" customFormat="1" ht="18">
      <c r="A53" s="29" t="s">
        <v>887</v>
      </c>
      <c r="B53" s="43">
        <v>46146</v>
      </c>
      <c r="C53" s="44">
        <v>13.59</v>
      </c>
      <c r="D53" s="45">
        <v>18.011849999999999</v>
      </c>
      <c r="E53" s="45">
        <v>100.11177000000001</v>
      </c>
      <c r="F53" s="45">
        <v>617693.03616200003</v>
      </c>
      <c r="G53" s="45">
        <v>1991849.6913600001</v>
      </c>
      <c r="H53" s="44" t="s">
        <v>48</v>
      </c>
      <c r="I53" s="44" t="s">
        <v>888</v>
      </c>
      <c r="J53" s="44" t="s">
        <v>889</v>
      </c>
      <c r="K53" s="44" t="s">
        <v>94</v>
      </c>
      <c r="L53" s="44" t="s">
        <v>57</v>
      </c>
      <c r="M53" s="44" t="s">
        <v>52</v>
      </c>
    </row>
    <row r="54" spans="1:13" customFormat="1" ht="18">
      <c r="A54" s="29" t="s">
        <v>890</v>
      </c>
      <c r="B54" s="43">
        <v>46146</v>
      </c>
      <c r="C54" s="44">
        <v>13.59</v>
      </c>
      <c r="D54" s="45">
        <v>18.016929999999999</v>
      </c>
      <c r="E54" s="45">
        <v>100.09151</v>
      </c>
      <c r="F54" s="45">
        <v>615544.76783899998</v>
      </c>
      <c r="G54" s="45">
        <v>1992399.05265</v>
      </c>
      <c r="H54" s="44" t="s">
        <v>48</v>
      </c>
      <c r="I54" s="44" t="s">
        <v>891</v>
      </c>
      <c r="J54" s="44" t="s">
        <v>889</v>
      </c>
      <c r="K54" s="44" t="s">
        <v>94</v>
      </c>
      <c r="L54" s="44" t="s">
        <v>57</v>
      </c>
      <c r="M54" s="44" t="s">
        <v>52</v>
      </c>
    </row>
    <row r="55" spans="1:13" customFormat="1" ht="18">
      <c r="A55" s="29" t="s">
        <v>892</v>
      </c>
      <c r="B55" s="43">
        <v>46146</v>
      </c>
      <c r="C55" s="44">
        <v>13.59</v>
      </c>
      <c r="D55" s="45">
        <v>18.02131</v>
      </c>
      <c r="E55" s="45">
        <v>100.12514</v>
      </c>
      <c r="F55" s="45">
        <v>619102.18575900001</v>
      </c>
      <c r="G55" s="45">
        <v>1992905.0203499999</v>
      </c>
      <c r="H55" s="44" t="s">
        <v>48</v>
      </c>
      <c r="I55" s="44" t="s">
        <v>888</v>
      </c>
      <c r="J55" s="44" t="s">
        <v>889</v>
      </c>
      <c r="K55" s="44" t="s">
        <v>94</v>
      </c>
      <c r="L55" s="44" t="s">
        <v>57</v>
      </c>
      <c r="M55" s="44" t="s">
        <v>52</v>
      </c>
    </row>
    <row r="56" spans="1:13" customFormat="1" ht="18">
      <c r="A56" s="29" t="s">
        <v>893</v>
      </c>
      <c r="B56" s="43">
        <v>46146</v>
      </c>
      <c r="C56" s="44">
        <v>13.59</v>
      </c>
      <c r="D56" s="45">
        <v>18.02328</v>
      </c>
      <c r="E56" s="45">
        <v>99.792299999999997</v>
      </c>
      <c r="F56" s="45">
        <v>583866.11734600004</v>
      </c>
      <c r="G56" s="45">
        <v>1992940.5729499999</v>
      </c>
      <c r="H56" s="44" t="s">
        <v>48</v>
      </c>
      <c r="I56" s="44" t="s">
        <v>894</v>
      </c>
      <c r="J56" s="44" t="s">
        <v>95</v>
      </c>
      <c r="K56" s="44" t="s">
        <v>94</v>
      </c>
      <c r="L56" s="44" t="s">
        <v>57</v>
      </c>
      <c r="M56" s="44" t="s">
        <v>52</v>
      </c>
    </row>
    <row r="57" spans="1:13" customFormat="1" ht="18">
      <c r="A57" s="29" t="s">
        <v>895</v>
      </c>
      <c r="B57" s="43">
        <v>46146</v>
      </c>
      <c r="C57" s="44">
        <v>13.59</v>
      </c>
      <c r="D57" s="45">
        <v>18.025729999999999</v>
      </c>
      <c r="E57" s="45">
        <v>100.12940999999999</v>
      </c>
      <c r="F57" s="45">
        <v>619551.25268399995</v>
      </c>
      <c r="G57" s="45">
        <v>1993396.8624</v>
      </c>
      <c r="H57" s="44" t="s">
        <v>48</v>
      </c>
      <c r="I57" s="44" t="s">
        <v>888</v>
      </c>
      <c r="J57" s="44" t="s">
        <v>889</v>
      </c>
      <c r="K57" s="44" t="s">
        <v>94</v>
      </c>
      <c r="L57" s="44" t="s">
        <v>57</v>
      </c>
      <c r="M57" s="44" t="s">
        <v>52</v>
      </c>
    </row>
    <row r="58" spans="1:13" customFormat="1" ht="18">
      <c r="A58" s="29" t="s">
        <v>896</v>
      </c>
      <c r="B58" s="43">
        <v>46146</v>
      </c>
      <c r="C58" s="44">
        <v>13.59</v>
      </c>
      <c r="D58" s="45">
        <v>18.033760000000001</v>
      </c>
      <c r="E58" s="45">
        <v>99.757580000000004</v>
      </c>
      <c r="F58" s="45">
        <v>580186.03070100001</v>
      </c>
      <c r="G58" s="45">
        <v>1994084.7439900001</v>
      </c>
      <c r="H58" s="44" t="s">
        <v>48</v>
      </c>
      <c r="I58" s="44" t="s">
        <v>897</v>
      </c>
      <c r="J58" s="44" t="s">
        <v>95</v>
      </c>
      <c r="K58" s="44" t="s">
        <v>94</v>
      </c>
      <c r="L58" s="44" t="s">
        <v>57</v>
      </c>
      <c r="M58" s="44" t="s">
        <v>52</v>
      </c>
    </row>
    <row r="59" spans="1:13" customFormat="1" ht="18">
      <c r="A59" s="29" t="s">
        <v>898</v>
      </c>
      <c r="B59" s="43">
        <v>46146</v>
      </c>
      <c r="C59" s="44">
        <v>13.59</v>
      </c>
      <c r="D59" s="45">
        <v>18.03585</v>
      </c>
      <c r="E59" s="45">
        <v>100.11817000000001</v>
      </c>
      <c r="F59" s="45">
        <v>618354.577911</v>
      </c>
      <c r="G59" s="45">
        <v>1994509.4540500001</v>
      </c>
      <c r="H59" s="44" t="s">
        <v>48</v>
      </c>
      <c r="I59" s="44" t="s">
        <v>888</v>
      </c>
      <c r="J59" s="44" t="s">
        <v>889</v>
      </c>
      <c r="K59" s="44" t="s">
        <v>94</v>
      </c>
      <c r="L59" s="44" t="s">
        <v>57</v>
      </c>
      <c r="M59" s="44" t="s">
        <v>52</v>
      </c>
    </row>
    <row r="60" spans="1:13" customFormat="1" ht="18">
      <c r="A60" s="29" t="s">
        <v>899</v>
      </c>
      <c r="B60" s="43">
        <v>46146</v>
      </c>
      <c r="C60" s="44">
        <v>13.59</v>
      </c>
      <c r="D60" s="45">
        <v>18.051290000000002</v>
      </c>
      <c r="E60" s="45">
        <v>99.831000000000003</v>
      </c>
      <c r="F60" s="45">
        <v>587948.87846699997</v>
      </c>
      <c r="G60" s="45">
        <v>1996057.72471</v>
      </c>
      <c r="H60" s="44" t="s">
        <v>48</v>
      </c>
      <c r="I60" s="44" t="s">
        <v>900</v>
      </c>
      <c r="J60" s="44" t="s">
        <v>95</v>
      </c>
      <c r="K60" s="44" t="s">
        <v>94</v>
      </c>
      <c r="L60" s="44" t="s">
        <v>57</v>
      </c>
      <c r="M60" s="44" t="s">
        <v>52</v>
      </c>
    </row>
    <row r="61" spans="1:13" customFormat="1" ht="18">
      <c r="A61" s="29" t="s">
        <v>901</v>
      </c>
      <c r="B61" s="43">
        <v>46146</v>
      </c>
      <c r="C61" s="44">
        <v>13.59</v>
      </c>
      <c r="D61" s="45">
        <v>18.065000000000001</v>
      </c>
      <c r="E61" s="45">
        <v>100.16328</v>
      </c>
      <c r="F61" s="45">
        <v>623109.55003100005</v>
      </c>
      <c r="G61" s="45">
        <v>1997764.49404</v>
      </c>
      <c r="H61" s="44" t="s">
        <v>48</v>
      </c>
      <c r="I61" s="44" t="s">
        <v>902</v>
      </c>
      <c r="J61" s="44" t="s">
        <v>889</v>
      </c>
      <c r="K61" s="44" t="s">
        <v>94</v>
      </c>
      <c r="L61" s="44" t="s">
        <v>57</v>
      </c>
      <c r="M61" s="44" t="s">
        <v>52</v>
      </c>
    </row>
    <row r="62" spans="1:13" customFormat="1" ht="18">
      <c r="A62" s="29" t="s">
        <v>903</v>
      </c>
      <c r="B62" s="43">
        <v>46146</v>
      </c>
      <c r="C62" s="44">
        <v>13.59</v>
      </c>
      <c r="D62" s="45">
        <v>18.06673</v>
      </c>
      <c r="E62" s="45">
        <v>100.05988000000001</v>
      </c>
      <c r="F62" s="45">
        <v>612164.59828899999</v>
      </c>
      <c r="G62" s="45">
        <v>1997890.07488</v>
      </c>
      <c r="H62" s="44" t="s">
        <v>48</v>
      </c>
      <c r="I62" s="44" t="s">
        <v>904</v>
      </c>
      <c r="J62" s="44" t="s">
        <v>889</v>
      </c>
      <c r="K62" s="44" t="s">
        <v>94</v>
      </c>
      <c r="L62" s="44" t="s">
        <v>57</v>
      </c>
      <c r="M62" s="44" t="s">
        <v>52</v>
      </c>
    </row>
    <row r="63" spans="1:13" customFormat="1" ht="18">
      <c r="A63" s="29" t="s">
        <v>905</v>
      </c>
      <c r="B63" s="43">
        <v>46146</v>
      </c>
      <c r="C63" s="44">
        <v>13.59</v>
      </c>
      <c r="D63" s="45">
        <v>18.073530000000002</v>
      </c>
      <c r="E63" s="45">
        <v>99.762429999999995</v>
      </c>
      <c r="F63" s="45">
        <v>580681.25568399997</v>
      </c>
      <c r="G63" s="45">
        <v>1998487.19184</v>
      </c>
      <c r="H63" s="44" t="s">
        <v>48</v>
      </c>
      <c r="I63" s="44" t="s">
        <v>906</v>
      </c>
      <c r="J63" s="44" t="s">
        <v>95</v>
      </c>
      <c r="K63" s="44" t="s">
        <v>94</v>
      </c>
      <c r="L63" s="44" t="s">
        <v>57</v>
      </c>
      <c r="M63" s="44" t="s">
        <v>243</v>
      </c>
    </row>
    <row r="64" spans="1:13" customFormat="1" ht="18">
      <c r="A64" s="29" t="s">
        <v>907</v>
      </c>
      <c r="B64" s="43">
        <v>46146</v>
      </c>
      <c r="C64" s="44">
        <v>13.59</v>
      </c>
      <c r="D64" s="45">
        <v>18.076589999999999</v>
      </c>
      <c r="E64" s="45">
        <v>99.785769999999999</v>
      </c>
      <c r="F64" s="45">
        <v>583149.80572299997</v>
      </c>
      <c r="G64" s="45">
        <v>1998836.12045</v>
      </c>
      <c r="H64" s="44" t="s">
        <v>48</v>
      </c>
      <c r="I64" s="44" t="s">
        <v>906</v>
      </c>
      <c r="J64" s="44" t="s">
        <v>95</v>
      </c>
      <c r="K64" s="44" t="s">
        <v>94</v>
      </c>
      <c r="L64" s="44" t="s">
        <v>57</v>
      </c>
      <c r="M64" s="44" t="s">
        <v>52</v>
      </c>
    </row>
    <row r="65" spans="1:13" customFormat="1" ht="18">
      <c r="A65" s="29" t="s">
        <v>908</v>
      </c>
      <c r="B65" s="43">
        <v>46146</v>
      </c>
      <c r="C65" s="44">
        <v>13.59</v>
      </c>
      <c r="D65" s="45">
        <v>18.087900000000001</v>
      </c>
      <c r="E65" s="45">
        <v>100.18977</v>
      </c>
      <c r="F65" s="45">
        <v>625896.97262400005</v>
      </c>
      <c r="G65" s="45">
        <v>2000316.3808899999</v>
      </c>
      <c r="H65" s="44" t="s">
        <v>48</v>
      </c>
      <c r="I65" s="44" t="s">
        <v>909</v>
      </c>
      <c r="J65" s="44" t="s">
        <v>910</v>
      </c>
      <c r="K65" s="44" t="s">
        <v>94</v>
      </c>
      <c r="L65" s="44" t="s">
        <v>57</v>
      </c>
      <c r="M65" s="44" t="s">
        <v>52</v>
      </c>
    </row>
    <row r="66" spans="1:13" customFormat="1" ht="18">
      <c r="A66" s="29" t="s">
        <v>911</v>
      </c>
      <c r="B66" s="43">
        <v>46146</v>
      </c>
      <c r="C66" s="44">
        <v>13.59</v>
      </c>
      <c r="D66" s="45">
        <v>18.092759999999998</v>
      </c>
      <c r="E66" s="45">
        <v>100.11011999999999</v>
      </c>
      <c r="F66" s="45">
        <v>617464.58632300003</v>
      </c>
      <c r="G66" s="45">
        <v>2000801.6273000001</v>
      </c>
      <c r="H66" s="44" t="s">
        <v>48</v>
      </c>
      <c r="I66" s="44" t="s">
        <v>912</v>
      </c>
      <c r="J66" s="44" t="s">
        <v>889</v>
      </c>
      <c r="K66" s="44" t="s">
        <v>94</v>
      </c>
      <c r="L66" s="44" t="s">
        <v>57</v>
      </c>
      <c r="M66" s="44" t="s">
        <v>52</v>
      </c>
    </row>
    <row r="67" spans="1:13" customFormat="1" ht="18">
      <c r="A67" s="29" t="s">
        <v>913</v>
      </c>
      <c r="B67" s="43">
        <v>46146</v>
      </c>
      <c r="C67" s="44">
        <v>13.59</v>
      </c>
      <c r="D67" s="45">
        <v>18.103390000000001</v>
      </c>
      <c r="E67" s="45">
        <v>100.11013</v>
      </c>
      <c r="F67" s="45">
        <v>617458.56394100003</v>
      </c>
      <c r="G67" s="45">
        <v>2001977.8868799999</v>
      </c>
      <c r="H67" s="44" t="s">
        <v>48</v>
      </c>
      <c r="I67" s="44" t="s">
        <v>912</v>
      </c>
      <c r="J67" s="44" t="s">
        <v>889</v>
      </c>
      <c r="K67" s="44" t="s">
        <v>94</v>
      </c>
      <c r="L67" s="44" t="s">
        <v>57</v>
      </c>
      <c r="M67" s="44" t="s">
        <v>52</v>
      </c>
    </row>
    <row r="68" spans="1:13" customFormat="1" ht="18">
      <c r="A68" s="29" t="s">
        <v>914</v>
      </c>
      <c r="B68" s="43">
        <v>46146</v>
      </c>
      <c r="C68" s="44">
        <v>13.59</v>
      </c>
      <c r="D68" s="45">
        <v>18.104130000000001</v>
      </c>
      <c r="E68" s="45">
        <v>100.10848</v>
      </c>
      <c r="F68" s="45">
        <v>617283.47378100001</v>
      </c>
      <c r="G68" s="45">
        <v>2002058.7204</v>
      </c>
      <c r="H68" s="44" t="s">
        <v>48</v>
      </c>
      <c r="I68" s="44" t="s">
        <v>915</v>
      </c>
      <c r="J68" s="44" t="s">
        <v>889</v>
      </c>
      <c r="K68" s="44" t="s">
        <v>94</v>
      </c>
      <c r="L68" s="44" t="s">
        <v>57</v>
      </c>
      <c r="M68" s="44" t="s">
        <v>52</v>
      </c>
    </row>
    <row r="69" spans="1:13" customFormat="1" ht="18">
      <c r="A69" s="29" t="s">
        <v>916</v>
      </c>
      <c r="B69" s="43">
        <v>46146</v>
      </c>
      <c r="C69" s="44">
        <v>13.59</v>
      </c>
      <c r="D69" s="45">
        <v>18.120640000000002</v>
      </c>
      <c r="E69" s="45">
        <v>99.860129999999998</v>
      </c>
      <c r="F69" s="45">
        <v>590996.27314800001</v>
      </c>
      <c r="G69" s="45">
        <v>2003745.2105700001</v>
      </c>
      <c r="H69" s="44" t="s">
        <v>48</v>
      </c>
      <c r="I69" s="44" t="s">
        <v>917</v>
      </c>
      <c r="J69" s="44" t="s">
        <v>95</v>
      </c>
      <c r="K69" s="44" t="s">
        <v>94</v>
      </c>
      <c r="L69" s="44" t="s">
        <v>57</v>
      </c>
      <c r="M69" s="44" t="s">
        <v>52</v>
      </c>
    </row>
    <row r="70" spans="1:13" customFormat="1" ht="18">
      <c r="A70" s="29" t="s">
        <v>918</v>
      </c>
      <c r="B70" s="43">
        <v>46146</v>
      </c>
      <c r="C70" s="44">
        <v>13.59</v>
      </c>
      <c r="D70" s="45">
        <v>18.200410000000002</v>
      </c>
      <c r="E70" s="45">
        <v>99.849689999999995</v>
      </c>
      <c r="F70" s="45">
        <v>589850.92133699998</v>
      </c>
      <c r="G70" s="45">
        <v>2012566.4612100001</v>
      </c>
      <c r="H70" s="44" t="s">
        <v>48</v>
      </c>
      <c r="I70" s="44" t="s">
        <v>917</v>
      </c>
      <c r="J70" s="44" t="s">
        <v>95</v>
      </c>
      <c r="K70" s="44" t="s">
        <v>94</v>
      </c>
      <c r="L70" s="44" t="s">
        <v>57</v>
      </c>
      <c r="M70" s="44" t="s">
        <v>52</v>
      </c>
    </row>
    <row r="71" spans="1:13" customFormat="1" ht="18">
      <c r="A71" s="29" t="s">
        <v>919</v>
      </c>
      <c r="B71" s="43">
        <v>46146</v>
      </c>
      <c r="C71" s="44">
        <v>13.59</v>
      </c>
      <c r="D71" s="45">
        <v>18.238320000000002</v>
      </c>
      <c r="E71" s="45">
        <v>100.29250999999999</v>
      </c>
      <c r="F71" s="45">
        <v>636652.89867899998</v>
      </c>
      <c r="G71" s="45">
        <v>2017035.11999</v>
      </c>
      <c r="H71" s="44" t="s">
        <v>48</v>
      </c>
      <c r="I71" s="44" t="s">
        <v>920</v>
      </c>
      <c r="J71" s="44" t="s">
        <v>517</v>
      </c>
      <c r="K71" s="44" t="s">
        <v>94</v>
      </c>
      <c r="L71" s="44" t="s">
        <v>57</v>
      </c>
      <c r="M71" s="44" t="s">
        <v>52</v>
      </c>
    </row>
    <row r="72" spans="1:13" customFormat="1" ht="18">
      <c r="A72" s="29" t="s">
        <v>921</v>
      </c>
      <c r="B72" s="43">
        <v>46146</v>
      </c>
      <c r="C72" s="44">
        <v>13.59</v>
      </c>
      <c r="D72" s="45">
        <v>18.248529999999999</v>
      </c>
      <c r="E72" s="45">
        <v>100.3112</v>
      </c>
      <c r="F72" s="45">
        <v>638621.11320899997</v>
      </c>
      <c r="G72" s="45">
        <v>2018179.0391299999</v>
      </c>
      <c r="H72" s="44" t="s">
        <v>48</v>
      </c>
      <c r="I72" s="44" t="s">
        <v>920</v>
      </c>
      <c r="J72" s="44" t="s">
        <v>517</v>
      </c>
      <c r="K72" s="44" t="s">
        <v>94</v>
      </c>
      <c r="L72" s="44" t="s">
        <v>57</v>
      </c>
      <c r="M72" s="44" t="s">
        <v>52</v>
      </c>
    </row>
    <row r="73" spans="1:13" customFormat="1" ht="18">
      <c r="A73" s="29" t="s">
        <v>922</v>
      </c>
      <c r="B73" s="43">
        <v>46146</v>
      </c>
      <c r="C73" s="44">
        <v>13.59</v>
      </c>
      <c r="D73" s="45">
        <v>18.250070000000001</v>
      </c>
      <c r="E73" s="45">
        <v>100.30862</v>
      </c>
      <c r="F73" s="45">
        <v>638347.09600400005</v>
      </c>
      <c r="G73" s="45">
        <v>2018347.5057999999</v>
      </c>
      <c r="H73" s="44" t="s">
        <v>48</v>
      </c>
      <c r="I73" s="44" t="s">
        <v>920</v>
      </c>
      <c r="J73" s="44" t="s">
        <v>517</v>
      </c>
      <c r="K73" s="44" t="s">
        <v>94</v>
      </c>
      <c r="L73" s="44" t="s">
        <v>57</v>
      </c>
      <c r="M73" s="44" t="s">
        <v>52</v>
      </c>
    </row>
    <row r="74" spans="1:13" customFormat="1" ht="18">
      <c r="A74" s="29" t="s">
        <v>923</v>
      </c>
      <c r="B74" s="43">
        <v>46146</v>
      </c>
      <c r="C74" s="44">
        <v>13.59</v>
      </c>
      <c r="D74" s="45">
        <v>18.251750000000001</v>
      </c>
      <c r="E74" s="45">
        <v>100.30573</v>
      </c>
      <c r="F74" s="45">
        <v>638040.19569399999</v>
      </c>
      <c r="G74" s="45">
        <v>2018531.2347599999</v>
      </c>
      <c r="H74" s="44" t="s">
        <v>48</v>
      </c>
      <c r="I74" s="44" t="s">
        <v>920</v>
      </c>
      <c r="J74" s="44" t="s">
        <v>517</v>
      </c>
      <c r="K74" s="44" t="s">
        <v>94</v>
      </c>
      <c r="L74" s="44" t="s">
        <v>57</v>
      </c>
      <c r="M74" s="44" t="s">
        <v>52</v>
      </c>
    </row>
    <row r="75" spans="1:13" customFormat="1" ht="18">
      <c r="A75" s="29" t="s">
        <v>924</v>
      </c>
      <c r="B75" s="43">
        <v>46146</v>
      </c>
      <c r="C75" s="44">
        <v>13.59</v>
      </c>
      <c r="D75" s="45">
        <v>18.252379999999999</v>
      </c>
      <c r="E75" s="45">
        <v>100.3107</v>
      </c>
      <c r="F75" s="45">
        <v>638565.19252799999</v>
      </c>
      <c r="G75" s="45">
        <v>2018604.7106000001</v>
      </c>
      <c r="H75" s="44" t="s">
        <v>48</v>
      </c>
      <c r="I75" s="44" t="s">
        <v>920</v>
      </c>
      <c r="J75" s="44" t="s">
        <v>517</v>
      </c>
      <c r="K75" s="44" t="s">
        <v>94</v>
      </c>
      <c r="L75" s="44" t="s">
        <v>57</v>
      </c>
      <c r="M75" s="44" t="s">
        <v>52</v>
      </c>
    </row>
    <row r="76" spans="1:13" customFormat="1" ht="18">
      <c r="A76" s="29" t="s">
        <v>925</v>
      </c>
      <c r="B76" s="43">
        <v>46146</v>
      </c>
      <c r="C76" s="44">
        <v>13.59</v>
      </c>
      <c r="D76" s="45">
        <v>18.260090000000002</v>
      </c>
      <c r="E76" s="45">
        <v>100.27931</v>
      </c>
      <c r="F76" s="45">
        <v>635240.26921499998</v>
      </c>
      <c r="G76" s="45">
        <v>2019434.4106999999</v>
      </c>
      <c r="H76" s="44" t="s">
        <v>48</v>
      </c>
      <c r="I76" s="44" t="s">
        <v>920</v>
      </c>
      <c r="J76" s="44" t="s">
        <v>517</v>
      </c>
      <c r="K76" s="44" t="s">
        <v>94</v>
      </c>
      <c r="L76" s="44" t="s">
        <v>57</v>
      </c>
      <c r="M76" s="44" t="s">
        <v>52</v>
      </c>
    </row>
    <row r="77" spans="1:13" customFormat="1" ht="18">
      <c r="A77" s="29" t="s">
        <v>926</v>
      </c>
      <c r="B77" s="43">
        <v>46146</v>
      </c>
      <c r="C77" s="44">
        <v>13.59</v>
      </c>
      <c r="D77" s="45">
        <v>18.279879999999999</v>
      </c>
      <c r="E77" s="45">
        <v>100.22127999999999</v>
      </c>
      <c r="F77" s="45">
        <v>629090.31217699999</v>
      </c>
      <c r="G77" s="45">
        <v>2021582.4065400001</v>
      </c>
      <c r="H77" s="44" t="s">
        <v>48</v>
      </c>
      <c r="I77" s="44" t="s">
        <v>927</v>
      </c>
      <c r="J77" s="44" t="s">
        <v>928</v>
      </c>
      <c r="K77" s="44" t="s">
        <v>94</v>
      </c>
      <c r="L77" s="44" t="s">
        <v>57</v>
      </c>
      <c r="M77" s="44" t="s">
        <v>52</v>
      </c>
    </row>
    <row r="78" spans="1:13" customFormat="1" ht="18">
      <c r="A78" s="29" t="s">
        <v>929</v>
      </c>
      <c r="B78" s="43">
        <v>46146</v>
      </c>
      <c r="C78" s="44">
        <v>13.59</v>
      </c>
      <c r="D78" s="45">
        <v>18.288820000000001</v>
      </c>
      <c r="E78" s="45">
        <v>100.23004</v>
      </c>
      <c r="F78" s="45">
        <v>630009.70183000003</v>
      </c>
      <c r="G78" s="45">
        <v>2022577.92148</v>
      </c>
      <c r="H78" s="44" t="s">
        <v>48</v>
      </c>
      <c r="I78" s="44" t="s">
        <v>928</v>
      </c>
      <c r="J78" s="44" t="s">
        <v>928</v>
      </c>
      <c r="K78" s="44" t="s">
        <v>94</v>
      </c>
      <c r="L78" s="44" t="s">
        <v>57</v>
      </c>
      <c r="M78" s="44" t="s">
        <v>52</v>
      </c>
    </row>
    <row r="79" spans="1:13" customFormat="1" ht="18">
      <c r="A79" s="29" t="s">
        <v>930</v>
      </c>
      <c r="B79" s="43">
        <v>46146</v>
      </c>
      <c r="C79" s="44">
        <v>13.59</v>
      </c>
      <c r="D79" s="45">
        <v>18.331949999999999</v>
      </c>
      <c r="E79" s="45">
        <v>100.21651</v>
      </c>
      <c r="F79" s="45">
        <v>628547.62593900005</v>
      </c>
      <c r="G79" s="45">
        <v>2027341.0964299999</v>
      </c>
      <c r="H79" s="44" t="s">
        <v>48</v>
      </c>
      <c r="I79" s="44" t="s">
        <v>931</v>
      </c>
      <c r="J79" s="44" t="s">
        <v>517</v>
      </c>
      <c r="K79" s="44" t="s">
        <v>94</v>
      </c>
      <c r="L79" s="44" t="s">
        <v>57</v>
      </c>
      <c r="M79" s="44" t="s">
        <v>52</v>
      </c>
    </row>
    <row r="80" spans="1:13" customFormat="1" ht="18">
      <c r="A80" s="29" t="s">
        <v>932</v>
      </c>
      <c r="B80" s="43">
        <v>46146</v>
      </c>
      <c r="C80" s="44">
        <v>13.59</v>
      </c>
      <c r="D80" s="45">
        <v>18.334099999999999</v>
      </c>
      <c r="E80" s="45">
        <v>100.21853</v>
      </c>
      <c r="F80" s="45">
        <v>628759.51188500004</v>
      </c>
      <c r="G80" s="45">
        <v>2027580.44276</v>
      </c>
      <c r="H80" s="44" t="s">
        <v>48</v>
      </c>
      <c r="I80" s="44" t="s">
        <v>931</v>
      </c>
      <c r="J80" s="44" t="s">
        <v>517</v>
      </c>
      <c r="K80" s="44" t="s">
        <v>94</v>
      </c>
      <c r="L80" s="44" t="s">
        <v>57</v>
      </c>
      <c r="M80" s="44" t="s">
        <v>52</v>
      </c>
    </row>
    <row r="81" spans="1:13" customFormat="1" ht="18">
      <c r="A81" s="29" t="s">
        <v>933</v>
      </c>
      <c r="B81" s="43">
        <v>46146</v>
      </c>
      <c r="C81" s="44">
        <v>13.59</v>
      </c>
      <c r="D81" s="45">
        <v>18.41479</v>
      </c>
      <c r="E81" s="45">
        <v>100.16464999999999</v>
      </c>
      <c r="F81" s="45">
        <v>623008.25546400005</v>
      </c>
      <c r="G81" s="45">
        <v>2036472.2514599999</v>
      </c>
      <c r="H81" s="44" t="s">
        <v>48</v>
      </c>
      <c r="I81" s="44" t="s">
        <v>934</v>
      </c>
      <c r="J81" s="44" t="s">
        <v>98</v>
      </c>
      <c r="K81" s="44" t="s">
        <v>94</v>
      </c>
      <c r="L81" s="44" t="s">
        <v>57</v>
      </c>
      <c r="M81" s="44" t="s">
        <v>52</v>
      </c>
    </row>
    <row r="82" spans="1:13" customFormat="1" ht="18">
      <c r="A82" s="29" t="s">
        <v>935</v>
      </c>
      <c r="B82" s="43">
        <v>46146</v>
      </c>
      <c r="C82" s="44">
        <v>13.59</v>
      </c>
      <c r="D82" s="45">
        <v>18.41675</v>
      </c>
      <c r="E82" s="45">
        <v>100.17937000000001</v>
      </c>
      <c r="F82" s="45">
        <v>624561.72088000004</v>
      </c>
      <c r="G82" s="45">
        <v>2036699.1932999999</v>
      </c>
      <c r="H82" s="44" t="s">
        <v>48</v>
      </c>
      <c r="I82" s="44" t="s">
        <v>936</v>
      </c>
      <c r="J82" s="44" t="s">
        <v>98</v>
      </c>
      <c r="K82" s="44" t="s">
        <v>94</v>
      </c>
      <c r="L82" s="44" t="s">
        <v>57</v>
      </c>
      <c r="M82" s="44" t="s">
        <v>52</v>
      </c>
    </row>
    <row r="83" spans="1:13" customFormat="1" ht="18">
      <c r="A83" s="29" t="s">
        <v>937</v>
      </c>
      <c r="B83" s="43">
        <v>46146</v>
      </c>
      <c r="C83" s="44">
        <v>13.59</v>
      </c>
      <c r="D83" s="45">
        <v>18.453240000000001</v>
      </c>
      <c r="E83" s="45">
        <v>100.17137</v>
      </c>
      <c r="F83" s="45">
        <v>623690.57889100001</v>
      </c>
      <c r="G83" s="45">
        <v>2040731.69038</v>
      </c>
      <c r="H83" s="44" t="s">
        <v>48</v>
      </c>
      <c r="I83" s="44" t="s">
        <v>936</v>
      </c>
      <c r="J83" s="44" t="s">
        <v>98</v>
      </c>
      <c r="K83" s="44" t="s">
        <v>94</v>
      </c>
      <c r="L83" s="44" t="s">
        <v>57</v>
      </c>
      <c r="M83" s="44" t="s">
        <v>52</v>
      </c>
    </row>
    <row r="84" spans="1:13" customFormat="1" ht="18">
      <c r="A84" s="29" t="s">
        <v>938</v>
      </c>
      <c r="B84" s="43">
        <v>46146</v>
      </c>
      <c r="C84" s="44">
        <v>13.59</v>
      </c>
      <c r="D84" s="45">
        <v>18.0761</v>
      </c>
      <c r="E84" s="45">
        <v>97.918379999999999</v>
      </c>
      <c r="F84" s="45">
        <v>385540.561101</v>
      </c>
      <c r="G84" s="45">
        <v>1998940.2299800001</v>
      </c>
      <c r="H84" s="44" t="s">
        <v>48</v>
      </c>
      <c r="I84" s="44" t="s">
        <v>370</v>
      </c>
      <c r="J84" s="44" t="s">
        <v>100</v>
      </c>
      <c r="K84" s="44" t="s">
        <v>64</v>
      </c>
      <c r="L84" s="44" t="s">
        <v>57</v>
      </c>
      <c r="M84" s="44" t="s">
        <v>243</v>
      </c>
    </row>
    <row r="85" spans="1:13" customFormat="1" ht="18">
      <c r="A85" s="29" t="s">
        <v>939</v>
      </c>
      <c r="B85" s="43">
        <v>46146</v>
      </c>
      <c r="C85" s="44">
        <v>13.59</v>
      </c>
      <c r="D85" s="45">
        <v>18.079519999999999</v>
      </c>
      <c r="E85" s="45">
        <v>97.917850000000001</v>
      </c>
      <c r="F85" s="45">
        <v>385486.688096</v>
      </c>
      <c r="G85" s="45">
        <v>1999318.99208</v>
      </c>
      <c r="H85" s="44" t="s">
        <v>48</v>
      </c>
      <c r="I85" s="44" t="s">
        <v>370</v>
      </c>
      <c r="J85" s="44" t="s">
        <v>100</v>
      </c>
      <c r="K85" s="44" t="s">
        <v>64</v>
      </c>
      <c r="L85" s="44" t="s">
        <v>57</v>
      </c>
      <c r="M85" s="44" t="s">
        <v>52</v>
      </c>
    </row>
    <row r="86" spans="1:13" customFormat="1" ht="18">
      <c r="A86" s="29" t="s">
        <v>940</v>
      </c>
      <c r="B86" s="43">
        <v>46146</v>
      </c>
      <c r="C86" s="44">
        <v>13.59</v>
      </c>
      <c r="D86" s="45">
        <v>18.083500000000001</v>
      </c>
      <c r="E86" s="45">
        <v>97.921199999999999</v>
      </c>
      <c r="F86" s="45">
        <v>385843.79374599998</v>
      </c>
      <c r="G86" s="45">
        <v>1999757.3159099999</v>
      </c>
      <c r="H86" s="44" t="s">
        <v>48</v>
      </c>
      <c r="I86" s="44" t="s">
        <v>370</v>
      </c>
      <c r="J86" s="44" t="s">
        <v>100</v>
      </c>
      <c r="K86" s="44" t="s">
        <v>64</v>
      </c>
      <c r="L86" s="44" t="s">
        <v>57</v>
      </c>
      <c r="M86" s="44" t="s">
        <v>52</v>
      </c>
    </row>
    <row r="87" spans="1:13" customFormat="1" ht="18">
      <c r="A87" s="29" t="s">
        <v>941</v>
      </c>
      <c r="B87" s="43">
        <v>46146</v>
      </c>
      <c r="C87" s="44">
        <v>13.59</v>
      </c>
      <c r="D87" s="45">
        <v>18.129709999999999</v>
      </c>
      <c r="E87" s="45">
        <v>97.925899999999999</v>
      </c>
      <c r="F87" s="45">
        <v>386370.97912700003</v>
      </c>
      <c r="G87" s="45">
        <v>2004867.6960100001</v>
      </c>
      <c r="H87" s="44" t="s">
        <v>48</v>
      </c>
      <c r="I87" s="44" t="s">
        <v>370</v>
      </c>
      <c r="J87" s="44" t="s">
        <v>100</v>
      </c>
      <c r="K87" s="44" t="s">
        <v>64</v>
      </c>
      <c r="L87" s="44" t="s">
        <v>57</v>
      </c>
      <c r="M87" s="44" t="s">
        <v>52</v>
      </c>
    </row>
    <row r="88" spans="1:13" customFormat="1" ht="18">
      <c r="A88" s="29" t="s">
        <v>942</v>
      </c>
      <c r="B88" s="43">
        <v>46146</v>
      </c>
      <c r="C88" s="44">
        <v>13.59</v>
      </c>
      <c r="D88" s="45">
        <v>18.13381</v>
      </c>
      <c r="E88" s="45">
        <v>97.933409999999995</v>
      </c>
      <c r="F88" s="45">
        <v>387168.165232</v>
      </c>
      <c r="G88" s="45">
        <v>2005316.7548</v>
      </c>
      <c r="H88" s="44" t="s">
        <v>48</v>
      </c>
      <c r="I88" s="44" t="s">
        <v>100</v>
      </c>
      <c r="J88" s="44" t="s">
        <v>100</v>
      </c>
      <c r="K88" s="44" t="s">
        <v>64</v>
      </c>
      <c r="L88" s="44" t="s">
        <v>57</v>
      </c>
      <c r="M88" s="44" t="s">
        <v>52</v>
      </c>
    </row>
    <row r="89" spans="1:13" customFormat="1" ht="18">
      <c r="A89" s="29" t="s">
        <v>943</v>
      </c>
      <c r="B89" s="43">
        <v>46146</v>
      </c>
      <c r="C89" s="44">
        <v>13.59</v>
      </c>
      <c r="D89" s="45">
        <v>18.134260000000001</v>
      </c>
      <c r="E89" s="45">
        <v>97.933149999999998</v>
      </c>
      <c r="F89" s="45">
        <v>387140.94652100001</v>
      </c>
      <c r="G89" s="45">
        <v>2005366.7081599999</v>
      </c>
      <c r="H89" s="44" t="s">
        <v>48</v>
      </c>
      <c r="I89" s="44" t="s">
        <v>100</v>
      </c>
      <c r="J89" s="44" t="s">
        <v>100</v>
      </c>
      <c r="K89" s="44" t="s">
        <v>64</v>
      </c>
      <c r="L89" s="44" t="s">
        <v>57</v>
      </c>
      <c r="M89" s="44" t="s">
        <v>243</v>
      </c>
    </row>
    <row r="90" spans="1:13" customFormat="1" ht="18">
      <c r="A90" s="29" t="s">
        <v>944</v>
      </c>
      <c r="B90" s="43">
        <v>46146</v>
      </c>
      <c r="C90" s="44">
        <v>13.59</v>
      </c>
      <c r="D90" s="45">
        <v>19.393000000000001</v>
      </c>
      <c r="E90" s="45">
        <v>98.438900000000004</v>
      </c>
      <c r="F90" s="45">
        <v>441083.57126300002</v>
      </c>
      <c r="G90" s="45">
        <v>2144408.7552700001</v>
      </c>
      <c r="H90" s="44" t="s">
        <v>48</v>
      </c>
      <c r="I90" s="44" t="s">
        <v>945</v>
      </c>
      <c r="J90" s="44" t="s">
        <v>143</v>
      </c>
      <c r="K90" s="44" t="s">
        <v>64</v>
      </c>
      <c r="L90" s="44" t="s">
        <v>57</v>
      </c>
      <c r="M90" s="44" t="s">
        <v>52</v>
      </c>
    </row>
    <row r="91" spans="1:13" customFormat="1" ht="18">
      <c r="A91" s="29" t="s">
        <v>946</v>
      </c>
      <c r="B91" s="43">
        <v>46146</v>
      </c>
      <c r="C91" s="44">
        <v>13.54</v>
      </c>
      <c r="D91" s="45">
        <v>8.2143899999999999</v>
      </c>
      <c r="E91" s="45">
        <v>99.130030000000005</v>
      </c>
      <c r="F91" s="45">
        <v>514321.626605</v>
      </c>
      <c r="G91" s="45">
        <v>908001.44316599995</v>
      </c>
      <c r="H91" s="44" t="s">
        <v>48</v>
      </c>
      <c r="I91" s="44" t="s">
        <v>947</v>
      </c>
      <c r="J91" s="44" t="s">
        <v>948</v>
      </c>
      <c r="K91" s="44" t="s">
        <v>949</v>
      </c>
      <c r="L91" s="44" t="s">
        <v>106</v>
      </c>
      <c r="M91" s="44" t="s">
        <v>52</v>
      </c>
    </row>
    <row r="92" spans="1:13" customFormat="1" ht="18">
      <c r="A92" s="29" t="s">
        <v>950</v>
      </c>
      <c r="B92" s="43">
        <v>46146</v>
      </c>
      <c r="C92" s="44">
        <v>13.57</v>
      </c>
      <c r="D92" s="45">
        <v>14.6478</v>
      </c>
      <c r="E92" s="45">
        <v>99.153350000000003</v>
      </c>
      <c r="F92" s="45">
        <v>516512.962306</v>
      </c>
      <c r="G92" s="45">
        <v>1619377.2962</v>
      </c>
      <c r="H92" s="44" t="s">
        <v>48</v>
      </c>
      <c r="I92" s="44" t="s">
        <v>367</v>
      </c>
      <c r="J92" s="44" t="s">
        <v>368</v>
      </c>
      <c r="K92" s="44" t="s">
        <v>71</v>
      </c>
      <c r="L92" s="44" t="s">
        <v>49</v>
      </c>
      <c r="M92" s="44" t="s">
        <v>52</v>
      </c>
    </row>
    <row r="93" spans="1:13" customFormat="1" ht="18">
      <c r="A93" s="29" t="s">
        <v>951</v>
      </c>
      <c r="B93" s="43">
        <v>46146</v>
      </c>
      <c r="C93" s="44">
        <v>13.57</v>
      </c>
      <c r="D93" s="45">
        <v>15.59412</v>
      </c>
      <c r="E93" s="45">
        <v>98.557789999999997</v>
      </c>
      <c r="F93" s="45">
        <v>452592.52304</v>
      </c>
      <c r="G93" s="45">
        <v>1724089.2137200001</v>
      </c>
      <c r="H93" s="44" t="s">
        <v>48</v>
      </c>
      <c r="I93" s="44" t="s">
        <v>213</v>
      </c>
      <c r="J93" s="44" t="s">
        <v>70</v>
      </c>
      <c r="K93" s="44" t="s">
        <v>71</v>
      </c>
      <c r="L93" s="44" t="s">
        <v>49</v>
      </c>
      <c r="M93" s="44" t="s">
        <v>52</v>
      </c>
    </row>
    <row r="94" spans="1:13" customFormat="1" ht="18">
      <c r="A94" s="29" t="s">
        <v>952</v>
      </c>
      <c r="B94" s="43">
        <v>46146</v>
      </c>
      <c r="C94" s="44">
        <v>13.57</v>
      </c>
      <c r="D94" s="45">
        <v>16.505549999999999</v>
      </c>
      <c r="E94" s="45">
        <v>103.46299999999999</v>
      </c>
      <c r="F94" s="45">
        <v>976691.30423500005</v>
      </c>
      <c r="G94" s="45">
        <v>1830140.1863800001</v>
      </c>
      <c r="H94" s="44" t="s">
        <v>48</v>
      </c>
      <c r="I94" s="44" t="s">
        <v>953</v>
      </c>
      <c r="J94" s="44" t="s">
        <v>954</v>
      </c>
      <c r="K94" s="44" t="s">
        <v>955</v>
      </c>
      <c r="L94" s="44" t="s">
        <v>105</v>
      </c>
      <c r="M94" s="44" t="s">
        <v>52</v>
      </c>
    </row>
    <row r="95" spans="1:13" customFormat="1" ht="18">
      <c r="A95" s="29" t="s">
        <v>956</v>
      </c>
      <c r="B95" s="43">
        <v>46146</v>
      </c>
      <c r="C95" s="44">
        <v>13.57</v>
      </c>
      <c r="D95" s="45">
        <v>16.50573</v>
      </c>
      <c r="E95" s="45">
        <v>103.46087</v>
      </c>
      <c r="F95" s="45">
        <v>976462.96860000002</v>
      </c>
      <c r="G95" s="45">
        <v>1830155.0964200001</v>
      </c>
      <c r="H95" s="44" t="s">
        <v>48</v>
      </c>
      <c r="I95" s="44" t="s">
        <v>953</v>
      </c>
      <c r="J95" s="44" t="s">
        <v>954</v>
      </c>
      <c r="K95" s="44" t="s">
        <v>955</v>
      </c>
      <c r="L95" s="44" t="s">
        <v>105</v>
      </c>
      <c r="M95" s="44" t="s">
        <v>52</v>
      </c>
    </row>
    <row r="96" spans="1:13" customFormat="1" ht="18">
      <c r="A96" s="29" t="s">
        <v>957</v>
      </c>
      <c r="B96" s="43">
        <v>46146</v>
      </c>
      <c r="C96" s="44">
        <v>13.57</v>
      </c>
      <c r="D96" s="45">
        <v>15.899039999999999</v>
      </c>
      <c r="E96" s="45">
        <v>99.599019999999996</v>
      </c>
      <c r="F96" s="45">
        <v>564123.17415800004</v>
      </c>
      <c r="G96" s="45">
        <v>1757859.6239799999</v>
      </c>
      <c r="H96" s="44" t="s">
        <v>48</v>
      </c>
      <c r="I96" s="44" t="s">
        <v>958</v>
      </c>
      <c r="J96" s="44" t="s">
        <v>107</v>
      </c>
      <c r="K96" s="44" t="s">
        <v>76</v>
      </c>
      <c r="L96" s="44" t="s">
        <v>57</v>
      </c>
      <c r="M96" s="44" t="s">
        <v>52</v>
      </c>
    </row>
    <row r="97" spans="1:13" customFormat="1" ht="18">
      <c r="A97" s="29" t="s">
        <v>959</v>
      </c>
      <c r="B97" s="43">
        <v>46146</v>
      </c>
      <c r="C97" s="44">
        <v>13.57</v>
      </c>
      <c r="D97" s="45">
        <v>16.033860000000001</v>
      </c>
      <c r="E97" s="45">
        <v>99.553989999999999</v>
      </c>
      <c r="F97" s="45">
        <v>559263.05636199994</v>
      </c>
      <c r="G97" s="45">
        <v>1772759.92252</v>
      </c>
      <c r="H97" s="44" t="s">
        <v>48</v>
      </c>
      <c r="I97" s="44" t="s">
        <v>960</v>
      </c>
      <c r="J97" s="44" t="s">
        <v>107</v>
      </c>
      <c r="K97" s="44" t="s">
        <v>76</v>
      </c>
      <c r="L97" s="44" t="s">
        <v>57</v>
      </c>
      <c r="M97" s="44" t="s">
        <v>52</v>
      </c>
    </row>
    <row r="98" spans="1:13" customFormat="1" ht="18">
      <c r="A98" s="29" t="s">
        <v>961</v>
      </c>
      <c r="B98" s="43">
        <v>46146</v>
      </c>
      <c r="C98" s="44">
        <v>13.57</v>
      </c>
      <c r="D98" s="45">
        <v>16.10136</v>
      </c>
      <c r="E98" s="45">
        <v>99.449330000000003</v>
      </c>
      <c r="F98" s="45">
        <v>548050.63173699996</v>
      </c>
      <c r="G98" s="45">
        <v>1780199.5618799999</v>
      </c>
      <c r="H98" s="44" t="s">
        <v>48</v>
      </c>
      <c r="I98" s="44" t="s">
        <v>962</v>
      </c>
      <c r="J98" s="44" t="s">
        <v>963</v>
      </c>
      <c r="K98" s="44" t="s">
        <v>76</v>
      </c>
      <c r="L98" s="44" t="s">
        <v>57</v>
      </c>
      <c r="M98" s="44" t="s">
        <v>52</v>
      </c>
    </row>
    <row r="99" spans="1:13" customFormat="1" ht="18">
      <c r="A99" s="29" t="s">
        <v>964</v>
      </c>
      <c r="B99" s="43">
        <v>46146</v>
      </c>
      <c r="C99" s="44">
        <v>13.57</v>
      </c>
      <c r="D99" s="45">
        <v>16.107839999999999</v>
      </c>
      <c r="E99" s="45">
        <v>99.794340000000005</v>
      </c>
      <c r="F99" s="45">
        <v>584944.26899300003</v>
      </c>
      <c r="G99" s="45">
        <v>1781027.4708499999</v>
      </c>
      <c r="H99" s="44" t="s">
        <v>48</v>
      </c>
      <c r="I99" s="44" t="s">
        <v>965</v>
      </c>
      <c r="J99" s="44" t="s">
        <v>107</v>
      </c>
      <c r="K99" s="44" t="s">
        <v>76</v>
      </c>
      <c r="L99" s="44" t="s">
        <v>57</v>
      </c>
      <c r="M99" s="44" t="s">
        <v>52</v>
      </c>
    </row>
    <row r="100" spans="1:13" customFormat="1" ht="18">
      <c r="A100" s="29" t="s">
        <v>966</v>
      </c>
      <c r="B100" s="43">
        <v>46146</v>
      </c>
      <c r="C100" s="44">
        <v>13.57</v>
      </c>
      <c r="D100" s="45">
        <v>16.114750000000001</v>
      </c>
      <c r="E100" s="45">
        <v>99.54701</v>
      </c>
      <c r="F100" s="45">
        <v>558492.69739099999</v>
      </c>
      <c r="G100" s="45">
        <v>1781705.95123</v>
      </c>
      <c r="H100" s="44" t="s">
        <v>48</v>
      </c>
      <c r="I100" s="44" t="s">
        <v>967</v>
      </c>
      <c r="J100" s="44" t="s">
        <v>963</v>
      </c>
      <c r="K100" s="44" t="s">
        <v>76</v>
      </c>
      <c r="L100" s="44" t="s">
        <v>57</v>
      </c>
      <c r="M100" s="44" t="s">
        <v>52</v>
      </c>
    </row>
    <row r="101" spans="1:13" customFormat="1" ht="18">
      <c r="A101" s="29" t="s">
        <v>968</v>
      </c>
      <c r="B101" s="43">
        <v>46146</v>
      </c>
      <c r="C101" s="44">
        <v>13.57</v>
      </c>
      <c r="D101" s="45">
        <v>16.114930000000001</v>
      </c>
      <c r="E101" s="45">
        <v>99.494860000000003</v>
      </c>
      <c r="F101" s="45">
        <v>552916.03831099998</v>
      </c>
      <c r="G101" s="45">
        <v>1781711.7891299999</v>
      </c>
      <c r="H101" s="44" t="s">
        <v>48</v>
      </c>
      <c r="I101" s="44" t="s">
        <v>962</v>
      </c>
      <c r="J101" s="44" t="s">
        <v>963</v>
      </c>
      <c r="K101" s="44" t="s">
        <v>76</v>
      </c>
      <c r="L101" s="44" t="s">
        <v>57</v>
      </c>
      <c r="M101" s="44" t="s">
        <v>52</v>
      </c>
    </row>
    <row r="102" spans="1:13" customFormat="1" ht="18">
      <c r="A102" s="29" t="s">
        <v>969</v>
      </c>
      <c r="B102" s="43">
        <v>46146</v>
      </c>
      <c r="C102" s="44">
        <v>13.57</v>
      </c>
      <c r="D102" s="45">
        <v>16.132400000000001</v>
      </c>
      <c r="E102" s="45">
        <v>99.971149999999994</v>
      </c>
      <c r="F102" s="45">
        <v>603840.39884699997</v>
      </c>
      <c r="G102" s="45">
        <v>1783825.35781</v>
      </c>
      <c r="H102" s="44" t="s">
        <v>48</v>
      </c>
      <c r="I102" s="44" t="s">
        <v>970</v>
      </c>
      <c r="J102" s="44" t="s">
        <v>971</v>
      </c>
      <c r="K102" s="44" t="s">
        <v>76</v>
      </c>
      <c r="L102" s="44" t="s">
        <v>57</v>
      </c>
      <c r="M102" s="44" t="s">
        <v>52</v>
      </c>
    </row>
    <row r="103" spans="1:13" customFormat="1" ht="18">
      <c r="A103" s="29" t="s">
        <v>972</v>
      </c>
      <c r="B103" s="43">
        <v>46146</v>
      </c>
      <c r="C103" s="44">
        <v>13.57</v>
      </c>
      <c r="D103" s="45">
        <v>16.174669999999999</v>
      </c>
      <c r="E103" s="45">
        <v>100.01622999999999</v>
      </c>
      <c r="F103" s="45">
        <v>608637.92911699996</v>
      </c>
      <c r="G103" s="45">
        <v>1788524.9550099999</v>
      </c>
      <c r="H103" s="44" t="s">
        <v>48</v>
      </c>
      <c r="I103" s="44" t="s">
        <v>973</v>
      </c>
      <c r="J103" s="44" t="s">
        <v>971</v>
      </c>
      <c r="K103" s="44" t="s">
        <v>76</v>
      </c>
      <c r="L103" s="44" t="s">
        <v>57</v>
      </c>
      <c r="M103" s="44" t="s">
        <v>52</v>
      </c>
    </row>
    <row r="104" spans="1:13" customFormat="1" ht="18">
      <c r="A104" s="29" t="s">
        <v>974</v>
      </c>
      <c r="B104" s="43">
        <v>46146</v>
      </c>
      <c r="C104" s="44">
        <v>13.57</v>
      </c>
      <c r="D104" s="45">
        <v>16.18384</v>
      </c>
      <c r="E104" s="45">
        <v>99.343360000000004</v>
      </c>
      <c r="F104" s="45">
        <v>536703.03417100001</v>
      </c>
      <c r="G104" s="45">
        <v>1789301.55905</v>
      </c>
      <c r="H104" s="44" t="s">
        <v>48</v>
      </c>
      <c r="I104" s="44" t="s">
        <v>590</v>
      </c>
      <c r="J104" s="44" t="s">
        <v>591</v>
      </c>
      <c r="K104" s="44" t="s">
        <v>76</v>
      </c>
      <c r="L104" s="44" t="s">
        <v>57</v>
      </c>
      <c r="M104" s="44" t="s">
        <v>52</v>
      </c>
    </row>
    <row r="105" spans="1:13" customFormat="1" ht="18">
      <c r="A105" s="29" t="s">
        <v>975</v>
      </c>
      <c r="B105" s="43">
        <v>46146</v>
      </c>
      <c r="C105" s="44">
        <v>13.57</v>
      </c>
      <c r="D105" s="45">
        <v>16.1874</v>
      </c>
      <c r="E105" s="45">
        <v>99.342839999999995</v>
      </c>
      <c r="F105" s="45">
        <v>536646.79201400001</v>
      </c>
      <c r="G105" s="45">
        <v>1789695.26645</v>
      </c>
      <c r="H105" s="44" t="s">
        <v>48</v>
      </c>
      <c r="I105" s="44" t="s">
        <v>590</v>
      </c>
      <c r="J105" s="44" t="s">
        <v>591</v>
      </c>
      <c r="K105" s="44" t="s">
        <v>76</v>
      </c>
      <c r="L105" s="44" t="s">
        <v>57</v>
      </c>
      <c r="M105" s="44" t="s">
        <v>52</v>
      </c>
    </row>
    <row r="106" spans="1:13" customFormat="1" ht="18">
      <c r="A106" s="29" t="s">
        <v>976</v>
      </c>
      <c r="B106" s="43">
        <v>46146</v>
      </c>
      <c r="C106" s="44">
        <v>13.57</v>
      </c>
      <c r="D106" s="45">
        <v>16.192129999999999</v>
      </c>
      <c r="E106" s="45">
        <v>99.627529999999993</v>
      </c>
      <c r="F106" s="45">
        <v>567077.026664</v>
      </c>
      <c r="G106" s="45">
        <v>1790290.3519900001</v>
      </c>
      <c r="H106" s="44" t="s">
        <v>48</v>
      </c>
      <c r="I106" s="44" t="s">
        <v>977</v>
      </c>
      <c r="J106" s="44" t="s">
        <v>978</v>
      </c>
      <c r="K106" s="44" t="s">
        <v>76</v>
      </c>
      <c r="L106" s="44" t="s">
        <v>57</v>
      </c>
      <c r="M106" s="44" t="s">
        <v>52</v>
      </c>
    </row>
    <row r="107" spans="1:13" customFormat="1" ht="18">
      <c r="A107" s="29" t="s">
        <v>979</v>
      </c>
      <c r="B107" s="43">
        <v>46146</v>
      </c>
      <c r="C107" s="44">
        <v>13.57</v>
      </c>
      <c r="D107" s="45">
        <v>16.200589999999998</v>
      </c>
      <c r="E107" s="45">
        <v>99.465710000000001</v>
      </c>
      <c r="F107" s="45">
        <v>549777.495994</v>
      </c>
      <c r="G107" s="45">
        <v>1791180.1738700001</v>
      </c>
      <c r="H107" s="44" t="s">
        <v>48</v>
      </c>
      <c r="I107" s="44" t="s">
        <v>980</v>
      </c>
      <c r="J107" s="44" t="s">
        <v>981</v>
      </c>
      <c r="K107" s="44" t="s">
        <v>76</v>
      </c>
      <c r="L107" s="44" t="s">
        <v>57</v>
      </c>
      <c r="M107" s="44" t="s">
        <v>52</v>
      </c>
    </row>
    <row r="108" spans="1:13" customFormat="1" ht="18">
      <c r="A108" s="29" t="s">
        <v>982</v>
      </c>
      <c r="B108" s="43">
        <v>46146</v>
      </c>
      <c r="C108" s="44">
        <v>13.57</v>
      </c>
      <c r="D108" s="45">
        <v>16.255179999999999</v>
      </c>
      <c r="E108" s="45">
        <v>99.676680000000005</v>
      </c>
      <c r="F108" s="45">
        <v>572307.88184799999</v>
      </c>
      <c r="G108" s="45">
        <v>1797281.8260999999</v>
      </c>
      <c r="H108" s="44" t="s">
        <v>48</v>
      </c>
      <c r="I108" s="44" t="s">
        <v>983</v>
      </c>
      <c r="J108" s="44" t="s">
        <v>978</v>
      </c>
      <c r="K108" s="44" t="s">
        <v>76</v>
      </c>
      <c r="L108" s="44" t="s">
        <v>57</v>
      </c>
      <c r="M108" s="44" t="s">
        <v>52</v>
      </c>
    </row>
    <row r="109" spans="1:13" customFormat="1" ht="18">
      <c r="A109" s="29" t="s">
        <v>984</v>
      </c>
      <c r="B109" s="43">
        <v>46146</v>
      </c>
      <c r="C109" s="44">
        <v>13.59</v>
      </c>
      <c r="D109" s="45">
        <v>16.341709999999999</v>
      </c>
      <c r="E109" s="45">
        <v>99.577160000000006</v>
      </c>
      <c r="F109" s="45">
        <v>561646.09680199996</v>
      </c>
      <c r="G109" s="45">
        <v>1806821.3986500001</v>
      </c>
      <c r="H109" s="44" t="s">
        <v>48</v>
      </c>
      <c r="I109" s="44" t="s">
        <v>985</v>
      </c>
      <c r="J109" s="44" t="s">
        <v>981</v>
      </c>
      <c r="K109" s="44" t="s">
        <v>76</v>
      </c>
      <c r="L109" s="44" t="s">
        <v>57</v>
      </c>
      <c r="M109" s="44" t="s">
        <v>52</v>
      </c>
    </row>
    <row r="110" spans="1:13" customFormat="1" ht="18">
      <c r="A110" s="29" t="s">
        <v>986</v>
      </c>
      <c r="B110" s="43">
        <v>46146</v>
      </c>
      <c r="C110" s="44">
        <v>13.57</v>
      </c>
      <c r="D110" s="45">
        <v>16.35745</v>
      </c>
      <c r="E110" s="45">
        <v>99.958960000000005</v>
      </c>
      <c r="F110" s="45">
        <v>602420.29436599999</v>
      </c>
      <c r="G110" s="45">
        <v>1808716.56498</v>
      </c>
      <c r="H110" s="44" t="s">
        <v>48</v>
      </c>
      <c r="I110" s="44" t="s">
        <v>987</v>
      </c>
      <c r="J110" s="44" t="s">
        <v>988</v>
      </c>
      <c r="K110" s="44" t="s">
        <v>76</v>
      </c>
      <c r="L110" s="44" t="s">
        <v>57</v>
      </c>
      <c r="M110" s="44" t="s">
        <v>52</v>
      </c>
    </row>
    <row r="111" spans="1:13" customFormat="1" ht="18">
      <c r="A111" s="29" t="s">
        <v>989</v>
      </c>
      <c r="B111" s="43">
        <v>46146</v>
      </c>
      <c r="C111" s="44">
        <v>13.59</v>
      </c>
      <c r="D111" s="45">
        <v>16.39817</v>
      </c>
      <c r="E111" s="45">
        <v>99.800250000000005</v>
      </c>
      <c r="F111" s="45">
        <v>585450.74079399998</v>
      </c>
      <c r="G111" s="45">
        <v>1813148.01792</v>
      </c>
      <c r="H111" s="44" t="s">
        <v>48</v>
      </c>
      <c r="I111" s="44" t="s">
        <v>990</v>
      </c>
      <c r="J111" s="44" t="s">
        <v>991</v>
      </c>
      <c r="K111" s="44" t="s">
        <v>76</v>
      </c>
      <c r="L111" s="44" t="s">
        <v>57</v>
      </c>
      <c r="M111" s="44" t="s">
        <v>52</v>
      </c>
    </row>
    <row r="112" spans="1:13" customFormat="1" ht="18">
      <c r="A112" s="29" t="s">
        <v>992</v>
      </c>
      <c r="B112" s="43">
        <v>46146</v>
      </c>
      <c r="C112" s="44">
        <v>13.59</v>
      </c>
      <c r="D112" s="45">
        <v>16.40183</v>
      </c>
      <c r="E112" s="45">
        <v>99.799719999999994</v>
      </c>
      <c r="F112" s="45">
        <v>585392.54850699997</v>
      </c>
      <c r="G112" s="45">
        <v>1813552.6921999999</v>
      </c>
      <c r="H112" s="44" t="s">
        <v>48</v>
      </c>
      <c r="I112" s="44" t="s">
        <v>990</v>
      </c>
      <c r="J112" s="44" t="s">
        <v>991</v>
      </c>
      <c r="K112" s="44" t="s">
        <v>76</v>
      </c>
      <c r="L112" s="44" t="s">
        <v>57</v>
      </c>
      <c r="M112" s="44" t="s">
        <v>52</v>
      </c>
    </row>
    <row r="113" spans="1:13" customFormat="1" ht="18">
      <c r="A113" s="29" t="s">
        <v>993</v>
      </c>
      <c r="B113" s="43">
        <v>46146</v>
      </c>
      <c r="C113" s="44">
        <v>13.59</v>
      </c>
      <c r="D113" s="45">
        <v>16.40718</v>
      </c>
      <c r="E113" s="45">
        <v>99.976489999999998</v>
      </c>
      <c r="F113" s="45">
        <v>604266.26328299998</v>
      </c>
      <c r="G113" s="45">
        <v>1814227.20169</v>
      </c>
      <c r="H113" s="44" t="s">
        <v>48</v>
      </c>
      <c r="I113" s="44" t="s">
        <v>994</v>
      </c>
      <c r="J113" s="44" t="s">
        <v>991</v>
      </c>
      <c r="K113" s="44" t="s">
        <v>76</v>
      </c>
      <c r="L113" s="44" t="s">
        <v>57</v>
      </c>
      <c r="M113" s="44" t="s">
        <v>52</v>
      </c>
    </row>
    <row r="114" spans="1:13" customFormat="1" ht="18">
      <c r="A114" s="29" t="s">
        <v>995</v>
      </c>
      <c r="B114" s="43">
        <v>46146</v>
      </c>
      <c r="C114" s="44">
        <v>13.59</v>
      </c>
      <c r="D114" s="45">
        <v>16.429780000000001</v>
      </c>
      <c r="E114" s="45">
        <v>99.512529999999998</v>
      </c>
      <c r="F114" s="45">
        <v>554718.25537100004</v>
      </c>
      <c r="G114" s="45">
        <v>1816545.4230899999</v>
      </c>
      <c r="H114" s="44" t="s">
        <v>48</v>
      </c>
      <c r="I114" s="44" t="s">
        <v>996</v>
      </c>
      <c r="J114" s="44" t="s">
        <v>981</v>
      </c>
      <c r="K114" s="44" t="s">
        <v>76</v>
      </c>
      <c r="L114" s="44" t="s">
        <v>57</v>
      </c>
      <c r="M114" s="44" t="s">
        <v>52</v>
      </c>
    </row>
    <row r="115" spans="1:13" customFormat="1" ht="18">
      <c r="A115" s="29" t="s">
        <v>997</v>
      </c>
      <c r="B115" s="43">
        <v>46146</v>
      </c>
      <c r="C115" s="44">
        <v>13.59</v>
      </c>
      <c r="D115" s="45">
        <v>16.43205</v>
      </c>
      <c r="E115" s="45">
        <v>99.368799999999993</v>
      </c>
      <c r="F115" s="45">
        <v>539372.81426100002</v>
      </c>
      <c r="G115" s="45">
        <v>1816763.15117</v>
      </c>
      <c r="H115" s="44" t="s">
        <v>48</v>
      </c>
      <c r="I115" s="44" t="s">
        <v>998</v>
      </c>
      <c r="J115" s="44" t="s">
        <v>981</v>
      </c>
      <c r="K115" s="44" t="s">
        <v>76</v>
      </c>
      <c r="L115" s="44" t="s">
        <v>57</v>
      </c>
      <c r="M115" s="44" t="s">
        <v>52</v>
      </c>
    </row>
    <row r="116" spans="1:13" customFormat="1" ht="18">
      <c r="A116" s="29" t="s">
        <v>999</v>
      </c>
      <c r="B116" s="43">
        <v>46146</v>
      </c>
      <c r="C116" s="44">
        <v>13.59</v>
      </c>
      <c r="D116" s="45">
        <v>16.467649999999999</v>
      </c>
      <c r="E116" s="45">
        <v>99.764300000000006</v>
      </c>
      <c r="F116" s="45">
        <v>581582.79297499999</v>
      </c>
      <c r="G116" s="45">
        <v>1820819.60137</v>
      </c>
      <c r="H116" s="44" t="s">
        <v>48</v>
      </c>
      <c r="I116" s="44" t="s">
        <v>1000</v>
      </c>
      <c r="J116" s="44" t="s">
        <v>991</v>
      </c>
      <c r="K116" s="44" t="s">
        <v>76</v>
      </c>
      <c r="L116" s="44" t="s">
        <v>57</v>
      </c>
      <c r="M116" s="44" t="s">
        <v>52</v>
      </c>
    </row>
    <row r="117" spans="1:13" customFormat="1" ht="18">
      <c r="A117" s="29" t="s">
        <v>1001</v>
      </c>
      <c r="B117" s="43">
        <v>46146</v>
      </c>
      <c r="C117" s="44">
        <v>13.59</v>
      </c>
      <c r="D117" s="45">
        <v>16.46988</v>
      </c>
      <c r="E117" s="45">
        <v>99.836240000000004</v>
      </c>
      <c r="F117" s="45">
        <v>589261.22148099996</v>
      </c>
      <c r="G117" s="45">
        <v>1821096.7124900001</v>
      </c>
      <c r="H117" s="44" t="s">
        <v>48</v>
      </c>
      <c r="I117" s="44" t="s">
        <v>1000</v>
      </c>
      <c r="J117" s="44" t="s">
        <v>991</v>
      </c>
      <c r="K117" s="44" t="s">
        <v>76</v>
      </c>
      <c r="L117" s="44" t="s">
        <v>57</v>
      </c>
      <c r="M117" s="44" t="s">
        <v>52</v>
      </c>
    </row>
    <row r="118" spans="1:13" customFormat="1" ht="18">
      <c r="A118" s="29" t="s">
        <v>1002</v>
      </c>
      <c r="B118" s="43">
        <v>46146</v>
      </c>
      <c r="C118" s="44">
        <v>13.59</v>
      </c>
      <c r="D118" s="45">
        <v>16.470829999999999</v>
      </c>
      <c r="E118" s="45">
        <v>99.927279999999996</v>
      </c>
      <c r="F118" s="45">
        <v>598979.13544700004</v>
      </c>
      <c r="G118" s="45">
        <v>1821244.2185200001</v>
      </c>
      <c r="H118" s="44" t="s">
        <v>48</v>
      </c>
      <c r="I118" s="44" t="s">
        <v>991</v>
      </c>
      <c r="J118" s="44" t="s">
        <v>991</v>
      </c>
      <c r="K118" s="44" t="s">
        <v>76</v>
      </c>
      <c r="L118" s="44" t="s">
        <v>57</v>
      </c>
      <c r="M118" s="44" t="s">
        <v>52</v>
      </c>
    </row>
    <row r="119" spans="1:13" customFormat="1" ht="18">
      <c r="A119" s="29" t="s">
        <v>1003</v>
      </c>
      <c r="B119" s="43">
        <v>46146</v>
      </c>
      <c r="C119" s="44">
        <v>13.59</v>
      </c>
      <c r="D119" s="45">
        <v>16.47166</v>
      </c>
      <c r="E119" s="45">
        <v>99.925830000000005</v>
      </c>
      <c r="F119" s="45">
        <v>598823.92833699996</v>
      </c>
      <c r="G119" s="45">
        <v>1821335.33293</v>
      </c>
      <c r="H119" s="44" t="s">
        <v>48</v>
      </c>
      <c r="I119" s="44" t="s">
        <v>991</v>
      </c>
      <c r="J119" s="44" t="s">
        <v>991</v>
      </c>
      <c r="K119" s="44" t="s">
        <v>76</v>
      </c>
      <c r="L119" s="44" t="s">
        <v>57</v>
      </c>
      <c r="M119" s="44" t="s">
        <v>52</v>
      </c>
    </row>
    <row r="120" spans="1:13" customFormat="1" ht="18">
      <c r="A120" s="29" t="s">
        <v>1004</v>
      </c>
      <c r="B120" s="43">
        <v>46146</v>
      </c>
      <c r="C120" s="44">
        <v>13.59</v>
      </c>
      <c r="D120" s="45">
        <v>16.472280000000001</v>
      </c>
      <c r="E120" s="45">
        <v>99.930329999999998</v>
      </c>
      <c r="F120" s="45">
        <v>599303.98214700003</v>
      </c>
      <c r="G120" s="45">
        <v>1821406.1310000001</v>
      </c>
      <c r="H120" s="44" t="s">
        <v>48</v>
      </c>
      <c r="I120" s="44" t="s">
        <v>1005</v>
      </c>
      <c r="J120" s="44" t="s">
        <v>991</v>
      </c>
      <c r="K120" s="44" t="s">
        <v>76</v>
      </c>
      <c r="L120" s="44" t="s">
        <v>57</v>
      </c>
      <c r="M120" s="44" t="s">
        <v>52</v>
      </c>
    </row>
    <row r="121" spans="1:13" customFormat="1" ht="18">
      <c r="A121" s="29" t="s">
        <v>1006</v>
      </c>
      <c r="B121" s="43">
        <v>46146</v>
      </c>
      <c r="C121" s="44">
        <v>13.59</v>
      </c>
      <c r="D121" s="45">
        <v>16.491720000000001</v>
      </c>
      <c r="E121" s="45">
        <v>99.915080000000003</v>
      </c>
      <c r="F121" s="45">
        <v>597666.32401400001</v>
      </c>
      <c r="G121" s="45">
        <v>1823549.3703999999</v>
      </c>
      <c r="H121" s="44" t="s">
        <v>48</v>
      </c>
      <c r="I121" s="44" t="s">
        <v>1005</v>
      </c>
      <c r="J121" s="44" t="s">
        <v>991</v>
      </c>
      <c r="K121" s="44" t="s">
        <v>76</v>
      </c>
      <c r="L121" s="44" t="s">
        <v>57</v>
      </c>
      <c r="M121" s="44" t="s">
        <v>52</v>
      </c>
    </row>
    <row r="122" spans="1:13" customFormat="1" ht="18">
      <c r="A122" s="29" t="s">
        <v>1007</v>
      </c>
      <c r="B122" s="43">
        <v>46146</v>
      </c>
      <c r="C122" s="44">
        <v>13.59</v>
      </c>
      <c r="D122" s="45">
        <v>16.49727</v>
      </c>
      <c r="E122" s="45">
        <v>99.900549999999996</v>
      </c>
      <c r="F122" s="45">
        <v>596112.69073399995</v>
      </c>
      <c r="G122" s="45">
        <v>1824156.39683</v>
      </c>
      <c r="H122" s="44" t="s">
        <v>48</v>
      </c>
      <c r="I122" s="44" t="s">
        <v>991</v>
      </c>
      <c r="J122" s="44" t="s">
        <v>991</v>
      </c>
      <c r="K122" s="44" t="s">
        <v>76</v>
      </c>
      <c r="L122" s="44" t="s">
        <v>57</v>
      </c>
      <c r="M122" s="44" t="s">
        <v>52</v>
      </c>
    </row>
    <row r="123" spans="1:13" customFormat="1" ht="18">
      <c r="A123" s="29" t="s">
        <v>1008</v>
      </c>
      <c r="B123" s="43">
        <v>46146</v>
      </c>
      <c r="C123" s="44">
        <v>13.59</v>
      </c>
      <c r="D123" s="45">
        <v>16.511420000000001</v>
      </c>
      <c r="E123" s="45">
        <v>99.839259999999996</v>
      </c>
      <c r="F123" s="45">
        <v>589564.48987000005</v>
      </c>
      <c r="G123" s="45">
        <v>1825693.6008899999</v>
      </c>
      <c r="H123" s="44" t="s">
        <v>48</v>
      </c>
      <c r="I123" s="44" t="s">
        <v>1009</v>
      </c>
      <c r="J123" s="44" t="s">
        <v>991</v>
      </c>
      <c r="K123" s="44" t="s">
        <v>76</v>
      </c>
      <c r="L123" s="44" t="s">
        <v>57</v>
      </c>
      <c r="M123" s="44" t="s">
        <v>52</v>
      </c>
    </row>
    <row r="124" spans="1:13" customFormat="1" ht="18">
      <c r="A124" s="29" t="s">
        <v>1010</v>
      </c>
      <c r="B124" s="43">
        <v>46146</v>
      </c>
      <c r="C124" s="44">
        <v>13.59</v>
      </c>
      <c r="D124" s="45">
        <v>16.513839999999998</v>
      </c>
      <c r="E124" s="45">
        <v>99.884450000000001</v>
      </c>
      <c r="F124" s="45">
        <v>594386.23502999998</v>
      </c>
      <c r="G124" s="45">
        <v>1825981.9476699999</v>
      </c>
      <c r="H124" s="44" t="s">
        <v>48</v>
      </c>
      <c r="I124" s="44" t="s">
        <v>991</v>
      </c>
      <c r="J124" s="44" t="s">
        <v>991</v>
      </c>
      <c r="K124" s="44" t="s">
        <v>76</v>
      </c>
      <c r="L124" s="44" t="s">
        <v>57</v>
      </c>
      <c r="M124" s="44" t="s">
        <v>52</v>
      </c>
    </row>
    <row r="125" spans="1:13" customFormat="1" ht="18">
      <c r="A125" s="29" t="s">
        <v>1011</v>
      </c>
      <c r="B125" s="43">
        <v>46146</v>
      </c>
      <c r="C125" s="44">
        <v>13.59</v>
      </c>
      <c r="D125" s="45">
        <v>16.517510000000001</v>
      </c>
      <c r="E125" s="45">
        <v>99.88391</v>
      </c>
      <c r="F125" s="45">
        <v>594326.82299300004</v>
      </c>
      <c r="G125" s="45">
        <v>1826387.71031</v>
      </c>
      <c r="H125" s="44" t="s">
        <v>48</v>
      </c>
      <c r="I125" s="44" t="s">
        <v>991</v>
      </c>
      <c r="J125" s="44" t="s">
        <v>991</v>
      </c>
      <c r="K125" s="44" t="s">
        <v>76</v>
      </c>
      <c r="L125" s="44" t="s">
        <v>57</v>
      </c>
      <c r="M125" s="44" t="s">
        <v>52</v>
      </c>
    </row>
    <row r="126" spans="1:13" customFormat="1" ht="18">
      <c r="A126" s="29" t="s">
        <v>1012</v>
      </c>
      <c r="B126" s="43">
        <v>46146</v>
      </c>
      <c r="C126" s="44">
        <v>13.59</v>
      </c>
      <c r="D126" s="45">
        <v>16.518139999999999</v>
      </c>
      <c r="E126" s="45">
        <v>99.86103</v>
      </c>
      <c r="F126" s="45">
        <v>591884.71926899999</v>
      </c>
      <c r="G126" s="45">
        <v>1826446.8352999999</v>
      </c>
      <c r="H126" s="44" t="s">
        <v>48</v>
      </c>
      <c r="I126" s="44" t="s">
        <v>991</v>
      </c>
      <c r="J126" s="44" t="s">
        <v>991</v>
      </c>
      <c r="K126" s="44" t="s">
        <v>76</v>
      </c>
      <c r="L126" s="44" t="s">
        <v>57</v>
      </c>
      <c r="M126" s="44" t="s">
        <v>52</v>
      </c>
    </row>
    <row r="127" spans="1:13" customFormat="1" ht="18">
      <c r="A127" s="29" t="s">
        <v>1013</v>
      </c>
      <c r="B127" s="43">
        <v>46146</v>
      </c>
      <c r="C127" s="44">
        <v>13.59</v>
      </c>
      <c r="D127" s="45">
        <v>16.52975</v>
      </c>
      <c r="E127" s="45">
        <v>99.809380000000004</v>
      </c>
      <c r="F127" s="45">
        <v>586367.41523499996</v>
      </c>
      <c r="G127" s="45">
        <v>1827708.3934200001</v>
      </c>
      <c r="H127" s="44" t="s">
        <v>48</v>
      </c>
      <c r="I127" s="44" t="s">
        <v>1009</v>
      </c>
      <c r="J127" s="44" t="s">
        <v>991</v>
      </c>
      <c r="K127" s="44" t="s">
        <v>76</v>
      </c>
      <c r="L127" s="44" t="s">
        <v>57</v>
      </c>
      <c r="M127" s="44" t="s">
        <v>52</v>
      </c>
    </row>
    <row r="128" spans="1:13" customFormat="1" ht="18">
      <c r="A128" s="29" t="s">
        <v>1014</v>
      </c>
      <c r="B128" s="43">
        <v>46146</v>
      </c>
      <c r="C128" s="44">
        <v>13.59</v>
      </c>
      <c r="D128" s="45">
        <v>16.53341</v>
      </c>
      <c r="E128" s="45">
        <v>99.808850000000007</v>
      </c>
      <c r="F128" s="45">
        <v>586309.23018399999</v>
      </c>
      <c r="G128" s="45">
        <v>1828113.0693000001</v>
      </c>
      <c r="H128" s="44" t="s">
        <v>48</v>
      </c>
      <c r="I128" s="44" t="s">
        <v>1009</v>
      </c>
      <c r="J128" s="44" t="s">
        <v>991</v>
      </c>
      <c r="K128" s="44" t="s">
        <v>76</v>
      </c>
      <c r="L128" s="44" t="s">
        <v>57</v>
      </c>
      <c r="M128" s="44" t="s">
        <v>52</v>
      </c>
    </row>
    <row r="129" spans="1:13" customFormat="1" ht="18">
      <c r="A129" s="29" t="s">
        <v>1015</v>
      </c>
      <c r="B129" s="43">
        <v>46146</v>
      </c>
      <c r="C129" s="44">
        <v>13.59</v>
      </c>
      <c r="D129" s="45">
        <v>16.54074</v>
      </c>
      <c r="E129" s="45">
        <v>99.807779999999994</v>
      </c>
      <c r="F129" s="45">
        <v>586191.79392500001</v>
      </c>
      <c r="G129" s="45">
        <v>1828923.5236500001</v>
      </c>
      <c r="H129" s="44" t="s">
        <v>48</v>
      </c>
      <c r="I129" s="44" t="s">
        <v>1016</v>
      </c>
      <c r="J129" s="44" t="s">
        <v>1017</v>
      </c>
      <c r="K129" s="44" t="s">
        <v>76</v>
      </c>
      <c r="L129" s="44" t="s">
        <v>57</v>
      </c>
      <c r="M129" s="44" t="s">
        <v>52</v>
      </c>
    </row>
    <row r="130" spans="1:13" customFormat="1" ht="18">
      <c r="A130" s="29" t="s">
        <v>1018</v>
      </c>
      <c r="B130" s="43">
        <v>46146</v>
      </c>
      <c r="C130" s="44">
        <v>13.59</v>
      </c>
      <c r="D130" s="45">
        <v>16.555199999999999</v>
      </c>
      <c r="E130" s="45">
        <v>99.644840000000002</v>
      </c>
      <c r="F130" s="45">
        <v>568799.93405399995</v>
      </c>
      <c r="G130" s="45">
        <v>1830460.4248200001</v>
      </c>
      <c r="H130" s="44" t="s">
        <v>48</v>
      </c>
      <c r="I130" s="44" t="s">
        <v>1019</v>
      </c>
      <c r="J130" s="44" t="s">
        <v>594</v>
      </c>
      <c r="K130" s="44" t="s">
        <v>76</v>
      </c>
      <c r="L130" s="44" t="s">
        <v>57</v>
      </c>
      <c r="M130" s="44" t="s">
        <v>52</v>
      </c>
    </row>
    <row r="131" spans="1:13" customFormat="1" ht="18">
      <c r="A131" s="29" t="s">
        <v>1020</v>
      </c>
      <c r="B131" s="43">
        <v>46146</v>
      </c>
      <c r="C131" s="44">
        <v>13.59</v>
      </c>
      <c r="D131" s="45">
        <v>16.56026</v>
      </c>
      <c r="E131" s="45">
        <v>99.765150000000006</v>
      </c>
      <c r="F131" s="45">
        <v>581634.63502299995</v>
      </c>
      <c r="G131" s="45">
        <v>1831065.21398</v>
      </c>
      <c r="H131" s="44" t="s">
        <v>48</v>
      </c>
      <c r="I131" s="44" t="s">
        <v>1016</v>
      </c>
      <c r="J131" s="44" t="s">
        <v>1017</v>
      </c>
      <c r="K131" s="44" t="s">
        <v>76</v>
      </c>
      <c r="L131" s="44" t="s">
        <v>57</v>
      </c>
      <c r="M131" s="44" t="s">
        <v>52</v>
      </c>
    </row>
    <row r="132" spans="1:13" customFormat="1" ht="18">
      <c r="A132" s="29" t="s">
        <v>1021</v>
      </c>
      <c r="B132" s="43">
        <v>46146</v>
      </c>
      <c r="C132" s="44">
        <v>13.59</v>
      </c>
      <c r="D132" s="45">
        <v>16.5608</v>
      </c>
      <c r="E132" s="45">
        <v>99.764200000000002</v>
      </c>
      <c r="F132" s="45">
        <v>581533.04636000004</v>
      </c>
      <c r="G132" s="45">
        <v>1831124.5678099999</v>
      </c>
      <c r="H132" s="44" t="s">
        <v>48</v>
      </c>
      <c r="I132" s="44" t="s">
        <v>1016</v>
      </c>
      <c r="J132" s="44" t="s">
        <v>1017</v>
      </c>
      <c r="K132" s="44" t="s">
        <v>76</v>
      </c>
      <c r="L132" s="44" t="s">
        <v>57</v>
      </c>
      <c r="M132" s="44" t="s">
        <v>52</v>
      </c>
    </row>
    <row r="133" spans="1:13" customFormat="1" ht="18">
      <c r="A133" s="29" t="s">
        <v>1022</v>
      </c>
      <c r="B133" s="43">
        <v>46146</v>
      </c>
      <c r="C133" s="44">
        <v>13.59</v>
      </c>
      <c r="D133" s="45">
        <v>16.595089999999999</v>
      </c>
      <c r="E133" s="45">
        <v>99.692599999999999</v>
      </c>
      <c r="F133" s="45">
        <v>573880.57695799996</v>
      </c>
      <c r="G133" s="45">
        <v>1834890.2933199999</v>
      </c>
      <c r="H133" s="44" t="s">
        <v>48</v>
      </c>
      <c r="I133" s="44" t="s">
        <v>1019</v>
      </c>
      <c r="J133" s="44" t="s">
        <v>594</v>
      </c>
      <c r="K133" s="44" t="s">
        <v>76</v>
      </c>
      <c r="L133" s="44" t="s">
        <v>57</v>
      </c>
      <c r="M133" s="44" t="s">
        <v>52</v>
      </c>
    </row>
    <row r="134" spans="1:13" customFormat="1" ht="18">
      <c r="A134" s="29" t="s">
        <v>1023</v>
      </c>
      <c r="B134" s="43">
        <v>46146</v>
      </c>
      <c r="C134" s="44">
        <v>13.59</v>
      </c>
      <c r="D134" s="45">
        <v>16.6297</v>
      </c>
      <c r="E134" s="45">
        <v>99.674120000000002</v>
      </c>
      <c r="F134" s="45">
        <v>571896.33300099999</v>
      </c>
      <c r="G134" s="45">
        <v>1838712.3877699999</v>
      </c>
      <c r="H134" s="44" t="s">
        <v>48</v>
      </c>
      <c r="I134" s="44" t="s">
        <v>1024</v>
      </c>
      <c r="J134" s="44" t="s">
        <v>594</v>
      </c>
      <c r="K134" s="44" t="s">
        <v>76</v>
      </c>
      <c r="L134" s="44" t="s">
        <v>57</v>
      </c>
      <c r="M134" s="44" t="s">
        <v>52</v>
      </c>
    </row>
    <row r="135" spans="1:13" customFormat="1" ht="18">
      <c r="A135" s="29" t="s">
        <v>1025</v>
      </c>
      <c r="B135" s="43">
        <v>46146</v>
      </c>
      <c r="C135" s="44">
        <v>13.59</v>
      </c>
      <c r="D135" s="45">
        <v>16.639209999999999</v>
      </c>
      <c r="E135" s="45">
        <v>99.522769999999994</v>
      </c>
      <c r="F135" s="45">
        <v>555751.35372300004</v>
      </c>
      <c r="G135" s="45">
        <v>1839716.17744</v>
      </c>
      <c r="H135" s="44" t="s">
        <v>48</v>
      </c>
      <c r="I135" s="44" t="s">
        <v>594</v>
      </c>
      <c r="J135" s="44" t="s">
        <v>594</v>
      </c>
      <c r="K135" s="44" t="s">
        <v>76</v>
      </c>
      <c r="L135" s="44" t="s">
        <v>57</v>
      </c>
      <c r="M135" s="44" t="s">
        <v>52</v>
      </c>
    </row>
    <row r="136" spans="1:13" customFormat="1" ht="18">
      <c r="A136" s="29" t="s">
        <v>1026</v>
      </c>
      <c r="B136" s="43">
        <v>46146</v>
      </c>
      <c r="C136" s="44">
        <v>13.59</v>
      </c>
      <c r="D136" s="45">
        <v>16.660160000000001</v>
      </c>
      <c r="E136" s="45">
        <v>99.568380000000005</v>
      </c>
      <c r="F136" s="45">
        <v>560609.02124999999</v>
      </c>
      <c r="G136" s="45">
        <v>1842047.05128</v>
      </c>
      <c r="H136" s="44" t="s">
        <v>48</v>
      </c>
      <c r="I136" s="44" t="s">
        <v>594</v>
      </c>
      <c r="J136" s="44" t="s">
        <v>594</v>
      </c>
      <c r="K136" s="44" t="s">
        <v>76</v>
      </c>
      <c r="L136" s="44" t="s">
        <v>57</v>
      </c>
      <c r="M136" s="44" t="s">
        <v>52</v>
      </c>
    </row>
    <row r="137" spans="1:13" customFormat="1" ht="18">
      <c r="A137" s="29" t="s">
        <v>1027</v>
      </c>
      <c r="B137" s="43">
        <v>46146</v>
      </c>
      <c r="C137" s="44">
        <v>13.59</v>
      </c>
      <c r="D137" s="45">
        <v>16.685079999999999</v>
      </c>
      <c r="E137" s="45">
        <v>99.454459999999997</v>
      </c>
      <c r="F137" s="45">
        <v>548454.68336100003</v>
      </c>
      <c r="G137" s="45">
        <v>1844772.72315</v>
      </c>
      <c r="H137" s="44" t="s">
        <v>48</v>
      </c>
      <c r="I137" s="44" t="s">
        <v>1028</v>
      </c>
      <c r="J137" s="44" t="s">
        <v>594</v>
      </c>
      <c r="K137" s="44" t="s">
        <v>76</v>
      </c>
      <c r="L137" s="44" t="s">
        <v>57</v>
      </c>
      <c r="M137" s="44" t="s">
        <v>52</v>
      </c>
    </row>
    <row r="138" spans="1:13" customFormat="1" ht="18">
      <c r="A138" s="29" t="s">
        <v>1029</v>
      </c>
      <c r="B138" s="43">
        <v>46146</v>
      </c>
      <c r="C138" s="44">
        <v>13.59</v>
      </c>
      <c r="D138" s="45">
        <v>16.697679999999998</v>
      </c>
      <c r="E138" s="45">
        <v>99.873819999999995</v>
      </c>
      <c r="F138" s="45">
        <v>593163.10138200002</v>
      </c>
      <c r="G138" s="45">
        <v>1846315.5116600001</v>
      </c>
      <c r="H138" s="44" t="s">
        <v>48</v>
      </c>
      <c r="I138" s="44" t="s">
        <v>1030</v>
      </c>
      <c r="J138" s="44" t="s">
        <v>1017</v>
      </c>
      <c r="K138" s="44" t="s">
        <v>76</v>
      </c>
      <c r="L138" s="44" t="s">
        <v>57</v>
      </c>
      <c r="M138" s="44" t="s">
        <v>52</v>
      </c>
    </row>
    <row r="139" spans="1:13" customFormat="1" ht="18">
      <c r="A139" s="29" t="s">
        <v>1031</v>
      </c>
      <c r="B139" s="43">
        <v>46146</v>
      </c>
      <c r="C139" s="44">
        <v>13.59</v>
      </c>
      <c r="D139" s="45">
        <v>16.728429999999999</v>
      </c>
      <c r="E139" s="45">
        <v>99.634020000000007</v>
      </c>
      <c r="F139" s="45">
        <v>567584.74078700005</v>
      </c>
      <c r="G139" s="45">
        <v>1849620.64121</v>
      </c>
      <c r="H139" s="44" t="s">
        <v>48</v>
      </c>
      <c r="I139" s="44" t="s">
        <v>1032</v>
      </c>
      <c r="J139" s="44" t="s">
        <v>594</v>
      </c>
      <c r="K139" s="44" t="s">
        <v>76</v>
      </c>
      <c r="L139" s="44" t="s">
        <v>57</v>
      </c>
      <c r="M139" s="44" t="s">
        <v>52</v>
      </c>
    </row>
    <row r="140" spans="1:13" customFormat="1" ht="18">
      <c r="A140" s="29" t="s">
        <v>1033</v>
      </c>
      <c r="B140" s="43">
        <v>46146</v>
      </c>
      <c r="C140" s="44">
        <v>13.59</v>
      </c>
      <c r="D140" s="45">
        <v>16.788260000000001</v>
      </c>
      <c r="E140" s="45">
        <v>99.449389999999994</v>
      </c>
      <c r="F140" s="45">
        <v>547888.32714900002</v>
      </c>
      <c r="G140" s="45">
        <v>1856185.7874700001</v>
      </c>
      <c r="H140" s="44" t="s">
        <v>48</v>
      </c>
      <c r="I140" s="44" t="s">
        <v>1034</v>
      </c>
      <c r="J140" s="44" t="s">
        <v>594</v>
      </c>
      <c r="K140" s="44" t="s">
        <v>76</v>
      </c>
      <c r="L140" s="44" t="s">
        <v>57</v>
      </c>
      <c r="M140" s="44" t="s">
        <v>52</v>
      </c>
    </row>
    <row r="141" spans="1:13" customFormat="1" ht="18">
      <c r="A141" s="29" t="s">
        <v>1035</v>
      </c>
      <c r="B141" s="43">
        <v>46146</v>
      </c>
      <c r="C141" s="44">
        <v>13.57</v>
      </c>
      <c r="D141" s="45">
        <v>15.74456</v>
      </c>
      <c r="E141" s="45">
        <v>102.57841000000001</v>
      </c>
      <c r="F141" s="45">
        <v>883556.44226699998</v>
      </c>
      <c r="G141" s="45">
        <v>1743933.50924</v>
      </c>
      <c r="H141" s="44" t="s">
        <v>48</v>
      </c>
      <c r="I141" s="44" t="s">
        <v>1036</v>
      </c>
      <c r="J141" s="44" t="s">
        <v>1037</v>
      </c>
      <c r="K141" s="44" t="s">
        <v>1038</v>
      </c>
      <c r="L141" s="44" t="s">
        <v>105</v>
      </c>
      <c r="M141" s="44" t="s">
        <v>52</v>
      </c>
    </row>
    <row r="142" spans="1:13" customFormat="1" ht="18">
      <c r="A142" s="29" t="s">
        <v>1039</v>
      </c>
      <c r="B142" s="43">
        <v>46146</v>
      </c>
      <c r="C142" s="44">
        <v>13.57</v>
      </c>
      <c r="D142" s="45">
        <v>13.694229999999999</v>
      </c>
      <c r="E142" s="45">
        <v>101.31084</v>
      </c>
      <c r="F142" s="45">
        <v>749936.40343299997</v>
      </c>
      <c r="G142" s="45">
        <v>1515103.7752</v>
      </c>
      <c r="H142" s="44" t="s">
        <v>48</v>
      </c>
      <c r="I142" s="44" t="s">
        <v>1040</v>
      </c>
      <c r="J142" s="44" t="s">
        <v>1041</v>
      </c>
      <c r="K142" s="44" t="s">
        <v>1042</v>
      </c>
      <c r="L142" s="44" t="s">
        <v>49</v>
      </c>
      <c r="M142" s="44" t="s">
        <v>52</v>
      </c>
    </row>
    <row r="143" spans="1:13" customFormat="1" ht="18">
      <c r="A143" s="29" t="s">
        <v>1043</v>
      </c>
      <c r="B143" s="43">
        <v>46146</v>
      </c>
      <c r="C143" s="44">
        <v>13.57</v>
      </c>
      <c r="D143" s="45">
        <v>13.70491</v>
      </c>
      <c r="E143" s="45">
        <v>100.91218000000001</v>
      </c>
      <c r="F143" s="45">
        <v>706792.8861</v>
      </c>
      <c r="G143" s="45">
        <v>1515908.9869899999</v>
      </c>
      <c r="H143" s="44" t="s">
        <v>48</v>
      </c>
      <c r="I143" s="44" t="s">
        <v>1044</v>
      </c>
      <c r="J143" s="44" t="s">
        <v>1045</v>
      </c>
      <c r="K143" s="44" t="s">
        <v>1042</v>
      </c>
      <c r="L143" s="44" t="s">
        <v>49</v>
      </c>
      <c r="M143" s="44" t="s">
        <v>52</v>
      </c>
    </row>
    <row r="144" spans="1:13" customFormat="1" ht="18">
      <c r="A144" s="29" t="s">
        <v>1046</v>
      </c>
      <c r="B144" s="43">
        <v>46146</v>
      </c>
      <c r="C144" s="44">
        <v>13.57</v>
      </c>
      <c r="D144" s="45">
        <v>13.705109999999999</v>
      </c>
      <c r="E144" s="45">
        <v>100.91341</v>
      </c>
      <c r="F144" s="45">
        <v>706925.77360199997</v>
      </c>
      <c r="G144" s="45">
        <v>1515932.1693500001</v>
      </c>
      <c r="H144" s="44" t="s">
        <v>48</v>
      </c>
      <c r="I144" s="44" t="s">
        <v>1044</v>
      </c>
      <c r="J144" s="44" t="s">
        <v>1045</v>
      </c>
      <c r="K144" s="44" t="s">
        <v>1042</v>
      </c>
      <c r="L144" s="44" t="s">
        <v>49</v>
      </c>
      <c r="M144" s="44" t="s">
        <v>52</v>
      </c>
    </row>
    <row r="145" spans="1:13" customFormat="1" ht="18">
      <c r="A145" s="29" t="s">
        <v>1047</v>
      </c>
      <c r="B145" s="43">
        <v>46146</v>
      </c>
      <c r="C145" s="44">
        <v>13.57</v>
      </c>
      <c r="D145" s="45">
        <v>13.83925</v>
      </c>
      <c r="E145" s="45">
        <v>101.24251</v>
      </c>
      <c r="F145" s="45">
        <v>742392.96568699996</v>
      </c>
      <c r="G145" s="45">
        <v>1531083.3425499999</v>
      </c>
      <c r="H145" s="44" t="s">
        <v>48</v>
      </c>
      <c r="I145" s="44" t="s">
        <v>1048</v>
      </c>
      <c r="J145" s="44" t="s">
        <v>1049</v>
      </c>
      <c r="K145" s="44" t="s">
        <v>1042</v>
      </c>
      <c r="L145" s="44" t="s">
        <v>49</v>
      </c>
      <c r="M145" s="44" t="s">
        <v>52</v>
      </c>
    </row>
    <row r="146" spans="1:13" customFormat="1" ht="18">
      <c r="A146" s="29" t="s">
        <v>1050</v>
      </c>
      <c r="B146" s="43">
        <v>46146</v>
      </c>
      <c r="C146" s="44">
        <v>13.57</v>
      </c>
      <c r="D146" s="45">
        <v>13.84309</v>
      </c>
      <c r="E146" s="45">
        <v>101.24196000000001</v>
      </c>
      <c r="F146" s="45">
        <v>742329.50889399997</v>
      </c>
      <c r="G146" s="45">
        <v>1531507.75492</v>
      </c>
      <c r="H146" s="44" t="s">
        <v>48</v>
      </c>
      <c r="I146" s="44" t="s">
        <v>1051</v>
      </c>
      <c r="J146" s="44" t="s">
        <v>1049</v>
      </c>
      <c r="K146" s="44" t="s">
        <v>1042</v>
      </c>
      <c r="L146" s="44" t="s">
        <v>49</v>
      </c>
      <c r="M146" s="44" t="s">
        <v>52</v>
      </c>
    </row>
    <row r="147" spans="1:13" customFormat="1" ht="18">
      <c r="A147" s="29" t="s">
        <v>1052</v>
      </c>
      <c r="B147" s="43">
        <v>46146</v>
      </c>
      <c r="C147" s="44">
        <v>13.57</v>
      </c>
      <c r="D147" s="45">
        <v>15.1587</v>
      </c>
      <c r="E147" s="45">
        <v>100.26937</v>
      </c>
      <c r="F147" s="45">
        <v>636375.28104200005</v>
      </c>
      <c r="G147" s="45">
        <v>1676274.1189999999</v>
      </c>
      <c r="H147" s="44" t="s">
        <v>48</v>
      </c>
      <c r="I147" s="44" t="s">
        <v>1053</v>
      </c>
      <c r="J147" s="44" t="s">
        <v>1054</v>
      </c>
      <c r="K147" s="44" t="s">
        <v>108</v>
      </c>
      <c r="L147" s="44" t="s">
        <v>49</v>
      </c>
      <c r="M147" s="44" t="s">
        <v>52</v>
      </c>
    </row>
    <row r="148" spans="1:13" customFormat="1" ht="18">
      <c r="A148" s="29" t="s">
        <v>1055</v>
      </c>
      <c r="B148" s="43">
        <v>46146</v>
      </c>
      <c r="C148" s="44">
        <v>13.57</v>
      </c>
      <c r="D148" s="45">
        <v>15.32009</v>
      </c>
      <c r="E148" s="45">
        <v>100.12074</v>
      </c>
      <c r="F148" s="45">
        <v>620313.46103300003</v>
      </c>
      <c r="G148" s="45">
        <v>1694040.7943</v>
      </c>
      <c r="H148" s="44" t="s">
        <v>48</v>
      </c>
      <c r="I148" s="44" t="s">
        <v>1056</v>
      </c>
      <c r="J148" s="44" t="s">
        <v>1057</v>
      </c>
      <c r="K148" s="44" t="s">
        <v>108</v>
      </c>
      <c r="L148" s="44" t="s">
        <v>49</v>
      </c>
      <c r="M148" s="44" t="s">
        <v>52</v>
      </c>
    </row>
    <row r="149" spans="1:13" customFormat="1" ht="18">
      <c r="A149" s="29" t="s">
        <v>1058</v>
      </c>
      <c r="B149" s="43">
        <v>46146</v>
      </c>
      <c r="C149" s="44">
        <v>13.57</v>
      </c>
      <c r="D149" s="45">
        <v>15.34193</v>
      </c>
      <c r="E149" s="45">
        <v>100.22678999999999</v>
      </c>
      <c r="F149" s="45">
        <v>631685.88169499999</v>
      </c>
      <c r="G149" s="45">
        <v>1696518.58338</v>
      </c>
      <c r="H149" s="44" t="s">
        <v>48</v>
      </c>
      <c r="I149" s="44" t="s">
        <v>1059</v>
      </c>
      <c r="J149" s="44" t="s">
        <v>1057</v>
      </c>
      <c r="K149" s="44" t="s">
        <v>108</v>
      </c>
      <c r="L149" s="44" t="s">
        <v>49</v>
      </c>
      <c r="M149" s="44" t="s">
        <v>52</v>
      </c>
    </row>
    <row r="150" spans="1:13" customFormat="1" ht="18">
      <c r="A150" s="29" t="s">
        <v>1060</v>
      </c>
      <c r="B150" s="43">
        <v>46146</v>
      </c>
      <c r="C150" s="44">
        <v>13.57</v>
      </c>
      <c r="D150" s="45">
        <v>15.39418</v>
      </c>
      <c r="E150" s="45">
        <v>100.14171</v>
      </c>
      <c r="F150" s="45">
        <v>622521.62404899998</v>
      </c>
      <c r="G150" s="45">
        <v>1702248.8908299999</v>
      </c>
      <c r="H150" s="44" t="s">
        <v>48</v>
      </c>
      <c r="I150" s="44" t="s">
        <v>1061</v>
      </c>
      <c r="J150" s="44" t="s">
        <v>1057</v>
      </c>
      <c r="K150" s="44" t="s">
        <v>108</v>
      </c>
      <c r="L150" s="44" t="s">
        <v>49</v>
      </c>
      <c r="M150" s="44" t="s">
        <v>52</v>
      </c>
    </row>
    <row r="151" spans="1:13" customFormat="1" ht="18">
      <c r="A151" s="29" t="s">
        <v>1062</v>
      </c>
      <c r="B151" s="43">
        <v>46146</v>
      </c>
      <c r="C151" s="44">
        <v>13.57</v>
      </c>
      <c r="D151" s="45">
        <v>15.57413</v>
      </c>
      <c r="E151" s="45">
        <v>101.83984</v>
      </c>
      <c r="F151" s="45">
        <v>804581.62232299999</v>
      </c>
      <c r="G151" s="45">
        <v>1723856.7230799999</v>
      </c>
      <c r="H151" s="44" t="s">
        <v>48</v>
      </c>
      <c r="I151" s="44" t="s">
        <v>1063</v>
      </c>
      <c r="J151" s="44" t="s">
        <v>1064</v>
      </c>
      <c r="K151" s="44" t="s">
        <v>1065</v>
      </c>
      <c r="L151" s="44" t="s">
        <v>105</v>
      </c>
      <c r="M151" s="44" t="s">
        <v>52</v>
      </c>
    </row>
    <row r="152" spans="1:13" customFormat="1" ht="18">
      <c r="A152" s="29" t="s">
        <v>1066</v>
      </c>
      <c r="B152" s="43">
        <v>46146</v>
      </c>
      <c r="C152" s="44">
        <v>13.57</v>
      </c>
      <c r="D152" s="45">
        <v>15.62697</v>
      </c>
      <c r="E152" s="45">
        <v>101.63797</v>
      </c>
      <c r="F152" s="45">
        <v>782844.261894</v>
      </c>
      <c r="G152" s="45">
        <v>1729428.4418299999</v>
      </c>
      <c r="H152" s="44" t="s">
        <v>48</v>
      </c>
      <c r="I152" s="44" t="s">
        <v>1067</v>
      </c>
      <c r="J152" s="44" t="s">
        <v>1067</v>
      </c>
      <c r="K152" s="44" t="s">
        <v>1065</v>
      </c>
      <c r="L152" s="44" t="s">
        <v>105</v>
      </c>
      <c r="M152" s="44" t="s">
        <v>52</v>
      </c>
    </row>
    <row r="153" spans="1:13" customFormat="1" ht="18">
      <c r="A153" s="29" t="s">
        <v>1068</v>
      </c>
      <c r="B153" s="43">
        <v>46146</v>
      </c>
      <c r="C153" s="44">
        <v>13.57</v>
      </c>
      <c r="D153" s="45">
        <v>10.609970000000001</v>
      </c>
      <c r="E153" s="45">
        <v>99.266080000000002</v>
      </c>
      <c r="F153" s="45">
        <v>529105.24410500005</v>
      </c>
      <c r="G153" s="45">
        <v>1172866.62341</v>
      </c>
      <c r="H153" s="44" t="s">
        <v>48</v>
      </c>
      <c r="I153" s="44" t="s">
        <v>1069</v>
      </c>
      <c r="J153" s="44" t="s">
        <v>1070</v>
      </c>
      <c r="K153" s="44" t="s">
        <v>600</v>
      </c>
      <c r="L153" s="44" t="s">
        <v>106</v>
      </c>
      <c r="M153" s="44" t="s">
        <v>52</v>
      </c>
    </row>
    <row r="154" spans="1:13" customFormat="1" ht="18">
      <c r="A154" s="29" t="s">
        <v>1071</v>
      </c>
      <c r="B154" s="43">
        <v>46146</v>
      </c>
      <c r="C154" s="44">
        <v>13.59</v>
      </c>
      <c r="D154" s="45">
        <v>16.490449999999999</v>
      </c>
      <c r="E154" s="45">
        <v>98.686400000000006</v>
      </c>
      <c r="F154" s="45">
        <v>466530.37063700001</v>
      </c>
      <c r="G154" s="45">
        <v>1823213.46832</v>
      </c>
      <c r="H154" s="44" t="s">
        <v>48</v>
      </c>
      <c r="I154" s="44" t="s">
        <v>610</v>
      </c>
      <c r="J154" s="44" t="s">
        <v>607</v>
      </c>
      <c r="K154" s="44" t="s">
        <v>61</v>
      </c>
      <c r="L154" s="44" t="s">
        <v>57</v>
      </c>
      <c r="M154" s="44" t="s">
        <v>52</v>
      </c>
    </row>
    <row r="155" spans="1:13" customFormat="1" ht="18">
      <c r="A155" s="29" t="s">
        <v>1072</v>
      </c>
      <c r="B155" s="43">
        <v>46146</v>
      </c>
      <c r="C155" s="44">
        <v>13.59</v>
      </c>
      <c r="D155" s="45">
        <v>16.491009999999999</v>
      </c>
      <c r="E155" s="45">
        <v>98.69032</v>
      </c>
      <c r="F155" s="45">
        <v>466948.83951000002</v>
      </c>
      <c r="G155" s="45">
        <v>1823274.7700799999</v>
      </c>
      <c r="H155" s="44" t="s">
        <v>48</v>
      </c>
      <c r="I155" s="44" t="s">
        <v>610</v>
      </c>
      <c r="J155" s="44" t="s">
        <v>607</v>
      </c>
      <c r="K155" s="44" t="s">
        <v>61</v>
      </c>
      <c r="L155" s="44" t="s">
        <v>57</v>
      </c>
      <c r="M155" s="44" t="s">
        <v>52</v>
      </c>
    </row>
    <row r="156" spans="1:13" customFormat="1" ht="18">
      <c r="A156" s="29" t="s">
        <v>1073</v>
      </c>
      <c r="B156" s="43">
        <v>46146</v>
      </c>
      <c r="C156" s="44">
        <v>13.59</v>
      </c>
      <c r="D156" s="45">
        <v>16.494479999999999</v>
      </c>
      <c r="E156" s="45">
        <v>98.689769999999996</v>
      </c>
      <c r="F156" s="45">
        <v>466890.72932699998</v>
      </c>
      <c r="G156" s="45">
        <v>1823658.7148500001</v>
      </c>
      <c r="H156" s="44" t="s">
        <v>48</v>
      </c>
      <c r="I156" s="44" t="s">
        <v>610</v>
      </c>
      <c r="J156" s="44" t="s">
        <v>607</v>
      </c>
      <c r="K156" s="44" t="s">
        <v>61</v>
      </c>
      <c r="L156" s="44" t="s">
        <v>57</v>
      </c>
      <c r="M156" s="44" t="s">
        <v>52</v>
      </c>
    </row>
    <row r="157" spans="1:13" customFormat="1" ht="18">
      <c r="A157" s="29" t="s">
        <v>1074</v>
      </c>
      <c r="B157" s="43">
        <v>46146</v>
      </c>
      <c r="C157" s="44">
        <v>13.59</v>
      </c>
      <c r="D157" s="45">
        <v>16.495039999999999</v>
      </c>
      <c r="E157" s="45">
        <v>98.693700000000007</v>
      </c>
      <c r="F157" s="45">
        <v>467310.25567099999</v>
      </c>
      <c r="G157" s="45">
        <v>1823720.0218400001</v>
      </c>
      <c r="H157" s="44" t="s">
        <v>48</v>
      </c>
      <c r="I157" s="44" t="s">
        <v>610</v>
      </c>
      <c r="J157" s="44" t="s">
        <v>607</v>
      </c>
      <c r="K157" s="44" t="s">
        <v>61</v>
      </c>
      <c r="L157" s="44" t="s">
        <v>57</v>
      </c>
      <c r="M157" s="44" t="s">
        <v>52</v>
      </c>
    </row>
    <row r="158" spans="1:13" customFormat="1" ht="18">
      <c r="A158" s="29" t="s">
        <v>1075</v>
      </c>
      <c r="B158" s="43">
        <v>46146</v>
      </c>
      <c r="C158" s="44">
        <v>13.59</v>
      </c>
      <c r="D158" s="45">
        <v>16.537130000000001</v>
      </c>
      <c r="E158" s="45">
        <v>98.703749999999999</v>
      </c>
      <c r="F158" s="45">
        <v>468389.69008199999</v>
      </c>
      <c r="G158" s="45">
        <v>1828374.4606300001</v>
      </c>
      <c r="H158" s="44" t="s">
        <v>48</v>
      </c>
      <c r="I158" s="44" t="s">
        <v>610</v>
      </c>
      <c r="J158" s="44" t="s">
        <v>607</v>
      </c>
      <c r="K158" s="44" t="s">
        <v>61</v>
      </c>
      <c r="L158" s="44" t="s">
        <v>57</v>
      </c>
      <c r="M158" s="44" t="s">
        <v>52</v>
      </c>
    </row>
    <row r="159" spans="1:13" customFormat="1" ht="18">
      <c r="A159" s="29" t="s">
        <v>1076</v>
      </c>
      <c r="B159" s="43">
        <v>46146</v>
      </c>
      <c r="C159" s="44">
        <v>13.59</v>
      </c>
      <c r="D159" s="45">
        <v>16.567740000000001</v>
      </c>
      <c r="E159" s="45">
        <v>98.61909</v>
      </c>
      <c r="F159" s="45">
        <v>459362.65746800002</v>
      </c>
      <c r="G159" s="45">
        <v>1831775.8023399999</v>
      </c>
      <c r="H159" s="44" t="s">
        <v>48</v>
      </c>
      <c r="I159" s="44" t="s">
        <v>615</v>
      </c>
      <c r="J159" s="44" t="s">
        <v>80</v>
      </c>
      <c r="K159" s="44" t="s">
        <v>61</v>
      </c>
      <c r="L159" s="44" t="s">
        <v>57</v>
      </c>
      <c r="M159" s="44" t="s">
        <v>52</v>
      </c>
    </row>
    <row r="160" spans="1:13" customFormat="1" ht="18">
      <c r="A160" s="29" t="s">
        <v>1077</v>
      </c>
      <c r="B160" s="43">
        <v>46146</v>
      </c>
      <c r="C160" s="44">
        <v>13.59</v>
      </c>
      <c r="D160" s="45">
        <v>16.581499999999998</v>
      </c>
      <c r="E160" s="45">
        <v>98.641040000000004</v>
      </c>
      <c r="F160" s="45">
        <v>461707.13791200001</v>
      </c>
      <c r="G160" s="45">
        <v>1833293.6531400001</v>
      </c>
      <c r="H160" s="44" t="s">
        <v>48</v>
      </c>
      <c r="I160" s="44" t="s">
        <v>615</v>
      </c>
      <c r="J160" s="44" t="s">
        <v>80</v>
      </c>
      <c r="K160" s="44" t="s">
        <v>61</v>
      </c>
      <c r="L160" s="44" t="s">
        <v>57</v>
      </c>
      <c r="M160" s="44" t="s">
        <v>52</v>
      </c>
    </row>
    <row r="161" spans="1:13" customFormat="1" ht="18">
      <c r="A161" s="29" t="s">
        <v>1078</v>
      </c>
      <c r="B161" s="43">
        <v>46146</v>
      </c>
      <c r="C161" s="44">
        <v>13.59</v>
      </c>
      <c r="D161" s="45">
        <v>16.581869999999999</v>
      </c>
      <c r="E161" s="45">
        <v>98.668599999999998</v>
      </c>
      <c r="F161" s="45">
        <v>464647.25899100001</v>
      </c>
      <c r="G161" s="45">
        <v>1833329.5284800001</v>
      </c>
      <c r="H161" s="44" t="s">
        <v>48</v>
      </c>
      <c r="I161" s="44" t="s">
        <v>615</v>
      </c>
      <c r="J161" s="44" t="s">
        <v>80</v>
      </c>
      <c r="K161" s="44" t="s">
        <v>61</v>
      </c>
      <c r="L161" s="44" t="s">
        <v>57</v>
      </c>
      <c r="M161" s="44" t="s">
        <v>52</v>
      </c>
    </row>
    <row r="162" spans="1:13" customFormat="1" ht="18">
      <c r="A162" s="29" t="s">
        <v>1079</v>
      </c>
      <c r="B162" s="43">
        <v>46146</v>
      </c>
      <c r="C162" s="44">
        <v>13.59</v>
      </c>
      <c r="D162" s="45">
        <v>16.583130000000001</v>
      </c>
      <c r="E162" s="45">
        <v>98.777690000000007</v>
      </c>
      <c r="F162" s="45">
        <v>476284.86303499999</v>
      </c>
      <c r="G162" s="45">
        <v>1833452.8631500001</v>
      </c>
      <c r="H162" s="44" t="s">
        <v>48</v>
      </c>
      <c r="I162" s="44" t="s">
        <v>610</v>
      </c>
      <c r="J162" s="44" t="s">
        <v>607</v>
      </c>
      <c r="K162" s="44" t="s">
        <v>61</v>
      </c>
      <c r="L162" s="44" t="s">
        <v>57</v>
      </c>
      <c r="M162" s="44" t="s">
        <v>52</v>
      </c>
    </row>
    <row r="163" spans="1:13" customFormat="1" ht="18">
      <c r="A163" s="29" t="s">
        <v>1080</v>
      </c>
      <c r="B163" s="43">
        <v>46146</v>
      </c>
      <c r="C163" s="44">
        <v>13.59</v>
      </c>
      <c r="D163" s="45">
        <v>16.584530000000001</v>
      </c>
      <c r="E163" s="45">
        <v>98.612579999999994</v>
      </c>
      <c r="F163" s="45">
        <v>458671.71295900003</v>
      </c>
      <c r="G163" s="45">
        <v>1833634.48324</v>
      </c>
      <c r="H163" s="44" t="s">
        <v>48</v>
      </c>
      <c r="I163" s="44" t="s">
        <v>615</v>
      </c>
      <c r="J163" s="44" t="s">
        <v>80</v>
      </c>
      <c r="K163" s="44" t="s">
        <v>61</v>
      </c>
      <c r="L163" s="44" t="s">
        <v>57</v>
      </c>
      <c r="M163" s="44" t="s">
        <v>52</v>
      </c>
    </row>
    <row r="164" spans="1:13" customFormat="1" ht="18">
      <c r="A164" s="29" t="s">
        <v>1081</v>
      </c>
      <c r="B164" s="43">
        <v>46146</v>
      </c>
      <c r="C164" s="44">
        <v>13.59</v>
      </c>
      <c r="D164" s="45">
        <v>16.600670000000001</v>
      </c>
      <c r="E164" s="45">
        <v>98.626230000000007</v>
      </c>
      <c r="F164" s="45">
        <v>460131.17967899999</v>
      </c>
      <c r="G164" s="45">
        <v>1835417.1711200001</v>
      </c>
      <c r="H164" s="44" t="s">
        <v>48</v>
      </c>
      <c r="I164" s="44" t="s">
        <v>617</v>
      </c>
      <c r="J164" s="44" t="s">
        <v>80</v>
      </c>
      <c r="K164" s="44" t="s">
        <v>61</v>
      </c>
      <c r="L164" s="44" t="s">
        <v>57</v>
      </c>
      <c r="M164" s="44" t="s">
        <v>52</v>
      </c>
    </row>
    <row r="165" spans="1:13" customFormat="1" ht="18">
      <c r="A165" s="29" t="s">
        <v>1082</v>
      </c>
      <c r="B165" s="43">
        <v>46146</v>
      </c>
      <c r="C165" s="44">
        <v>13.59</v>
      </c>
      <c r="D165" s="45">
        <v>16.626480000000001</v>
      </c>
      <c r="E165" s="45">
        <v>99.242360000000005</v>
      </c>
      <c r="F165" s="45">
        <v>525848.20390700002</v>
      </c>
      <c r="G165" s="45">
        <v>1838250.7840100001</v>
      </c>
      <c r="H165" s="44" t="s">
        <v>48</v>
      </c>
      <c r="I165" s="44" t="s">
        <v>282</v>
      </c>
      <c r="J165" s="44" t="s">
        <v>283</v>
      </c>
      <c r="K165" s="44" t="s">
        <v>61</v>
      </c>
      <c r="L165" s="44" t="s">
        <v>57</v>
      </c>
      <c r="M165" s="44" t="s">
        <v>52</v>
      </c>
    </row>
    <row r="166" spans="1:13" customFormat="1" ht="18">
      <c r="A166" s="29" t="s">
        <v>1083</v>
      </c>
      <c r="B166" s="43">
        <v>46146</v>
      </c>
      <c r="C166" s="44">
        <v>13.59</v>
      </c>
      <c r="D166" s="45">
        <v>16.63636</v>
      </c>
      <c r="E166" s="45">
        <v>98.593320000000006</v>
      </c>
      <c r="F166" s="45">
        <v>456628.74505099998</v>
      </c>
      <c r="G166" s="45">
        <v>1839372.1453</v>
      </c>
      <c r="H166" s="44" t="s">
        <v>48</v>
      </c>
      <c r="I166" s="44" t="s">
        <v>617</v>
      </c>
      <c r="J166" s="44" t="s">
        <v>80</v>
      </c>
      <c r="K166" s="44" t="s">
        <v>61</v>
      </c>
      <c r="L166" s="44" t="s">
        <v>57</v>
      </c>
      <c r="M166" s="44" t="s">
        <v>52</v>
      </c>
    </row>
    <row r="167" spans="1:13" customFormat="1" ht="18">
      <c r="A167" s="29" t="s">
        <v>1084</v>
      </c>
      <c r="B167" s="43">
        <v>46146</v>
      </c>
      <c r="C167" s="44">
        <v>13.59</v>
      </c>
      <c r="D167" s="45">
        <v>16.731870000000001</v>
      </c>
      <c r="E167" s="45">
        <v>98.815179999999998</v>
      </c>
      <c r="F167" s="45">
        <v>480299.37254000001</v>
      </c>
      <c r="G167" s="45">
        <v>1849902.6930800001</v>
      </c>
      <c r="H167" s="44" t="s">
        <v>48</v>
      </c>
      <c r="I167" s="44" t="s">
        <v>1085</v>
      </c>
      <c r="J167" s="44" t="s">
        <v>80</v>
      </c>
      <c r="K167" s="44" t="s">
        <v>61</v>
      </c>
      <c r="L167" s="44" t="s">
        <v>57</v>
      </c>
      <c r="M167" s="44" t="s">
        <v>52</v>
      </c>
    </row>
    <row r="168" spans="1:13" customFormat="1" ht="18">
      <c r="A168" s="29" t="s">
        <v>1086</v>
      </c>
      <c r="B168" s="43">
        <v>46146</v>
      </c>
      <c r="C168" s="44">
        <v>13.59</v>
      </c>
      <c r="D168" s="45">
        <v>16.799969999999998</v>
      </c>
      <c r="E168" s="45">
        <v>98.760159999999999</v>
      </c>
      <c r="F168" s="45">
        <v>474443.66440900002</v>
      </c>
      <c r="G168" s="45">
        <v>1857442.39552</v>
      </c>
      <c r="H168" s="44" t="s">
        <v>48</v>
      </c>
      <c r="I168" s="44" t="s">
        <v>109</v>
      </c>
      <c r="J168" s="44" t="s">
        <v>80</v>
      </c>
      <c r="K168" s="44" t="s">
        <v>61</v>
      </c>
      <c r="L168" s="44" t="s">
        <v>57</v>
      </c>
      <c r="M168" s="44" t="s">
        <v>52</v>
      </c>
    </row>
    <row r="169" spans="1:13" customFormat="1" ht="18">
      <c r="A169" s="29" t="s">
        <v>1087</v>
      </c>
      <c r="B169" s="43">
        <v>46146</v>
      </c>
      <c r="C169" s="44">
        <v>13.59</v>
      </c>
      <c r="D169" s="45">
        <v>16.82075</v>
      </c>
      <c r="E169" s="45">
        <v>98.606039999999993</v>
      </c>
      <c r="F169" s="45">
        <v>458025.68605900003</v>
      </c>
      <c r="G169" s="45">
        <v>1859767.43949</v>
      </c>
      <c r="H169" s="44" t="s">
        <v>48</v>
      </c>
      <c r="I169" s="44" t="s">
        <v>110</v>
      </c>
      <c r="J169" s="44" t="s">
        <v>80</v>
      </c>
      <c r="K169" s="44" t="s">
        <v>61</v>
      </c>
      <c r="L169" s="44" t="s">
        <v>57</v>
      </c>
      <c r="M169" s="44" t="s">
        <v>243</v>
      </c>
    </row>
    <row r="170" spans="1:13" customFormat="1" ht="18">
      <c r="A170" s="29" t="s">
        <v>1088</v>
      </c>
      <c r="B170" s="43">
        <v>46146</v>
      </c>
      <c r="C170" s="44">
        <v>13.59</v>
      </c>
      <c r="D170" s="45">
        <v>16.83907</v>
      </c>
      <c r="E170" s="45">
        <v>98.526499999999999</v>
      </c>
      <c r="F170" s="45">
        <v>449555.82916800003</v>
      </c>
      <c r="G170" s="45">
        <v>1861812.67869</v>
      </c>
      <c r="H170" s="44" t="s">
        <v>48</v>
      </c>
      <c r="I170" s="44" t="s">
        <v>81</v>
      </c>
      <c r="J170" s="44" t="s">
        <v>73</v>
      </c>
      <c r="K170" s="44" t="s">
        <v>61</v>
      </c>
      <c r="L170" s="44" t="s">
        <v>57</v>
      </c>
      <c r="M170" s="44" t="s">
        <v>52</v>
      </c>
    </row>
    <row r="171" spans="1:13" customFormat="1" ht="18">
      <c r="A171" s="29" t="s">
        <v>1089</v>
      </c>
      <c r="B171" s="43">
        <v>46146</v>
      </c>
      <c r="C171" s="44">
        <v>13.59</v>
      </c>
      <c r="D171" s="45">
        <v>16.86065</v>
      </c>
      <c r="E171" s="45">
        <v>98.604249999999993</v>
      </c>
      <c r="F171" s="45">
        <v>457843.80149599997</v>
      </c>
      <c r="G171" s="45">
        <v>1864181.77645</v>
      </c>
      <c r="H171" s="44" t="s">
        <v>48</v>
      </c>
      <c r="I171" s="44" t="s">
        <v>110</v>
      </c>
      <c r="J171" s="44" t="s">
        <v>80</v>
      </c>
      <c r="K171" s="44" t="s">
        <v>61</v>
      </c>
      <c r="L171" s="44" t="s">
        <v>57</v>
      </c>
      <c r="M171" s="44" t="s">
        <v>243</v>
      </c>
    </row>
    <row r="172" spans="1:13" customFormat="1" ht="18">
      <c r="A172" s="29" t="s">
        <v>1090</v>
      </c>
      <c r="B172" s="43">
        <v>46146</v>
      </c>
      <c r="C172" s="44">
        <v>13.59</v>
      </c>
      <c r="D172" s="45">
        <v>16.863569999999999</v>
      </c>
      <c r="E172" s="45">
        <v>98.599720000000005</v>
      </c>
      <c r="F172" s="45">
        <v>457361.90357999998</v>
      </c>
      <c r="G172" s="45">
        <v>1864505.7759499999</v>
      </c>
      <c r="H172" s="44" t="s">
        <v>48</v>
      </c>
      <c r="I172" s="44" t="s">
        <v>110</v>
      </c>
      <c r="J172" s="44" t="s">
        <v>80</v>
      </c>
      <c r="K172" s="44" t="s">
        <v>61</v>
      </c>
      <c r="L172" s="44" t="s">
        <v>57</v>
      </c>
      <c r="M172" s="44" t="s">
        <v>243</v>
      </c>
    </row>
    <row r="173" spans="1:13" customFormat="1" ht="18">
      <c r="A173" s="29" t="s">
        <v>1091</v>
      </c>
      <c r="B173" s="43">
        <v>46146</v>
      </c>
      <c r="C173" s="44">
        <v>13.59</v>
      </c>
      <c r="D173" s="45">
        <v>16.897110000000001</v>
      </c>
      <c r="E173" s="45">
        <v>98.610839999999996</v>
      </c>
      <c r="F173" s="45">
        <v>458553.74692399998</v>
      </c>
      <c r="G173" s="45">
        <v>1868213.79901</v>
      </c>
      <c r="H173" s="44" t="s">
        <v>48</v>
      </c>
      <c r="I173" s="44" t="s">
        <v>110</v>
      </c>
      <c r="J173" s="44" t="s">
        <v>80</v>
      </c>
      <c r="K173" s="44" t="s">
        <v>61</v>
      </c>
      <c r="L173" s="44" t="s">
        <v>57</v>
      </c>
      <c r="M173" s="44" t="s">
        <v>52</v>
      </c>
    </row>
    <row r="174" spans="1:13" customFormat="1" ht="18">
      <c r="A174" s="29" t="s">
        <v>1092</v>
      </c>
      <c r="B174" s="43">
        <v>46146</v>
      </c>
      <c r="C174" s="44">
        <v>13.59</v>
      </c>
      <c r="D174" s="45">
        <v>16.904640000000001</v>
      </c>
      <c r="E174" s="45">
        <v>98.613780000000006</v>
      </c>
      <c r="F174" s="45">
        <v>458868.49874900002</v>
      </c>
      <c r="G174" s="45">
        <v>1869046.1971199999</v>
      </c>
      <c r="H174" s="44" t="s">
        <v>48</v>
      </c>
      <c r="I174" s="44" t="s">
        <v>110</v>
      </c>
      <c r="J174" s="44" t="s">
        <v>80</v>
      </c>
      <c r="K174" s="44" t="s">
        <v>61</v>
      </c>
      <c r="L174" s="44" t="s">
        <v>57</v>
      </c>
      <c r="M174" s="44" t="s">
        <v>52</v>
      </c>
    </row>
    <row r="175" spans="1:13" customFormat="1" ht="18">
      <c r="A175" s="29" t="s">
        <v>1093</v>
      </c>
      <c r="B175" s="43">
        <v>46146</v>
      </c>
      <c r="C175" s="44">
        <v>13.59</v>
      </c>
      <c r="D175" s="45">
        <v>16.91066</v>
      </c>
      <c r="E175" s="45">
        <v>98.531760000000006</v>
      </c>
      <c r="F175" s="45">
        <v>450135.00045300002</v>
      </c>
      <c r="G175" s="45">
        <v>1869731.11207</v>
      </c>
      <c r="H175" s="44" t="s">
        <v>48</v>
      </c>
      <c r="I175" s="44" t="s">
        <v>81</v>
      </c>
      <c r="J175" s="44" t="s">
        <v>73</v>
      </c>
      <c r="K175" s="44" t="s">
        <v>61</v>
      </c>
      <c r="L175" s="44" t="s">
        <v>57</v>
      </c>
      <c r="M175" s="44" t="s">
        <v>52</v>
      </c>
    </row>
    <row r="176" spans="1:13" customFormat="1" ht="18">
      <c r="A176" s="29" t="s">
        <v>1094</v>
      </c>
      <c r="B176" s="43">
        <v>46146</v>
      </c>
      <c r="C176" s="44">
        <v>13.59</v>
      </c>
      <c r="D176" s="45">
        <v>16.955400000000001</v>
      </c>
      <c r="E176" s="45">
        <v>99.127330000000001</v>
      </c>
      <c r="F176" s="45">
        <v>513556.62829399999</v>
      </c>
      <c r="G176" s="45">
        <v>1874625.5649000001</v>
      </c>
      <c r="H176" s="44" t="s">
        <v>48</v>
      </c>
      <c r="I176" s="44" t="s">
        <v>1095</v>
      </c>
      <c r="J176" s="44" t="s">
        <v>627</v>
      </c>
      <c r="K176" s="44" t="s">
        <v>61</v>
      </c>
      <c r="L176" s="44" t="s">
        <v>57</v>
      </c>
      <c r="M176" s="44" t="s">
        <v>52</v>
      </c>
    </row>
    <row r="177" spans="1:13" customFormat="1" ht="18">
      <c r="A177" s="29" t="s">
        <v>1096</v>
      </c>
      <c r="B177" s="43">
        <v>46146</v>
      </c>
      <c r="C177" s="44">
        <v>13.59</v>
      </c>
      <c r="D177" s="45">
        <v>16.966249999999999</v>
      </c>
      <c r="E177" s="45">
        <v>98.511349999999993</v>
      </c>
      <c r="F177" s="45">
        <v>447976.68494499999</v>
      </c>
      <c r="G177" s="45">
        <v>1875886.1848599999</v>
      </c>
      <c r="H177" s="44" t="s">
        <v>48</v>
      </c>
      <c r="I177" s="44" t="s">
        <v>73</v>
      </c>
      <c r="J177" s="44" t="s">
        <v>73</v>
      </c>
      <c r="K177" s="44" t="s">
        <v>61</v>
      </c>
      <c r="L177" s="44" t="s">
        <v>57</v>
      </c>
      <c r="M177" s="44" t="s">
        <v>52</v>
      </c>
    </row>
    <row r="178" spans="1:13" customFormat="1" ht="18">
      <c r="A178" s="29" t="s">
        <v>1097</v>
      </c>
      <c r="B178" s="43">
        <v>46146</v>
      </c>
      <c r="C178" s="44">
        <v>13.59</v>
      </c>
      <c r="D178" s="45">
        <v>17.004950000000001</v>
      </c>
      <c r="E178" s="45">
        <v>98.509450000000001</v>
      </c>
      <c r="F178" s="45">
        <v>447785.108909</v>
      </c>
      <c r="G178" s="45">
        <v>1880168.00134</v>
      </c>
      <c r="H178" s="44" t="s">
        <v>48</v>
      </c>
      <c r="I178" s="44" t="s">
        <v>639</v>
      </c>
      <c r="J178" s="44" t="s">
        <v>73</v>
      </c>
      <c r="K178" s="44" t="s">
        <v>61</v>
      </c>
      <c r="L178" s="44" t="s">
        <v>57</v>
      </c>
      <c r="M178" s="44" t="s">
        <v>52</v>
      </c>
    </row>
    <row r="179" spans="1:13" customFormat="1" ht="18">
      <c r="A179" s="29" t="s">
        <v>1098</v>
      </c>
      <c r="B179" s="43">
        <v>46146</v>
      </c>
      <c r="C179" s="44">
        <v>13.59</v>
      </c>
      <c r="D179" s="45">
        <v>17.056740000000001</v>
      </c>
      <c r="E179" s="45">
        <v>99.027619999999999</v>
      </c>
      <c r="F179" s="45">
        <v>502939.07618500001</v>
      </c>
      <c r="G179" s="45">
        <v>1885832.1228199999</v>
      </c>
      <c r="H179" s="44" t="s">
        <v>48</v>
      </c>
      <c r="I179" s="44" t="s">
        <v>1099</v>
      </c>
      <c r="J179" s="44" t="s">
        <v>636</v>
      </c>
      <c r="K179" s="44" t="s">
        <v>61</v>
      </c>
      <c r="L179" s="44" t="s">
        <v>57</v>
      </c>
      <c r="M179" s="44" t="s">
        <v>243</v>
      </c>
    </row>
    <row r="180" spans="1:13" customFormat="1" ht="18">
      <c r="A180" s="29" t="s">
        <v>1100</v>
      </c>
      <c r="B180" s="43">
        <v>46146</v>
      </c>
      <c r="C180" s="44">
        <v>13.59</v>
      </c>
      <c r="D180" s="45">
        <v>17.15428</v>
      </c>
      <c r="E180" s="45">
        <v>99.085939999999994</v>
      </c>
      <c r="F180" s="45">
        <v>509140.21694100002</v>
      </c>
      <c r="G180" s="45">
        <v>1896624.4102700001</v>
      </c>
      <c r="H180" s="44" t="s">
        <v>48</v>
      </c>
      <c r="I180" s="44" t="s">
        <v>83</v>
      </c>
      <c r="J180" s="44" t="s">
        <v>83</v>
      </c>
      <c r="K180" s="44" t="s">
        <v>61</v>
      </c>
      <c r="L180" s="44" t="s">
        <v>57</v>
      </c>
      <c r="M180" s="44" t="s">
        <v>52</v>
      </c>
    </row>
    <row r="181" spans="1:13" customFormat="1" ht="18">
      <c r="A181" s="29" t="s">
        <v>1101</v>
      </c>
      <c r="B181" s="43">
        <v>46146</v>
      </c>
      <c r="C181" s="44">
        <v>13.59</v>
      </c>
      <c r="D181" s="45">
        <v>17.154859999999999</v>
      </c>
      <c r="E181" s="45">
        <v>99.090130000000002</v>
      </c>
      <c r="F181" s="45">
        <v>509585.81824599998</v>
      </c>
      <c r="G181" s="45">
        <v>1896688.7757600001</v>
      </c>
      <c r="H181" s="44" t="s">
        <v>48</v>
      </c>
      <c r="I181" s="44" t="s">
        <v>1102</v>
      </c>
      <c r="J181" s="44" t="s">
        <v>636</v>
      </c>
      <c r="K181" s="44" t="s">
        <v>61</v>
      </c>
      <c r="L181" s="44" t="s">
        <v>57</v>
      </c>
      <c r="M181" s="44" t="s">
        <v>52</v>
      </c>
    </row>
    <row r="182" spans="1:13" customFormat="1" ht="18">
      <c r="A182" s="29" t="s">
        <v>1103</v>
      </c>
      <c r="B182" s="43">
        <v>46146</v>
      </c>
      <c r="C182" s="44">
        <v>13.59</v>
      </c>
      <c r="D182" s="45">
        <v>17.16845</v>
      </c>
      <c r="E182" s="45">
        <v>99.109480000000005</v>
      </c>
      <c r="F182" s="45">
        <v>511642.95078299998</v>
      </c>
      <c r="G182" s="45">
        <v>1898193.25294</v>
      </c>
      <c r="H182" s="44" t="s">
        <v>48</v>
      </c>
      <c r="I182" s="44" t="s">
        <v>1104</v>
      </c>
      <c r="J182" s="44" t="s">
        <v>83</v>
      </c>
      <c r="K182" s="44" t="s">
        <v>61</v>
      </c>
      <c r="L182" s="44" t="s">
        <v>57</v>
      </c>
      <c r="M182" s="44" t="s">
        <v>52</v>
      </c>
    </row>
    <row r="183" spans="1:13" customFormat="1" ht="18">
      <c r="A183" s="29" t="s">
        <v>1105</v>
      </c>
      <c r="B183" s="43">
        <v>46146</v>
      </c>
      <c r="C183" s="44">
        <v>13.59</v>
      </c>
      <c r="D183" s="45">
        <v>17.187439999999999</v>
      </c>
      <c r="E183" s="45">
        <v>99.115229999999997</v>
      </c>
      <c r="F183" s="45">
        <v>512253.20314499998</v>
      </c>
      <c r="G183" s="45">
        <v>1900294.4158099999</v>
      </c>
      <c r="H183" s="44" t="s">
        <v>48</v>
      </c>
      <c r="I183" s="44" t="s">
        <v>1104</v>
      </c>
      <c r="J183" s="44" t="s">
        <v>83</v>
      </c>
      <c r="K183" s="44" t="s">
        <v>61</v>
      </c>
      <c r="L183" s="44" t="s">
        <v>57</v>
      </c>
      <c r="M183" s="44" t="s">
        <v>52</v>
      </c>
    </row>
    <row r="184" spans="1:13" customFormat="1" ht="18">
      <c r="A184" s="29" t="s">
        <v>1106</v>
      </c>
      <c r="B184" s="43">
        <v>46146</v>
      </c>
      <c r="C184" s="44">
        <v>13.59</v>
      </c>
      <c r="D184" s="45">
        <v>17.190999999999999</v>
      </c>
      <c r="E184" s="45">
        <v>99.114689999999996</v>
      </c>
      <c r="F184" s="45">
        <v>512195.548167</v>
      </c>
      <c r="G184" s="45">
        <v>1900688.21472</v>
      </c>
      <c r="H184" s="44" t="s">
        <v>48</v>
      </c>
      <c r="I184" s="44" t="s">
        <v>1104</v>
      </c>
      <c r="J184" s="44" t="s">
        <v>83</v>
      </c>
      <c r="K184" s="44" t="s">
        <v>61</v>
      </c>
      <c r="L184" s="44" t="s">
        <v>57</v>
      </c>
      <c r="M184" s="44" t="s">
        <v>52</v>
      </c>
    </row>
    <row r="185" spans="1:13" customFormat="1" ht="18">
      <c r="A185" s="29" t="s">
        <v>1107</v>
      </c>
      <c r="B185" s="43">
        <v>46146</v>
      </c>
      <c r="C185" s="44">
        <v>13.59</v>
      </c>
      <c r="D185" s="45">
        <v>17.191590000000001</v>
      </c>
      <c r="E185" s="45">
        <v>99.118889999999993</v>
      </c>
      <c r="F185" s="45">
        <v>512642.115185</v>
      </c>
      <c r="G185" s="45">
        <v>1900753.75388</v>
      </c>
      <c r="H185" s="44" t="s">
        <v>48</v>
      </c>
      <c r="I185" s="44" t="s">
        <v>1104</v>
      </c>
      <c r="J185" s="44" t="s">
        <v>83</v>
      </c>
      <c r="K185" s="44" t="s">
        <v>61</v>
      </c>
      <c r="L185" s="44" t="s">
        <v>57</v>
      </c>
      <c r="M185" s="44" t="s">
        <v>243</v>
      </c>
    </row>
    <row r="186" spans="1:13" customFormat="1" ht="18">
      <c r="A186" s="29" t="s">
        <v>1108</v>
      </c>
      <c r="B186" s="43">
        <v>46146</v>
      </c>
      <c r="C186" s="44">
        <v>13.59</v>
      </c>
      <c r="D186" s="45">
        <v>17.201720000000002</v>
      </c>
      <c r="E186" s="45">
        <v>99.087389999999999</v>
      </c>
      <c r="F186" s="45">
        <v>509292.06882099999</v>
      </c>
      <c r="G186" s="45">
        <v>1901872.6256599999</v>
      </c>
      <c r="H186" s="44" t="s">
        <v>48</v>
      </c>
      <c r="I186" s="44" t="s">
        <v>1104</v>
      </c>
      <c r="J186" s="44" t="s">
        <v>83</v>
      </c>
      <c r="K186" s="44" t="s">
        <v>61</v>
      </c>
      <c r="L186" s="44" t="s">
        <v>57</v>
      </c>
      <c r="M186" s="44" t="s">
        <v>52</v>
      </c>
    </row>
    <row r="187" spans="1:13" customFormat="1" ht="18">
      <c r="A187" s="29" t="s">
        <v>1109</v>
      </c>
      <c r="B187" s="43">
        <v>46146</v>
      </c>
      <c r="C187" s="44">
        <v>13.59</v>
      </c>
      <c r="D187" s="45">
        <v>17.269159999999999</v>
      </c>
      <c r="E187" s="45">
        <v>99.083020000000005</v>
      </c>
      <c r="F187" s="45">
        <v>508824.20883000002</v>
      </c>
      <c r="G187" s="45">
        <v>1909333.15038</v>
      </c>
      <c r="H187" s="44" t="s">
        <v>48</v>
      </c>
      <c r="I187" s="44" t="s">
        <v>1110</v>
      </c>
      <c r="J187" s="44" t="s">
        <v>83</v>
      </c>
      <c r="K187" s="44" t="s">
        <v>61</v>
      </c>
      <c r="L187" s="44" t="s">
        <v>57</v>
      </c>
      <c r="M187" s="44" t="s">
        <v>243</v>
      </c>
    </row>
    <row r="188" spans="1:13" customFormat="1" ht="18">
      <c r="A188" s="29" t="s">
        <v>1111</v>
      </c>
      <c r="B188" s="43">
        <v>46146</v>
      </c>
      <c r="C188" s="44">
        <v>13.59</v>
      </c>
      <c r="D188" s="45">
        <v>17.334129999999998</v>
      </c>
      <c r="E188" s="45">
        <v>99.090980000000002</v>
      </c>
      <c r="F188" s="45">
        <v>509666.88476400002</v>
      </c>
      <c r="G188" s="45">
        <v>1916521.05908</v>
      </c>
      <c r="H188" s="44" t="s">
        <v>48</v>
      </c>
      <c r="I188" s="44" t="s">
        <v>1112</v>
      </c>
      <c r="J188" s="44" t="s">
        <v>83</v>
      </c>
      <c r="K188" s="44" t="s">
        <v>61</v>
      </c>
      <c r="L188" s="44" t="s">
        <v>57</v>
      </c>
      <c r="M188" s="44" t="s">
        <v>52</v>
      </c>
    </row>
    <row r="189" spans="1:13" customFormat="1" ht="18">
      <c r="A189" s="29" t="s">
        <v>1113</v>
      </c>
      <c r="B189" s="43">
        <v>46146</v>
      </c>
      <c r="C189" s="44">
        <v>13.59</v>
      </c>
      <c r="D189" s="45">
        <v>17.366810000000001</v>
      </c>
      <c r="E189" s="45">
        <v>99.090389999999999</v>
      </c>
      <c r="F189" s="45">
        <v>509602.494634</v>
      </c>
      <c r="G189" s="45">
        <v>1920136.38326</v>
      </c>
      <c r="H189" s="44" t="s">
        <v>48</v>
      </c>
      <c r="I189" s="44" t="s">
        <v>1112</v>
      </c>
      <c r="J189" s="44" t="s">
        <v>83</v>
      </c>
      <c r="K189" s="44" t="s">
        <v>61</v>
      </c>
      <c r="L189" s="44" t="s">
        <v>57</v>
      </c>
      <c r="M189" s="44" t="s">
        <v>52</v>
      </c>
    </row>
    <row r="190" spans="1:13" customFormat="1" ht="18">
      <c r="A190" s="29" t="s">
        <v>1114</v>
      </c>
      <c r="B190" s="43">
        <v>46146</v>
      </c>
      <c r="C190" s="44">
        <v>13.59</v>
      </c>
      <c r="D190" s="45">
        <v>17.36739</v>
      </c>
      <c r="E190" s="45">
        <v>99.0946</v>
      </c>
      <c r="F190" s="45">
        <v>510049.708637</v>
      </c>
      <c r="G190" s="45">
        <v>1920200.7636599999</v>
      </c>
      <c r="H190" s="44" t="s">
        <v>48</v>
      </c>
      <c r="I190" s="44" t="s">
        <v>1112</v>
      </c>
      <c r="J190" s="44" t="s">
        <v>83</v>
      </c>
      <c r="K190" s="44" t="s">
        <v>61</v>
      </c>
      <c r="L190" s="44" t="s">
        <v>57</v>
      </c>
      <c r="M190" s="44" t="s">
        <v>243</v>
      </c>
    </row>
    <row r="191" spans="1:13" customFormat="1" ht="18">
      <c r="A191" s="29" t="s">
        <v>1115</v>
      </c>
      <c r="B191" s="43">
        <v>46146</v>
      </c>
      <c r="C191" s="44">
        <v>13.57</v>
      </c>
      <c r="D191" s="45">
        <v>13.99521</v>
      </c>
      <c r="E191" s="45">
        <v>101.03806</v>
      </c>
      <c r="F191" s="45">
        <v>720137.51604699995</v>
      </c>
      <c r="G191" s="45">
        <v>1548143.7134499999</v>
      </c>
      <c r="H191" s="44" t="s">
        <v>48</v>
      </c>
      <c r="I191" s="44" t="s">
        <v>1116</v>
      </c>
      <c r="J191" s="44" t="s">
        <v>1117</v>
      </c>
      <c r="K191" s="44" t="s">
        <v>1118</v>
      </c>
      <c r="L191" s="44" t="s">
        <v>49</v>
      </c>
      <c r="M191" s="44" t="s">
        <v>52</v>
      </c>
    </row>
    <row r="192" spans="1:13" customFormat="1" ht="18">
      <c r="A192" s="29" t="s">
        <v>1119</v>
      </c>
      <c r="B192" s="43">
        <v>46146</v>
      </c>
      <c r="C192" s="44">
        <v>13.57</v>
      </c>
      <c r="D192" s="45">
        <v>14.06176</v>
      </c>
      <c r="E192" s="45">
        <v>100.93394000000001</v>
      </c>
      <c r="F192" s="45">
        <v>708827.00015400001</v>
      </c>
      <c r="G192" s="45">
        <v>1555413.2103899999</v>
      </c>
      <c r="H192" s="44" t="s">
        <v>48</v>
      </c>
      <c r="I192" s="44" t="s">
        <v>1120</v>
      </c>
      <c r="J192" s="44" t="s">
        <v>1117</v>
      </c>
      <c r="K192" s="44" t="s">
        <v>1118</v>
      </c>
      <c r="L192" s="44" t="s">
        <v>49</v>
      </c>
      <c r="M192" s="44" t="s">
        <v>52</v>
      </c>
    </row>
    <row r="193" spans="1:13" customFormat="1" ht="18">
      <c r="A193" s="29" t="s">
        <v>1121</v>
      </c>
      <c r="B193" s="43">
        <v>46146</v>
      </c>
      <c r="C193" s="44">
        <v>13.57</v>
      </c>
      <c r="D193" s="45">
        <v>14.15292</v>
      </c>
      <c r="E193" s="45">
        <v>100.98577</v>
      </c>
      <c r="F193" s="45">
        <v>714340.32411799999</v>
      </c>
      <c r="G193" s="45">
        <v>1565547.0650299999</v>
      </c>
      <c r="H193" s="44" t="s">
        <v>48</v>
      </c>
      <c r="I193" s="44" t="s">
        <v>1122</v>
      </c>
      <c r="J193" s="44" t="s">
        <v>1117</v>
      </c>
      <c r="K193" s="44" t="s">
        <v>1118</v>
      </c>
      <c r="L193" s="44" t="s">
        <v>49</v>
      </c>
      <c r="M193" s="44" t="s">
        <v>52</v>
      </c>
    </row>
    <row r="194" spans="1:13" customFormat="1" ht="18">
      <c r="A194" s="29" t="s">
        <v>1123</v>
      </c>
      <c r="B194" s="43">
        <v>46146</v>
      </c>
      <c r="C194" s="44">
        <v>13.57</v>
      </c>
      <c r="D194" s="45">
        <v>14.17127</v>
      </c>
      <c r="E194" s="45">
        <v>100.97832</v>
      </c>
      <c r="F194" s="45">
        <v>713518.74057699996</v>
      </c>
      <c r="G194" s="45">
        <v>1567570.7768000001</v>
      </c>
      <c r="H194" s="44" t="s">
        <v>48</v>
      </c>
      <c r="I194" s="44" t="s">
        <v>1122</v>
      </c>
      <c r="J194" s="44" t="s">
        <v>1117</v>
      </c>
      <c r="K194" s="44" t="s">
        <v>1118</v>
      </c>
      <c r="L194" s="44" t="s">
        <v>49</v>
      </c>
      <c r="M194" s="44" t="s">
        <v>52</v>
      </c>
    </row>
    <row r="195" spans="1:13" customFormat="1" ht="18">
      <c r="A195" s="29" t="s">
        <v>1124</v>
      </c>
      <c r="B195" s="43">
        <v>46146</v>
      </c>
      <c r="C195" s="44">
        <v>13.57</v>
      </c>
      <c r="D195" s="45">
        <v>14.0253</v>
      </c>
      <c r="E195" s="45">
        <v>100.07574</v>
      </c>
      <c r="F195" s="45">
        <v>616163.34339599998</v>
      </c>
      <c r="G195" s="45">
        <v>1550788.66864</v>
      </c>
      <c r="H195" s="44" t="s">
        <v>48</v>
      </c>
      <c r="I195" s="44" t="s">
        <v>1125</v>
      </c>
      <c r="J195" s="44" t="s">
        <v>1126</v>
      </c>
      <c r="K195" s="44" t="s">
        <v>1127</v>
      </c>
      <c r="L195" s="44" t="s">
        <v>49</v>
      </c>
      <c r="M195" s="44" t="s">
        <v>52</v>
      </c>
    </row>
    <row r="196" spans="1:13" customFormat="1" ht="18">
      <c r="A196" s="29" t="s">
        <v>1128</v>
      </c>
      <c r="B196" s="43">
        <v>46146</v>
      </c>
      <c r="C196" s="44">
        <v>13.57</v>
      </c>
      <c r="D196" s="45">
        <v>14.151960000000001</v>
      </c>
      <c r="E196" s="45">
        <v>100.18508</v>
      </c>
      <c r="F196" s="45">
        <v>627901.25361100002</v>
      </c>
      <c r="G196" s="45">
        <v>1564855.8666699999</v>
      </c>
      <c r="H196" s="44" t="s">
        <v>48</v>
      </c>
      <c r="I196" s="44" t="s">
        <v>1129</v>
      </c>
      <c r="J196" s="44" t="s">
        <v>1130</v>
      </c>
      <c r="K196" s="44" t="s">
        <v>1127</v>
      </c>
      <c r="L196" s="44" t="s">
        <v>49</v>
      </c>
      <c r="M196" s="44" t="s">
        <v>52</v>
      </c>
    </row>
    <row r="197" spans="1:13" customFormat="1" ht="18">
      <c r="A197" s="29" t="s">
        <v>1131</v>
      </c>
      <c r="B197" s="43">
        <v>46146</v>
      </c>
      <c r="C197" s="44">
        <v>13.57</v>
      </c>
      <c r="D197" s="45">
        <v>15.32578</v>
      </c>
      <c r="E197" s="45">
        <v>102.48204</v>
      </c>
      <c r="F197" s="45">
        <v>873971.93233900005</v>
      </c>
      <c r="G197" s="45">
        <v>1697365.4183799999</v>
      </c>
      <c r="H197" s="44" t="s">
        <v>48</v>
      </c>
      <c r="I197" s="44" t="s">
        <v>1132</v>
      </c>
      <c r="J197" s="44" t="s">
        <v>1133</v>
      </c>
      <c r="K197" s="44" t="s">
        <v>1134</v>
      </c>
      <c r="L197" s="44" t="s">
        <v>105</v>
      </c>
      <c r="M197" s="44" t="s">
        <v>52</v>
      </c>
    </row>
    <row r="198" spans="1:13" customFormat="1" ht="18">
      <c r="A198" s="29" t="s">
        <v>1135</v>
      </c>
      <c r="B198" s="43">
        <v>46146</v>
      </c>
      <c r="C198" s="44">
        <v>13.57</v>
      </c>
      <c r="D198" s="45">
        <v>15.5572</v>
      </c>
      <c r="E198" s="45">
        <v>102.31195</v>
      </c>
      <c r="F198" s="45">
        <v>855291.16376999998</v>
      </c>
      <c r="G198" s="45">
        <v>1722712.60033</v>
      </c>
      <c r="H198" s="44" t="s">
        <v>48</v>
      </c>
      <c r="I198" s="44" t="s">
        <v>1136</v>
      </c>
      <c r="J198" s="44" t="s">
        <v>278</v>
      </c>
      <c r="K198" s="44" t="s">
        <v>1134</v>
      </c>
      <c r="L198" s="44" t="s">
        <v>105</v>
      </c>
      <c r="M198" s="44" t="s">
        <v>52</v>
      </c>
    </row>
    <row r="199" spans="1:13" customFormat="1" ht="18">
      <c r="A199" s="29" t="s">
        <v>1137</v>
      </c>
      <c r="B199" s="43">
        <v>46146</v>
      </c>
      <c r="C199" s="44">
        <v>13.57</v>
      </c>
      <c r="D199" s="45">
        <v>15.6052</v>
      </c>
      <c r="E199" s="45">
        <v>102.14928</v>
      </c>
      <c r="F199" s="45">
        <v>837746.53688000003</v>
      </c>
      <c r="G199" s="45">
        <v>1727764.3894700001</v>
      </c>
      <c r="H199" s="44" t="s">
        <v>48</v>
      </c>
      <c r="I199" s="44" t="s">
        <v>1138</v>
      </c>
      <c r="J199" s="44" t="s">
        <v>1139</v>
      </c>
      <c r="K199" s="44" t="s">
        <v>1134</v>
      </c>
      <c r="L199" s="44" t="s">
        <v>105</v>
      </c>
      <c r="M199" s="44" t="s">
        <v>52</v>
      </c>
    </row>
    <row r="200" spans="1:13" customFormat="1" ht="18">
      <c r="A200" s="29" t="s">
        <v>1140</v>
      </c>
      <c r="B200" s="43">
        <v>46146</v>
      </c>
      <c r="C200" s="44">
        <v>13.57</v>
      </c>
      <c r="D200" s="45">
        <v>15.15239</v>
      </c>
      <c r="E200" s="45">
        <v>100.41804999999999</v>
      </c>
      <c r="F200" s="45">
        <v>652355.98157099995</v>
      </c>
      <c r="G200" s="45">
        <v>1675674.00336</v>
      </c>
      <c r="H200" s="44" t="s">
        <v>48</v>
      </c>
      <c r="I200" s="44" t="s">
        <v>1141</v>
      </c>
      <c r="J200" s="44" t="s">
        <v>1142</v>
      </c>
      <c r="K200" s="44" t="s">
        <v>667</v>
      </c>
      <c r="L200" s="44" t="s">
        <v>57</v>
      </c>
      <c r="M200" s="44" t="s">
        <v>52</v>
      </c>
    </row>
    <row r="201" spans="1:13" customFormat="1" ht="18">
      <c r="A201" s="29" t="s">
        <v>1143</v>
      </c>
      <c r="B201" s="43">
        <v>46146</v>
      </c>
      <c r="C201" s="44">
        <v>13.57</v>
      </c>
      <c r="D201" s="45">
        <v>15.15611</v>
      </c>
      <c r="E201" s="45">
        <v>100.4175</v>
      </c>
      <c r="F201" s="45">
        <v>652294.21647800005</v>
      </c>
      <c r="G201" s="45">
        <v>1676085.18457</v>
      </c>
      <c r="H201" s="44" t="s">
        <v>48</v>
      </c>
      <c r="I201" s="44" t="s">
        <v>1144</v>
      </c>
      <c r="J201" s="44" t="s">
        <v>1142</v>
      </c>
      <c r="K201" s="44" t="s">
        <v>667</v>
      </c>
      <c r="L201" s="44" t="s">
        <v>57</v>
      </c>
      <c r="M201" s="44" t="s">
        <v>52</v>
      </c>
    </row>
    <row r="202" spans="1:13" customFormat="1" ht="18">
      <c r="A202" s="29" t="s">
        <v>1145</v>
      </c>
      <c r="B202" s="43">
        <v>46146</v>
      </c>
      <c r="C202" s="44">
        <v>13.57</v>
      </c>
      <c r="D202" s="45">
        <v>15.21733</v>
      </c>
      <c r="E202" s="45">
        <v>100.31143</v>
      </c>
      <c r="F202" s="45">
        <v>640855.78652900003</v>
      </c>
      <c r="G202" s="45">
        <v>1682787.06097</v>
      </c>
      <c r="H202" s="44" t="s">
        <v>48</v>
      </c>
      <c r="I202" s="44" t="s">
        <v>1146</v>
      </c>
      <c r="J202" s="44" t="s">
        <v>1142</v>
      </c>
      <c r="K202" s="44" t="s">
        <v>667</v>
      </c>
      <c r="L202" s="44" t="s">
        <v>57</v>
      </c>
      <c r="M202" s="44" t="s">
        <v>52</v>
      </c>
    </row>
    <row r="203" spans="1:13" customFormat="1" ht="18">
      <c r="A203" s="29" t="s">
        <v>1147</v>
      </c>
      <c r="B203" s="43">
        <v>46146</v>
      </c>
      <c r="C203" s="44">
        <v>13.57</v>
      </c>
      <c r="D203" s="45">
        <v>15.33672</v>
      </c>
      <c r="E203" s="45">
        <v>100.44880000000001</v>
      </c>
      <c r="F203" s="45">
        <v>655524.75892199995</v>
      </c>
      <c r="G203" s="45">
        <v>1696089.42897</v>
      </c>
      <c r="H203" s="44" t="s">
        <v>48</v>
      </c>
      <c r="I203" s="44" t="s">
        <v>1148</v>
      </c>
      <c r="J203" s="44" t="s">
        <v>1149</v>
      </c>
      <c r="K203" s="44" t="s">
        <v>667</v>
      </c>
      <c r="L203" s="44" t="s">
        <v>57</v>
      </c>
      <c r="M203" s="44" t="s">
        <v>52</v>
      </c>
    </row>
    <row r="204" spans="1:13" customFormat="1" ht="18">
      <c r="A204" s="29" t="s">
        <v>1150</v>
      </c>
      <c r="B204" s="43">
        <v>46146</v>
      </c>
      <c r="C204" s="44">
        <v>13.57</v>
      </c>
      <c r="D204" s="45">
        <v>15.67198</v>
      </c>
      <c r="E204" s="45">
        <v>100.02831</v>
      </c>
      <c r="F204" s="45">
        <v>610203.28942399996</v>
      </c>
      <c r="G204" s="45">
        <v>1732919.34213</v>
      </c>
      <c r="H204" s="44" t="s">
        <v>48</v>
      </c>
      <c r="I204" s="44" t="s">
        <v>1151</v>
      </c>
      <c r="J204" s="44" t="s">
        <v>1152</v>
      </c>
      <c r="K204" s="44" t="s">
        <v>667</v>
      </c>
      <c r="L204" s="44" t="s">
        <v>57</v>
      </c>
      <c r="M204" s="44" t="s">
        <v>52</v>
      </c>
    </row>
    <row r="205" spans="1:13" customFormat="1" ht="18">
      <c r="A205" s="29" t="s">
        <v>1153</v>
      </c>
      <c r="B205" s="43">
        <v>46146</v>
      </c>
      <c r="C205" s="44">
        <v>13.57</v>
      </c>
      <c r="D205" s="45">
        <v>15.751910000000001</v>
      </c>
      <c r="E205" s="45">
        <v>100.14436000000001</v>
      </c>
      <c r="F205" s="45">
        <v>622593.80601900001</v>
      </c>
      <c r="G205" s="45">
        <v>1741825.74679</v>
      </c>
      <c r="H205" s="44" t="s">
        <v>48</v>
      </c>
      <c r="I205" s="44" t="s">
        <v>1154</v>
      </c>
      <c r="J205" s="44" t="s">
        <v>1155</v>
      </c>
      <c r="K205" s="44" t="s">
        <v>667</v>
      </c>
      <c r="L205" s="44" t="s">
        <v>57</v>
      </c>
      <c r="M205" s="44" t="s">
        <v>52</v>
      </c>
    </row>
    <row r="206" spans="1:13" customFormat="1" ht="18">
      <c r="A206" s="29" t="s">
        <v>1156</v>
      </c>
      <c r="B206" s="43">
        <v>46146</v>
      </c>
      <c r="C206" s="44">
        <v>13.57</v>
      </c>
      <c r="D206" s="45">
        <v>15.759230000000001</v>
      </c>
      <c r="E206" s="45">
        <v>100.30553999999999</v>
      </c>
      <c r="F206" s="45">
        <v>639858.20631399995</v>
      </c>
      <c r="G206" s="45">
        <v>1742735.85255</v>
      </c>
      <c r="H206" s="44" t="s">
        <v>48</v>
      </c>
      <c r="I206" s="44" t="s">
        <v>1157</v>
      </c>
      <c r="J206" s="44" t="s">
        <v>1158</v>
      </c>
      <c r="K206" s="44" t="s">
        <v>667</v>
      </c>
      <c r="L206" s="44" t="s">
        <v>57</v>
      </c>
      <c r="M206" s="44" t="s">
        <v>52</v>
      </c>
    </row>
    <row r="207" spans="1:13" customFormat="1" ht="18">
      <c r="A207" s="29" t="s">
        <v>1159</v>
      </c>
      <c r="B207" s="43">
        <v>46146</v>
      </c>
      <c r="C207" s="44">
        <v>13.57</v>
      </c>
      <c r="D207" s="45">
        <v>15.76399</v>
      </c>
      <c r="E207" s="45">
        <v>100.67798000000001</v>
      </c>
      <c r="F207" s="45">
        <v>679760.99222599994</v>
      </c>
      <c r="G207" s="45">
        <v>1743544.82018</v>
      </c>
      <c r="H207" s="44" t="s">
        <v>48</v>
      </c>
      <c r="I207" s="44" t="s">
        <v>1160</v>
      </c>
      <c r="J207" s="44" t="s">
        <v>1161</v>
      </c>
      <c r="K207" s="44" t="s">
        <v>667</v>
      </c>
      <c r="L207" s="44" t="s">
        <v>57</v>
      </c>
      <c r="M207" s="44" t="s">
        <v>52</v>
      </c>
    </row>
    <row r="208" spans="1:13" customFormat="1" ht="18">
      <c r="A208" s="29" t="s">
        <v>1162</v>
      </c>
      <c r="B208" s="43">
        <v>46146</v>
      </c>
      <c r="C208" s="44">
        <v>13.57</v>
      </c>
      <c r="D208" s="45">
        <v>15.76796</v>
      </c>
      <c r="E208" s="45">
        <v>100.31366</v>
      </c>
      <c r="F208" s="45">
        <v>640722.18847000005</v>
      </c>
      <c r="G208" s="45">
        <v>1743707.1150100001</v>
      </c>
      <c r="H208" s="44" t="s">
        <v>48</v>
      </c>
      <c r="I208" s="44" t="s">
        <v>1163</v>
      </c>
      <c r="J208" s="44" t="s">
        <v>1164</v>
      </c>
      <c r="K208" s="44" t="s">
        <v>667</v>
      </c>
      <c r="L208" s="44" t="s">
        <v>57</v>
      </c>
      <c r="M208" s="44" t="s">
        <v>52</v>
      </c>
    </row>
    <row r="209" spans="1:13" customFormat="1" ht="18">
      <c r="A209" s="29" t="s">
        <v>1165</v>
      </c>
      <c r="B209" s="43">
        <v>46146</v>
      </c>
      <c r="C209" s="44">
        <v>13.57</v>
      </c>
      <c r="D209" s="45">
        <v>15.778420000000001</v>
      </c>
      <c r="E209" s="45">
        <v>100.27133000000001</v>
      </c>
      <c r="F209" s="45">
        <v>636180.07397799997</v>
      </c>
      <c r="G209" s="45">
        <v>1744836.5567399999</v>
      </c>
      <c r="H209" s="44" t="s">
        <v>48</v>
      </c>
      <c r="I209" s="44" t="s">
        <v>1157</v>
      </c>
      <c r="J209" s="44" t="s">
        <v>1158</v>
      </c>
      <c r="K209" s="44" t="s">
        <v>667</v>
      </c>
      <c r="L209" s="44" t="s">
        <v>57</v>
      </c>
      <c r="M209" s="44" t="s">
        <v>52</v>
      </c>
    </row>
    <row r="210" spans="1:13" customFormat="1" ht="18">
      <c r="A210" s="29" t="s">
        <v>1166</v>
      </c>
      <c r="B210" s="43">
        <v>46146</v>
      </c>
      <c r="C210" s="44">
        <v>13.57</v>
      </c>
      <c r="D210" s="45">
        <v>15.78237</v>
      </c>
      <c r="E210" s="45">
        <v>99.995149999999995</v>
      </c>
      <c r="F210" s="45">
        <v>606591.74350400001</v>
      </c>
      <c r="G210" s="45">
        <v>1745114.38885</v>
      </c>
      <c r="H210" s="44" t="s">
        <v>48</v>
      </c>
      <c r="I210" s="44" t="s">
        <v>1167</v>
      </c>
      <c r="J210" s="44" t="s">
        <v>1155</v>
      </c>
      <c r="K210" s="44" t="s">
        <v>667</v>
      </c>
      <c r="L210" s="44" t="s">
        <v>57</v>
      </c>
      <c r="M210" s="44" t="s">
        <v>52</v>
      </c>
    </row>
    <row r="211" spans="1:13" customFormat="1" ht="18">
      <c r="A211" s="29" t="s">
        <v>1168</v>
      </c>
      <c r="B211" s="43">
        <v>46146</v>
      </c>
      <c r="C211" s="44">
        <v>13.57</v>
      </c>
      <c r="D211" s="45">
        <v>15.80447</v>
      </c>
      <c r="E211" s="45">
        <v>100.29562</v>
      </c>
      <c r="F211" s="45">
        <v>638764.56531400001</v>
      </c>
      <c r="G211" s="45">
        <v>1747734.49232</v>
      </c>
      <c r="H211" s="44" t="s">
        <v>48</v>
      </c>
      <c r="I211" s="44" t="s">
        <v>1157</v>
      </c>
      <c r="J211" s="44" t="s">
        <v>1158</v>
      </c>
      <c r="K211" s="44" t="s">
        <v>667</v>
      </c>
      <c r="L211" s="44" t="s">
        <v>57</v>
      </c>
      <c r="M211" s="44" t="s">
        <v>52</v>
      </c>
    </row>
    <row r="212" spans="1:13" customFormat="1" ht="18">
      <c r="A212" s="29" t="s">
        <v>1169</v>
      </c>
      <c r="B212" s="43">
        <v>46146</v>
      </c>
      <c r="C212" s="44">
        <v>13.57</v>
      </c>
      <c r="D212" s="45">
        <v>15.805720000000001</v>
      </c>
      <c r="E212" s="45">
        <v>100.30482000000001</v>
      </c>
      <c r="F212" s="45">
        <v>639749.19892300002</v>
      </c>
      <c r="G212" s="45">
        <v>1747878.88059</v>
      </c>
      <c r="H212" s="44" t="s">
        <v>48</v>
      </c>
      <c r="I212" s="44" t="s">
        <v>1157</v>
      </c>
      <c r="J212" s="44" t="s">
        <v>1158</v>
      </c>
      <c r="K212" s="44" t="s">
        <v>667</v>
      </c>
      <c r="L212" s="44" t="s">
        <v>57</v>
      </c>
      <c r="M212" s="44" t="s">
        <v>52</v>
      </c>
    </row>
    <row r="213" spans="1:13" customFormat="1" ht="18">
      <c r="A213" s="29" t="s">
        <v>1170</v>
      </c>
      <c r="B213" s="43">
        <v>46146</v>
      </c>
      <c r="C213" s="44">
        <v>13.57</v>
      </c>
      <c r="D213" s="45">
        <v>15.808820000000001</v>
      </c>
      <c r="E213" s="45">
        <v>100.29968</v>
      </c>
      <c r="F213" s="45">
        <v>639196.49243099999</v>
      </c>
      <c r="G213" s="45">
        <v>1748218.44573</v>
      </c>
      <c r="H213" s="44" t="s">
        <v>48</v>
      </c>
      <c r="I213" s="44" t="s">
        <v>1157</v>
      </c>
      <c r="J213" s="44" t="s">
        <v>1158</v>
      </c>
      <c r="K213" s="44" t="s">
        <v>667</v>
      </c>
      <c r="L213" s="44" t="s">
        <v>57</v>
      </c>
      <c r="M213" s="44" t="s">
        <v>52</v>
      </c>
    </row>
    <row r="214" spans="1:13" customFormat="1" ht="18">
      <c r="A214" s="29" t="s">
        <v>1171</v>
      </c>
      <c r="B214" s="43">
        <v>46146</v>
      </c>
      <c r="C214" s="44">
        <v>13.57</v>
      </c>
      <c r="D214" s="45">
        <v>15.81005</v>
      </c>
      <c r="E214" s="45">
        <v>100.25275999999999</v>
      </c>
      <c r="F214" s="45">
        <v>634169.82261000003</v>
      </c>
      <c r="G214" s="45">
        <v>1748324.0242300001</v>
      </c>
      <c r="H214" s="44" t="s">
        <v>48</v>
      </c>
      <c r="I214" s="44" t="s">
        <v>1172</v>
      </c>
      <c r="J214" s="44" t="s">
        <v>1158</v>
      </c>
      <c r="K214" s="44" t="s">
        <v>667</v>
      </c>
      <c r="L214" s="44" t="s">
        <v>57</v>
      </c>
      <c r="M214" s="44" t="s">
        <v>52</v>
      </c>
    </row>
    <row r="215" spans="1:13" customFormat="1" ht="18">
      <c r="A215" s="29" t="s">
        <v>1173</v>
      </c>
      <c r="B215" s="43">
        <v>46146</v>
      </c>
      <c r="C215" s="44">
        <v>13.57</v>
      </c>
      <c r="D215" s="45">
        <v>15.81437</v>
      </c>
      <c r="E215" s="45">
        <v>100.20105</v>
      </c>
      <c r="F215" s="45">
        <v>628628.27271699999</v>
      </c>
      <c r="G215" s="45">
        <v>1748769.64123</v>
      </c>
      <c r="H215" s="44" t="s">
        <v>48</v>
      </c>
      <c r="I215" s="44" t="s">
        <v>1174</v>
      </c>
      <c r="J215" s="44" t="s">
        <v>1158</v>
      </c>
      <c r="K215" s="44" t="s">
        <v>667</v>
      </c>
      <c r="L215" s="44" t="s">
        <v>57</v>
      </c>
      <c r="M215" s="44" t="s">
        <v>52</v>
      </c>
    </row>
    <row r="216" spans="1:13" customFormat="1" ht="18">
      <c r="A216" s="29" t="s">
        <v>1175</v>
      </c>
      <c r="B216" s="43">
        <v>46146</v>
      </c>
      <c r="C216" s="44">
        <v>13.57</v>
      </c>
      <c r="D216" s="45">
        <v>15.82061</v>
      </c>
      <c r="E216" s="45">
        <v>100.27459</v>
      </c>
      <c r="F216" s="45">
        <v>636501.04550300003</v>
      </c>
      <c r="G216" s="45">
        <v>1749506.3934899999</v>
      </c>
      <c r="H216" s="44" t="s">
        <v>48</v>
      </c>
      <c r="I216" s="44" t="s">
        <v>1172</v>
      </c>
      <c r="J216" s="44" t="s">
        <v>1158</v>
      </c>
      <c r="K216" s="44" t="s">
        <v>667</v>
      </c>
      <c r="L216" s="44" t="s">
        <v>57</v>
      </c>
      <c r="M216" s="44" t="s">
        <v>52</v>
      </c>
    </row>
    <row r="217" spans="1:13" customFormat="1" ht="18">
      <c r="A217" s="29" t="s">
        <v>1176</v>
      </c>
      <c r="B217" s="43">
        <v>46146</v>
      </c>
      <c r="C217" s="44">
        <v>13.57</v>
      </c>
      <c r="D217" s="45">
        <v>15.829739999999999</v>
      </c>
      <c r="E217" s="45">
        <v>100.14803000000001</v>
      </c>
      <c r="F217" s="45">
        <v>622940.05810499995</v>
      </c>
      <c r="G217" s="45">
        <v>1750438.31923</v>
      </c>
      <c r="H217" s="44" t="s">
        <v>48</v>
      </c>
      <c r="I217" s="44" t="s">
        <v>1177</v>
      </c>
      <c r="J217" s="44" t="s">
        <v>1178</v>
      </c>
      <c r="K217" s="44" t="s">
        <v>667</v>
      </c>
      <c r="L217" s="44" t="s">
        <v>57</v>
      </c>
      <c r="M217" s="44" t="s">
        <v>243</v>
      </c>
    </row>
    <row r="218" spans="1:13" customFormat="1" ht="18">
      <c r="A218" s="29" t="s">
        <v>1179</v>
      </c>
      <c r="B218" s="43">
        <v>46146</v>
      </c>
      <c r="C218" s="44">
        <v>13.57</v>
      </c>
      <c r="D218" s="45">
        <v>15.836510000000001</v>
      </c>
      <c r="E218" s="45">
        <v>100.14243999999999</v>
      </c>
      <c r="F218" s="45">
        <v>622337.29378599999</v>
      </c>
      <c r="G218" s="45">
        <v>1751184.0301999999</v>
      </c>
      <c r="H218" s="44" t="s">
        <v>48</v>
      </c>
      <c r="I218" s="44" t="s">
        <v>1177</v>
      </c>
      <c r="J218" s="44" t="s">
        <v>1178</v>
      </c>
      <c r="K218" s="44" t="s">
        <v>667</v>
      </c>
      <c r="L218" s="44" t="s">
        <v>57</v>
      </c>
      <c r="M218" s="44" t="s">
        <v>52</v>
      </c>
    </row>
    <row r="219" spans="1:13" customFormat="1" ht="18">
      <c r="A219" s="29" t="s">
        <v>1180</v>
      </c>
      <c r="B219" s="43">
        <v>46146</v>
      </c>
      <c r="C219" s="44">
        <v>13.57</v>
      </c>
      <c r="D219" s="45">
        <v>15.84159</v>
      </c>
      <c r="E219" s="45">
        <v>100.20641000000001</v>
      </c>
      <c r="F219" s="45">
        <v>629185.08533200005</v>
      </c>
      <c r="G219" s="45">
        <v>1751784.3775599999</v>
      </c>
      <c r="H219" s="44" t="s">
        <v>48</v>
      </c>
      <c r="I219" s="44" t="s">
        <v>1174</v>
      </c>
      <c r="J219" s="44" t="s">
        <v>1158</v>
      </c>
      <c r="K219" s="44" t="s">
        <v>667</v>
      </c>
      <c r="L219" s="44" t="s">
        <v>57</v>
      </c>
      <c r="M219" s="44" t="s">
        <v>52</v>
      </c>
    </row>
    <row r="220" spans="1:13" customFormat="1" ht="18">
      <c r="A220" s="29" t="s">
        <v>1181</v>
      </c>
      <c r="B220" s="43">
        <v>46146</v>
      </c>
      <c r="C220" s="44">
        <v>13.57</v>
      </c>
      <c r="D220" s="45">
        <v>15.878299999999999</v>
      </c>
      <c r="E220" s="45">
        <v>100.18388</v>
      </c>
      <c r="F220" s="45">
        <v>626749.28848600003</v>
      </c>
      <c r="G220" s="45">
        <v>1755831.98177</v>
      </c>
      <c r="H220" s="44" t="s">
        <v>48</v>
      </c>
      <c r="I220" s="44" t="s">
        <v>1174</v>
      </c>
      <c r="J220" s="44" t="s">
        <v>1158</v>
      </c>
      <c r="K220" s="44" t="s">
        <v>667</v>
      </c>
      <c r="L220" s="44" t="s">
        <v>57</v>
      </c>
      <c r="M220" s="44" t="s">
        <v>52</v>
      </c>
    </row>
    <row r="221" spans="1:13" customFormat="1" ht="18">
      <c r="A221" s="29" t="s">
        <v>1182</v>
      </c>
      <c r="B221" s="43">
        <v>46146</v>
      </c>
      <c r="C221" s="44">
        <v>13.57</v>
      </c>
      <c r="D221" s="45">
        <v>15.882009999999999</v>
      </c>
      <c r="E221" s="45">
        <v>100.18334</v>
      </c>
      <c r="F221" s="45">
        <v>626689.14774399996</v>
      </c>
      <c r="G221" s="45">
        <v>1756242.10482</v>
      </c>
      <c r="H221" s="44" t="s">
        <v>48</v>
      </c>
      <c r="I221" s="44" t="s">
        <v>1174</v>
      </c>
      <c r="J221" s="44" t="s">
        <v>1158</v>
      </c>
      <c r="K221" s="44" t="s">
        <v>667</v>
      </c>
      <c r="L221" s="44" t="s">
        <v>57</v>
      </c>
      <c r="M221" s="44" t="s">
        <v>52</v>
      </c>
    </row>
    <row r="222" spans="1:13" customFormat="1" ht="18">
      <c r="A222" s="29" t="s">
        <v>1183</v>
      </c>
      <c r="B222" s="43">
        <v>46146</v>
      </c>
      <c r="C222" s="44">
        <v>13.57</v>
      </c>
      <c r="D222" s="45">
        <v>15.883430000000001</v>
      </c>
      <c r="E222" s="45">
        <v>99.999709999999993</v>
      </c>
      <c r="F222" s="45">
        <v>607026.98594799999</v>
      </c>
      <c r="G222" s="45">
        <v>1756296.6812</v>
      </c>
      <c r="H222" s="44" t="s">
        <v>48</v>
      </c>
      <c r="I222" s="44" t="s">
        <v>1184</v>
      </c>
      <c r="J222" s="44" t="s">
        <v>1185</v>
      </c>
      <c r="K222" s="44" t="s">
        <v>667</v>
      </c>
      <c r="L222" s="44" t="s">
        <v>57</v>
      </c>
      <c r="M222" s="44" t="s">
        <v>52</v>
      </c>
    </row>
    <row r="223" spans="1:13" customFormat="1" ht="18">
      <c r="A223" s="29" t="s">
        <v>1186</v>
      </c>
      <c r="B223" s="43">
        <v>46146</v>
      </c>
      <c r="C223" s="44">
        <v>13.57</v>
      </c>
      <c r="D223" s="45">
        <v>15.893800000000001</v>
      </c>
      <c r="E223" s="45">
        <v>99.805149999999998</v>
      </c>
      <c r="F223" s="45">
        <v>586192.04608600005</v>
      </c>
      <c r="G223" s="45">
        <v>1757354.0385400001</v>
      </c>
      <c r="H223" s="44" t="s">
        <v>48</v>
      </c>
      <c r="I223" s="44" t="s">
        <v>1187</v>
      </c>
      <c r="J223" s="44" t="s">
        <v>1188</v>
      </c>
      <c r="K223" s="44" t="s">
        <v>667</v>
      </c>
      <c r="L223" s="44" t="s">
        <v>57</v>
      </c>
      <c r="M223" s="44" t="s">
        <v>52</v>
      </c>
    </row>
    <row r="224" spans="1:13" customFormat="1" ht="18">
      <c r="A224" s="29" t="s">
        <v>1189</v>
      </c>
      <c r="B224" s="43">
        <v>46146</v>
      </c>
      <c r="C224" s="44">
        <v>13.57</v>
      </c>
      <c r="D224" s="45">
        <v>15.92605</v>
      </c>
      <c r="E224" s="45">
        <v>100.48376</v>
      </c>
      <c r="F224" s="45">
        <v>658823.25291499996</v>
      </c>
      <c r="G224" s="45">
        <v>1761319.8500999999</v>
      </c>
      <c r="H224" s="44" t="s">
        <v>48</v>
      </c>
      <c r="I224" s="44" t="s">
        <v>1190</v>
      </c>
      <c r="J224" s="44" t="s">
        <v>1191</v>
      </c>
      <c r="K224" s="44" t="s">
        <v>667</v>
      </c>
      <c r="L224" s="44" t="s">
        <v>57</v>
      </c>
      <c r="M224" s="44" t="s">
        <v>52</v>
      </c>
    </row>
    <row r="225" spans="1:13" customFormat="1" ht="18">
      <c r="A225" s="29" t="s">
        <v>1192</v>
      </c>
      <c r="B225" s="43">
        <v>46146</v>
      </c>
      <c r="C225" s="44">
        <v>13.57</v>
      </c>
      <c r="D225" s="45">
        <v>16.011659999999999</v>
      </c>
      <c r="E225" s="45">
        <v>99.960089999999994</v>
      </c>
      <c r="F225" s="45">
        <v>602719.68211000005</v>
      </c>
      <c r="G225" s="45">
        <v>1770462.5451400001</v>
      </c>
      <c r="H225" s="44" t="s">
        <v>48</v>
      </c>
      <c r="I225" s="44" t="s">
        <v>1193</v>
      </c>
      <c r="J225" s="44" t="s">
        <v>1185</v>
      </c>
      <c r="K225" s="44" t="s">
        <v>667</v>
      </c>
      <c r="L225" s="44" t="s">
        <v>57</v>
      </c>
      <c r="M225" s="44" t="s">
        <v>52</v>
      </c>
    </row>
    <row r="226" spans="1:13" customFormat="1" ht="18">
      <c r="A226" s="29" t="s">
        <v>1194</v>
      </c>
      <c r="B226" s="43">
        <v>46146</v>
      </c>
      <c r="C226" s="44">
        <v>13.57</v>
      </c>
      <c r="D226" s="45">
        <v>16.045539999999999</v>
      </c>
      <c r="E226" s="45">
        <v>99.938379999999995</v>
      </c>
      <c r="F226" s="45">
        <v>600379.80673499999</v>
      </c>
      <c r="G226" s="45">
        <v>1774199.98444</v>
      </c>
      <c r="H226" s="44" t="s">
        <v>48</v>
      </c>
      <c r="I226" s="44" t="s">
        <v>1195</v>
      </c>
      <c r="J226" s="44" t="s">
        <v>1185</v>
      </c>
      <c r="K226" s="44" t="s">
        <v>667</v>
      </c>
      <c r="L226" s="44" t="s">
        <v>57</v>
      </c>
      <c r="M226" s="44" t="s">
        <v>52</v>
      </c>
    </row>
    <row r="227" spans="1:13" customFormat="1" ht="18">
      <c r="A227" s="29" t="s">
        <v>1196</v>
      </c>
      <c r="B227" s="43">
        <v>46146</v>
      </c>
      <c r="C227" s="44">
        <v>13.57</v>
      </c>
      <c r="D227" s="45">
        <v>16.045870000000001</v>
      </c>
      <c r="E227" s="45">
        <v>99.936999999999998</v>
      </c>
      <c r="F227" s="45">
        <v>600232.00995600002</v>
      </c>
      <c r="G227" s="45">
        <v>1774235.8236400001</v>
      </c>
      <c r="H227" s="44" t="s">
        <v>48</v>
      </c>
      <c r="I227" s="44" t="s">
        <v>1195</v>
      </c>
      <c r="J227" s="44" t="s">
        <v>1185</v>
      </c>
      <c r="K227" s="44" t="s">
        <v>667</v>
      </c>
      <c r="L227" s="44" t="s">
        <v>57</v>
      </c>
      <c r="M227" s="44" t="s">
        <v>52</v>
      </c>
    </row>
    <row r="228" spans="1:13" customFormat="1" ht="18">
      <c r="A228" s="29" t="s">
        <v>1197</v>
      </c>
      <c r="B228" s="43">
        <v>46146</v>
      </c>
      <c r="C228" s="44">
        <v>13.59</v>
      </c>
      <c r="D228" s="45">
        <v>18.55706</v>
      </c>
      <c r="E228" s="45">
        <v>100.76725</v>
      </c>
      <c r="F228" s="45">
        <v>686513.23370600003</v>
      </c>
      <c r="G228" s="45">
        <v>2052733.9115299999</v>
      </c>
      <c r="H228" s="44" t="s">
        <v>48</v>
      </c>
      <c r="I228" s="44" t="s">
        <v>1198</v>
      </c>
      <c r="J228" s="44" t="s">
        <v>88</v>
      </c>
      <c r="K228" s="44" t="s">
        <v>86</v>
      </c>
      <c r="L228" s="44" t="s">
        <v>57</v>
      </c>
      <c r="M228" s="44" t="s">
        <v>52</v>
      </c>
    </row>
    <row r="229" spans="1:13" customFormat="1" ht="18">
      <c r="A229" s="29" t="s">
        <v>1199</v>
      </c>
      <c r="B229" s="43">
        <v>46146</v>
      </c>
      <c r="C229" s="44">
        <v>13.59</v>
      </c>
      <c r="D229" s="45">
        <v>18.561029999999999</v>
      </c>
      <c r="E229" s="45">
        <v>100.7667</v>
      </c>
      <c r="F229" s="45">
        <v>686450.85875300004</v>
      </c>
      <c r="G229" s="45">
        <v>2053172.7602200001</v>
      </c>
      <c r="H229" s="44" t="s">
        <v>48</v>
      </c>
      <c r="I229" s="44" t="s">
        <v>1198</v>
      </c>
      <c r="J229" s="44" t="s">
        <v>88</v>
      </c>
      <c r="K229" s="44" t="s">
        <v>86</v>
      </c>
      <c r="L229" s="44" t="s">
        <v>57</v>
      </c>
      <c r="M229" s="44" t="s">
        <v>52</v>
      </c>
    </row>
    <row r="230" spans="1:13" customFormat="1" ht="18">
      <c r="A230" s="29" t="s">
        <v>1200</v>
      </c>
      <c r="B230" s="43">
        <v>46146</v>
      </c>
      <c r="C230" s="44">
        <v>13.59</v>
      </c>
      <c r="D230" s="45">
        <v>18.568490000000001</v>
      </c>
      <c r="E230" s="45">
        <v>100.82547</v>
      </c>
      <c r="F230" s="45">
        <v>692646.50220600003</v>
      </c>
      <c r="G230" s="45">
        <v>2054060.4175400001</v>
      </c>
      <c r="H230" s="44" t="s">
        <v>48</v>
      </c>
      <c r="I230" s="44" t="s">
        <v>680</v>
      </c>
      <c r="J230" s="44" t="s">
        <v>88</v>
      </c>
      <c r="K230" s="44" t="s">
        <v>86</v>
      </c>
      <c r="L230" s="44" t="s">
        <v>57</v>
      </c>
      <c r="M230" s="44" t="s">
        <v>52</v>
      </c>
    </row>
    <row r="231" spans="1:13" customFormat="1" ht="18">
      <c r="A231" s="29" t="s">
        <v>1201</v>
      </c>
      <c r="B231" s="43">
        <v>46146</v>
      </c>
      <c r="C231" s="44">
        <v>13.59</v>
      </c>
      <c r="D231" s="45">
        <v>18.582889999999999</v>
      </c>
      <c r="E231" s="45">
        <v>100.77973</v>
      </c>
      <c r="F231" s="45">
        <v>687802.40448100003</v>
      </c>
      <c r="G231" s="45">
        <v>2055605.90178</v>
      </c>
      <c r="H231" s="44" t="s">
        <v>48</v>
      </c>
      <c r="I231" s="44" t="s">
        <v>680</v>
      </c>
      <c r="J231" s="44" t="s">
        <v>88</v>
      </c>
      <c r="K231" s="44" t="s">
        <v>86</v>
      </c>
      <c r="L231" s="44" t="s">
        <v>57</v>
      </c>
      <c r="M231" s="44" t="s">
        <v>52</v>
      </c>
    </row>
    <row r="232" spans="1:13" customFormat="1" ht="18">
      <c r="A232" s="29" t="s">
        <v>1202</v>
      </c>
      <c r="B232" s="43">
        <v>46146</v>
      </c>
      <c r="C232" s="44">
        <v>13.59</v>
      </c>
      <c r="D232" s="45">
        <v>18.631350000000001</v>
      </c>
      <c r="E232" s="45">
        <v>100.66716</v>
      </c>
      <c r="F232" s="45">
        <v>675871.09064800001</v>
      </c>
      <c r="G232" s="45">
        <v>2060855.56106</v>
      </c>
      <c r="H232" s="44" t="s">
        <v>48</v>
      </c>
      <c r="I232" s="44" t="s">
        <v>1203</v>
      </c>
      <c r="J232" s="44" t="s">
        <v>88</v>
      </c>
      <c r="K232" s="44" t="s">
        <v>86</v>
      </c>
      <c r="L232" s="44" t="s">
        <v>57</v>
      </c>
      <c r="M232" s="44" t="s">
        <v>52</v>
      </c>
    </row>
    <row r="233" spans="1:13" customFormat="1" ht="18">
      <c r="A233" s="29" t="s">
        <v>1204</v>
      </c>
      <c r="B233" s="43">
        <v>46146</v>
      </c>
      <c r="C233" s="44">
        <v>13.59</v>
      </c>
      <c r="D233" s="45">
        <v>18.64714</v>
      </c>
      <c r="E233" s="45">
        <v>100.66495</v>
      </c>
      <c r="F233" s="45">
        <v>675621.66607699997</v>
      </c>
      <c r="G233" s="45">
        <v>2062601.04638</v>
      </c>
      <c r="H233" s="44" t="s">
        <v>48</v>
      </c>
      <c r="I233" s="44" t="s">
        <v>1203</v>
      </c>
      <c r="J233" s="44" t="s">
        <v>88</v>
      </c>
      <c r="K233" s="44" t="s">
        <v>86</v>
      </c>
      <c r="L233" s="44" t="s">
        <v>57</v>
      </c>
      <c r="M233" s="44" t="s">
        <v>52</v>
      </c>
    </row>
    <row r="234" spans="1:13" customFormat="1" ht="18">
      <c r="A234" s="29" t="s">
        <v>1205</v>
      </c>
      <c r="B234" s="43">
        <v>46146</v>
      </c>
      <c r="C234" s="44">
        <v>13.59</v>
      </c>
      <c r="D234" s="45">
        <v>18.647690000000001</v>
      </c>
      <c r="E234" s="45">
        <v>100.63767</v>
      </c>
      <c r="F234" s="45">
        <v>672742.93732000003</v>
      </c>
      <c r="G234" s="45">
        <v>2062635.39007</v>
      </c>
      <c r="H234" s="44" t="s">
        <v>48</v>
      </c>
      <c r="I234" s="44" t="s">
        <v>1203</v>
      </c>
      <c r="J234" s="44" t="s">
        <v>88</v>
      </c>
      <c r="K234" s="44" t="s">
        <v>86</v>
      </c>
      <c r="L234" s="44" t="s">
        <v>57</v>
      </c>
      <c r="M234" s="44" t="s">
        <v>52</v>
      </c>
    </row>
    <row r="235" spans="1:13" customFormat="1" ht="18">
      <c r="A235" s="29" t="s">
        <v>1206</v>
      </c>
      <c r="B235" s="43">
        <v>46146</v>
      </c>
      <c r="C235" s="44">
        <v>13.59</v>
      </c>
      <c r="D235" s="45">
        <v>18.669709999999998</v>
      </c>
      <c r="E235" s="45">
        <v>100.71578</v>
      </c>
      <c r="F235" s="45">
        <v>680960.62245999998</v>
      </c>
      <c r="G235" s="45">
        <v>2065149.77602</v>
      </c>
      <c r="H235" s="44" t="s">
        <v>48</v>
      </c>
      <c r="I235" s="44" t="s">
        <v>1203</v>
      </c>
      <c r="J235" s="44" t="s">
        <v>88</v>
      </c>
      <c r="K235" s="44" t="s">
        <v>86</v>
      </c>
      <c r="L235" s="44" t="s">
        <v>57</v>
      </c>
      <c r="M235" s="44" t="s">
        <v>52</v>
      </c>
    </row>
    <row r="236" spans="1:13" customFormat="1" ht="18">
      <c r="A236" s="29" t="s">
        <v>1207</v>
      </c>
      <c r="B236" s="43">
        <v>46146</v>
      </c>
      <c r="C236" s="44">
        <v>13.59</v>
      </c>
      <c r="D236" s="45">
        <v>18.831330000000001</v>
      </c>
      <c r="E236" s="45">
        <v>100.67793</v>
      </c>
      <c r="F236" s="45">
        <v>676799.27150499995</v>
      </c>
      <c r="G236" s="45">
        <v>2083000.4545199999</v>
      </c>
      <c r="H236" s="44" t="s">
        <v>48</v>
      </c>
      <c r="I236" s="44" t="s">
        <v>691</v>
      </c>
      <c r="J236" s="44" t="s">
        <v>692</v>
      </c>
      <c r="K236" s="44" t="s">
        <v>86</v>
      </c>
      <c r="L236" s="44" t="s">
        <v>57</v>
      </c>
      <c r="M236" s="44" t="s">
        <v>52</v>
      </c>
    </row>
    <row r="237" spans="1:13" customFormat="1" ht="18">
      <c r="A237" s="29" t="s">
        <v>1208</v>
      </c>
      <c r="B237" s="43">
        <v>46146</v>
      </c>
      <c r="C237" s="44">
        <v>13.59</v>
      </c>
      <c r="D237" s="45">
        <v>18.833200000000001</v>
      </c>
      <c r="E237" s="45">
        <v>100.67977</v>
      </c>
      <c r="F237" s="45">
        <v>676991.23259499995</v>
      </c>
      <c r="G237" s="45">
        <v>2083209.2676899999</v>
      </c>
      <c r="H237" s="44" t="s">
        <v>48</v>
      </c>
      <c r="I237" s="44" t="s">
        <v>691</v>
      </c>
      <c r="J237" s="44" t="s">
        <v>692</v>
      </c>
      <c r="K237" s="44" t="s">
        <v>86</v>
      </c>
      <c r="L237" s="44" t="s">
        <v>57</v>
      </c>
      <c r="M237" s="44" t="s">
        <v>52</v>
      </c>
    </row>
    <row r="238" spans="1:13" customFormat="1" ht="18">
      <c r="A238" s="29" t="s">
        <v>1209</v>
      </c>
      <c r="B238" s="43">
        <v>46146</v>
      </c>
      <c r="C238" s="44">
        <v>13.59</v>
      </c>
      <c r="D238" s="45">
        <v>18.854389999999999</v>
      </c>
      <c r="E238" s="45">
        <v>100.66901</v>
      </c>
      <c r="F238" s="45">
        <v>675835.16118900001</v>
      </c>
      <c r="G238" s="45">
        <v>2085543.9467499999</v>
      </c>
      <c r="H238" s="44" t="s">
        <v>48</v>
      </c>
      <c r="I238" s="44" t="s">
        <v>691</v>
      </c>
      <c r="J238" s="44" t="s">
        <v>692</v>
      </c>
      <c r="K238" s="44" t="s">
        <v>86</v>
      </c>
      <c r="L238" s="44" t="s">
        <v>57</v>
      </c>
      <c r="M238" s="44" t="s">
        <v>52</v>
      </c>
    </row>
    <row r="239" spans="1:13" customFormat="1" ht="18">
      <c r="A239" s="29" t="s">
        <v>1210</v>
      </c>
      <c r="B239" s="43">
        <v>46146</v>
      </c>
      <c r="C239" s="44">
        <v>13.59</v>
      </c>
      <c r="D239" s="45">
        <v>18.87557</v>
      </c>
      <c r="E239" s="45">
        <v>100.67717</v>
      </c>
      <c r="F239" s="45">
        <v>676672.84186000004</v>
      </c>
      <c r="G239" s="45">
        <v>2087896.3493600001</v>
      </c>
      <c r="H239" s="44" t="s">
        <v>48</v>
      </c>
      <c r="I239" s="44" t="s">
        <v>691</v>
      </c>
      <c r="J239" s="44" t="s">
        <v>692</v>
      </c>
      <c r="K239" s="44" t="s">
        <v>86</v>
      </c>
      <c r="L239" s="44" t="s">
        <v>57</v>
      </c>
      <c r="M239" s="44" t="s">
        <v>52</v>
      </c>
    </row>
    <row r="240" spans="1:13" customFormat="1" ht="18">
      <c r="A240" s="29" t="s">
        <v>1211</v>
      </c>
      <c r="B240" s="43">
        <v>46146</v>
      </c>
      <c r="C240" s="44">
        <v>13.59</v>
      </c>
      <c r="D240" s="45">
        <v>18.96313</v>
      </c>
      <c r="E240" s="45">
        <v>100.94807</v>
      </c>
      <c r="F240" s="45">
        <v>705110.65952600003</v>
      </c>
      <c r="G240" s="45">
        <v>2097881.2879599999</v>
      </c>
      <c r="H240" s="44" t="s">
        <v>48</v>
      </c>
      <c r="I240" s="44" t="s">
        <v>697</v>
      </c>
      <c r="J240" s="44" t="s">
        <v>315</v>
      </c>
      <c r="K240" s="44" t="s">
        <v>86</v>
      </c>
      <c r="L240" s="44" t="s">
        <v>57</v>
      </c>
      <c r="M240" s="44" t="s">
        <v>52</v>
      </c>
    </row>
    <row r="241" spans="1:13" customFormat="1" ht="18">
      <c r="A241" s="29" t="s">
        <v>1212</v>
      </c>
      <c r="B241" s="43">
        <v>46146</v>
      </c>
      <c r="C241" s="44">
        <v>13.59</v>
      </c>
      <c r="D241" s="45">
        <v>19.219249999999999</v>
      </c>
      <c r="E241" s="45">
        <v>100.88151000000001</v>
      </c>
      <c r="F241" s="45">
        <v>697795.95375600003</v>
      </c>
      <c r="G241" s="45">
        <v>2126156.6189999999</v>
      </c>
      <c r="H241" s="44" t="s">
        <v>48</v>
      </c>
      <c r="I241" s="44" t="s">
        <v>1213</v>
      </c>
      <c r="J241" s="44" t="s">
        <v>700</v>
      </c>
      <c r="K241" s="44" t="s">
        <v>86</v>
      </c>
      <c r="L241" s="44" t="s">
        <v>57</v>
      </c>
      <c r="M241" s="44" t="s">
        <v>52</v>
      </c>
    </row>
    <row r="242" spans="1:13" customFormat="1" ht="18">
      <c r="A242" s="29" t="s">
        <v>1214</v>
      </c>
      <c r="B242" s="43">
        <v>46146</v>
      </c>
      <c r="C242" s="44">
        <v>13.57</v>
      </c>
      <c r="D242" s="45">
        <v>14.56034</v>
      </c>
      <c r="E242" s="45">
        <v>103.06607</v>
      </c>
      <c r="F242" s="45">
        <v>938336.92562800006</v>
      </c>
      <c r="G242" s="45">
        <v>1613613.52819</v>
      </c>
      <c r="H242" s="44" t="s">
        <v>48</v>
      </c>
      <c r="I242" s="44" t="s">
        <v>1215</v>
      </c>
      <c r="J242" s="44" t="s">
        <v>1216</v>
      </c>
      <c r="K242" s="44" t="s">
        <v>1217</v>
      </c>
      <c r="L242" s="44" t="s">
        <v>105</v>
      </c>
      <c r="M242" s="44" t="s">
        <v>52</v>
      </c>
    </row>
    <row r="243" spans="1:13" customFormat="1" ht="18">
      <c r="A243" s="29" t="s">
        <v>1218</v>
      </c>
      <c r="B243" s="43">
        <v>46146</v>
      </c>
      <c r="C243" s="44">
        <v>13.57</v>
      </c>
      <c r="D243" s="45">
        <v>14.569599999999999</v>
      </c>
      <c r="E243" s="45">
        <v>103.03433</v>
      </c>
      <c r="F243" s="45">
        <v>934892.03574900003</v>
      </c>
      <c r="G243" s="45">
        <v>1614578.92307</v>
      </c>
      <c r="H243" s="44" t="s">
        <v>48</v>
      </c>
      <c r="I243" s="44" t="s">
        <v>1219</v>
      </c>
      <c r="J243" s="44" t="s">
        <v>1216</v>
      </c>
      <c r="K243" s="44" t="s">
        <v>1217</v>
      </c>
      <c r="L243" s="44" t="s">
        <v>105</v>
      </c>
      <c r="M243" s="44" t="s">
        <v>52</v>
      </c>
    </row>
    <row r="244" spans="1:13" customFormat="1" ht="18">
      <c r="A244" s="29" t="s">
        <v>1220</v>
      </c>
      <c r="B244" s="43">
        <v>46146</v>
      </c>
      <c r="C244" s="44">
        <v>13.57</v>
      </c>
      <c r="D244" s="45">
        <v>14.011670000000001</v>
      </c>
      <c r="E244" s="45">
        <v>100.90600999999999</v>
      </c>
      <c r="F244" s="45">
        <v>705854.85714500002</v>
      </c>
      <c r="G244" s="45">
        <v>1549846.19215</v>
      </c>
      <c r="H244" s="44" t="s">
        <v>48</v>
      </c>
      <c r="I244" s="44" t="s">
        <v>1221</v>
      </c>
      <c r="J244" s="44" t="s">
        <v>1222</v>
      </c>
      <c r="K244" s="44" t="s">
        <v>1223</v>
      </c>
      <c r="L244" s="44" t="s">
        <v>49</v>
      </c>
      <c r="M244" s="44" t="s">
        <v>52</v>
      </c>
    </row>
    <row r="245" spans="1:13" customFormat="1" ht="18">
      <c r="A245" s="29" t="s">
        <v>1224</v>
      </c>
      <c r="B245" s="43">
        <v>46146</v>
      </c>
      <c r="C245" s="44">
        <v>13.57</v>
      </c>
      <c r="D245" s="45">
        <v>14.01454</v>
      </c>
      <c r="E245" s="45">
        <v>100.86913</v>
      </c>
      <c r="F245" s="45">
        <v>701867.92746799998</v>
      </c>
      <c r="G245" s="45">
        <v>1550131.9571199999</v>
      </c>
      <c r="H245" s="44" t="s">
        <v>48</v>
      </c>
      <c r="I245" s="44" t="s">
        <v>1221</v>
      </c>
      <c r="J245" s="44" t="s">
        <v>1222</v>
      </c>
      <c r="K245" s="44" t="s">
        <v>1223</v>
      </c>
      <c r="L245" s="44" t="s">
        <v>49</v>
      </c>
      <c r="M245" s="44" t="s">
        <v>52</v>
      </c>
    </row>
    <row r="246" spans="1:13" customFormat="1" ht="18">
      <c r="A246" s="29" t="s">
        <v>1225</v>
      </c>
      <c r="B246" s="43">
        <v>46146</v>
      </c>
      <c r="C246" s="44">
        <v>13.57</v>
      </c>
      <c r="D246" s="45">
        <v>14.01464</v>
      </c>
      <c r="E246" s="45">
        <v>100.87229000000001</v>
      </c>
      <c r="F246" s="45">
        <v>702209.23095799994</v>
      </c>
      <c r="G246" s="45">
        <v>1550145.72217</v>
      </c>
      <c r="H246" s="44" t="s">
        <v>48</v>
      </c>
      <c r="I246" s="44" t="s">
        <v>1221</v>
      </c>
      <c r="J246" s="44" t="s">
        <v>1222</v>
      </c>
      <c r="K246" s="44" t="s">
        <v>1223</v>
      </c>
      <c r="L246" s="44" t="s">
        <v>49</v>
      </c>
      <c r="M246" s="44" t="s">
        <v>52</v>
      </c>
    </row>
    <row r="247" spans="1:13" customFormat="1" ht="18">
      <c r="A247" s="29" t="s">
        <v>1226</v>
      </c>
      <c r="B247" s="43">
        <v>46146</v>
      </c>
      <c r="C247" s="44">
        <v>13.57</v>
      </c>
      <c r="D247" s="45">
        <v>14.01516</v>
      </c>
      <c r="E247" s="45">
        <v>100.87379</v>
      </c>
      <c r="F247" s="45">
        <v>702370.82794999995</v>
      </c>
      <c r="G247" s="45">
        <v>1550204.5423900001</v>
      </c>
      <c r="H247" s="44" t="s">
        <v>48</v>
      </c>
      <c r="I247" s="44" t="s">
        <v>1221</v>
      </c>
      <c r="J247" s="44" t="s">
        <v>1222</v>
      </c>
      <c r="K247" s="44" t="s">
        <v>1223</v>
      </c>
      <c r="L247" s="44" t="s">
        <v>49</v>
      </c>
      <c r="M247" s="44" t="s">
        <v>52</v>
      </c>
    </row>
    <row r="248" spans="1:13" customFormat="1" ht="18">
      <c r="A248" s="29" t="s">
        <v>1227</v>
      </c>
      <c r="B248" s="43">
        <v>46146</v>
      </c>
      <c r="C248" s="44">
        <v>13.57</v>
      </c>
      <c r="D248" s="45">
        <v>14.057779999999999</v>
      </c>
      <c r="E248" s="45">
        <v>100.8203</v>
      </c>
      <c r="F248" s="45">
        <v>696555.76246899995</v>
      </c>
      <c r="G248" s="45">
        <v>1554875.09981</v>
      </c>
      <c r="H248" s="44" t="s">
        <v>48</v>
      </c>
      <c r="I248" s="44" t="s">
        <v>1228</v>
      </c>
      <c r="J248" s="44" t="s">
        <v>1229</v>
      </c>
      <c r="K248" s="44" t="s">
        <v>1223</v>
      </c>
      <c r="L248" s="44" t="s">
        <v>49</v>
      </c>
      <c r="M248" s="44" t="s">
        <v>52</v>
      </c>
    </row>
    <row r="249" spans="1:13" customFormat="1" ht="18">
      <c r="A249" s="29" t="s">
        <v>1230</v>
      </c>
      <c r="B249" s="43">
        <v>46146</v>
      </c>
      <c r="C249" s="44">
        <v>13.57</v>
      </c>
      <c r="D249" s="45">
        <v>14.1899</v>
      </c>
      <c r="E249" s="45">
        <v>100.86042</v>
      </c>
      <c r="F249" s="45">
        <v>700773.38074099994</v>
      </c>
      <c r="G249" s="45">
        <v>1569527.7213000001</v>
      </c>
      <c r="H249" s="44" t="s">
        <v>48</v>
      </c>
      <c r="I249" s="44" t="s">
        <v>1231</v>
      </c>
      <c r="J249" s="44" t="s">
        <v>1232</v>
      </c>
      <c r="K249" s="44" t="s">
        <v>1223</v>
      </c>
      <c r="L249" s="44" t="s">
        <v>49</v>
      </c>
      <c r="M249" s="44" t="s">
        <v>52</v>
      </c>
    </row>
    <row r="250" spans="1:13" customFormat="1" ht="18">
      <c r="A250" s="29" t="s">
        <v>1233</v>
      </c>
      <c r="B250" s="43">
        <v>46146</v>
      </c>
      <c r="C250" s="44">
        <v>13.57</v>
      </c>
      <c r="D250" s="45">
        <v>13.844099999999999</v>
      </c>
      <c r="E250" s="45">
        <v>101.39164</v>
      </c>
      <c r="F250" s="45">
        <v>758515.15764600004</v>
      </c>
      <c r="G250" s="45">
        <v>1531776.2324099999</v>
      </c>
      <c r="H250" s="44" t="s">
        <v>48</v>
      </c>
      <c r="I250" s="44" t="s">
        <v>1234</v>
      </c>
      <c r="J250" s="44" t="s">
        <v>1235</v>
      </c>
      <c r="K250" s="44" t="s">
        <v>1236</v>
      </c>
      <c r="L250" s="44" t="s">
        <v>49</v>
      </c>
      <c r="M250" s="44" t="s">
        <v>52</v>
      </c>
    </row>
    <row r="251" spans="1:13" customFormat="1" ht="18">
      <c r="A251" s="29" t="s">
        <v>1237</v>
      </c>
      <c r="B251" s="43">
        <v>46146</v>
      </c>
      <c r="C251" s="44">
        <v>13.57</v>
      </c>
      <c r="D251" s="45">
        <v>13.867050000000001</v>
      </c>
      <c r="E251" s="45">
        <v>101.17158999999999</v>
      </c>
      <c r="F251" s="45">
        <v>734695.96146799996</v>
      </c>
      <c r="G251" s="45">
        <v>1534089.1183499999</v>
      </c>
      <c r="H251" s="44" t="s">
        <v>48</v>
      </c>
      <c r="I251" s="44" t="s">
        <v>1238</v>
      </c>
      <c r="J251" s="44" t="s">
        <v>1239</v>
      </c>
      <c r="K251" s="44" t="s">
        <v>1236</v>
      </c>
      <c r="L251" s="44" t="s">
        <v>49</v>
      </c>
      <c r="M251" s="44" t="s">
        <v>52</v>
      </c>
    </row>
    <row r="252" spans="1:13" customFormat="1" ht="18">
      <c r="A252" s="29" t="s">
        <v>1240</v>
      </c>
      <c r="B252" s="43">
        <v>46146</v>
      </c>
      <c r="C252" s="44">
        <v>13.57</v>
      </c>
      <c r="D252" s="45">
        <v>13.9641</v>
      </c>
      <c r="E252" s="45">
        <v>101.25175</v>
      </c>
      <c r="F252" s="45">
        <v>743261.64243200002</v>
      </c>
      <c r="G252" s="45">
        <v>1544909.90102</v>
      </c>
      <c r="H252" s="44" t="s">
        <v>48</v>
      </c>
      <c r="I252" s="44" t="s">
        <v>1241</v>
      </c>
      <c r="J252" s="44" t="s">
        <v>1239</v>
      </c>
      <c r="K252" s="44" t="s">
        <v>1236</v>
      </c>
      <c r="L252" s="44" t="s">
        <v>49</v>
      </c>
      <c r="M252" s="44" t="s">
        <v>52</v>
      </c>
    </row>
    <row r="253" spans="1:13" customFormat="1" ht="18">
      <c r="A253" s="29" t="s">
        <v>1242</v>
      </c>
      <c r="B253" s="43">
        <v>46146</v>
      </c>
      <c r="C253" s="44">
        <v>13.57</v>
      </c>
      <c r="D253" s="45">
        <v>14.05437</v>
      </c>
      <c r="E253" s="45">
        <v>101.24086</v>
      </c>
      <c r="F253" s="45">
        <v>741990.00185500004</v>
      </c>
      <c r="G253" s="45">
        <v>1554888.9708100001</v>
      </c>
      <c r="H253" s="44" t="s">
        <v>48</v>
      </c>
      <c r="I253" s="44" t="s">
        <v>1239</v>
      </c>
      <c r="J253" s="44" t="s">
        <v>1239</v>
      </c>
      <c r="K253" s="44" t="s">
        <v>1236</v>
      </c>
      <c r="L253" s="44" t="s">
        <v>49</v>
      </c>
      <c r="M253" s="44" t="s">
        <v>52</v>
      </c>
    </row>
    <row r="254" spans="1:13" customFormat="1" ht="18">
      <c r="A254" s="29" t="s">
        <v>1243</v>
      </c>
      <c r="B254" s="43">
        <v>46146</v>
      </c>
      <c r="C254" s="44">
        <v>13.57</v>
      </c>
      <c r="D254" s="45">
        <v>14.204269999999999</v>
      </c>
      <c r="E254" s="45">
        <v>100.68855000000001</v>
      </c>
      <c r="F254" s="45">
        <v>682208.96638300002</v>
      </c>
      <c r="G254" s="45">
        <v>1570976.70903</v>
      </c>
      <c r="H254" s="44" t="s">
        <v>48</v>
      </c>
      <c r="I254" s="44" t="s">
        <v>1244</v>
      </c>
      <c r="J254" s="44" t="s">
        <v>1244</v>
      </c>
      <c r="K254" s="44" t="s">
        <v>1245</v>
      </c>
      <c r="L254" s="44" t="s">
        <v>49</v>
      </c>
      <c r="M254" s="44" t="s">
        <v>52</v>
      </c>
    </row>
    <row r="255" spans="1:13" customFormat="1" ht="18">
      <c r="A255" s="29" t="s">
        <v>1246</v>
      </c>
      <c r="B255" s="43">
        <v>46146</v>
      </c>
      <c r="C255" s="44">
        <v>13.57</v>
      </c>
      <c r="D255" s="45">
        <v>14.20491</v>
      </c>
      <c r="E255" s="45">
        <v>100.69311999999999</v>
      </c>
      <c r="F255" s="45">
        <v>682701.72177099995</v>
      </c>
      <c r="G255" s="45">
        <v>1571051.0914</v>
      </c>
      <c r="H255" s="44" t="s">
        <v>48</v>
      </c>
      <c r="I255" s="44" t="s">
        <v>1244</v>
      </c>
      <c r="J255" s="44" t="s">
        <v>1244</v>
      </c>
      <c r="K255" s="44" t="s">
        <v>1245</v>
      </c>
      <c r="L255" s="44" t="s">
        <v>49</v>
      </c>
      <c r="M255" s="44" t="s">
        <v>52</v>
      </c>
    </row>
    <row r="256" spans="1:13" customFormat="1" ht="18">
      <c r="A256" s="29" t="s">
        <v>1247</v>
      </c>
      <c r="B256" s="43">
        <v>46146</v>
      </c>
      <c r="C256" s="44">
        <v>13.57</v>
      </c>
      <c r="D256" s="45">
        <v>14.205579999999999</v>
      </c>
      <c r="E256" s="45">
        <v>100.68992</v>
      </c>
      <c r="F256" s="45">
        <v>682355.78970900003</v>
      </c>
      <c r="G256" s="45">
        <v>1571122.7169000001</v>
      </c>
      <c r="H256" s="44" t="s">
        <v>48</v>
      </c>
      <c r="I256" s="44" t="s">
        <v>1244</v>
      </c>
      <c r="J256" s="44" t="s">
        <v>1244</v>
      </c>
      <c r="K256" s="44" t="s">
        <v>1245</v>
      </c>
      <c r="L256" s="44" t="s">
        <v>49</v>
      </c>
      <c r="M256" s="44" t="s">
        <v>52</v>
      </c>
    </row>
    <row r="257" spans="1:13" customFormat="1" ht="18">
      <c r="A257" s="29" t="s">
        <v>1248</v>
      </c>
      <c r="B257" s="43">
        <v>46146</v>
      </c>
      <c r="C257" s="44">
        <v>13.57</v>
      </c>
      <c r="D257" s="45">
        <v>14.21002</v>
      </c>
      <c r="E257" s="45">
        <v>100.61017</v>
      </c>
      <c r="F257" s="45">
        <v>673744.68600500003</v>
      </c>
      <c r="G257" s="45">
        <v>1571553.0889900001</v>
      </c>
      <c r="H257" s="44" t="s">
        <v>48</v>
      </c>
      <c r="I257" s="44" t="s">
        <v>1249</v>
      </c>
      <c r="J257" s="44" t="s">
        <v>1250</v>
      </c>
      <c r="K257" s="44" t="s">
        <v>1245</v>
      </c>
      <c r="L257" s="44" t="s">
        <v>49</v>
      </c>
      <c r="M257" s="44" t="s">
        <v>52</v>
      </c>
    </row>
    <row r="258" spans="1:13" customFormat="1" ht="18">
      <c r="A258" s="29" t="s">
        <v>1251</v>
      </c>
      <c r="B258" s="43">
        <v>46146</v>
      </c>
      <c r="C258" s="44">
        <v>13.57</v>
      </c>
      <c r="D258" s="45">
        <v>14.21064</v>
      </c>
      <c r="E258" s="45">
        <v>100.61471</v>
      </c>
      <c r="F258" s="45">
        <v>674234.21272900002</v>
      </c>
      <c r="G258" s="45">
        <v>1571625.0692100001</v>
      </c>
      <c r="H258" s="44" t="s">
        <v>48</v>
      </c>
      <c r="I258" s="44" t="s">
        <v>1249</v>
      </c>
      <c r="J258" s="44" t="s">
        <v>1250</v>
      </c>
      <c r="K258" s="44" t="s">
        <v>1245</v>
      </c>
      <c r="L258" s="44" t="s">
        <v>49</v>
      </c>
      <c r="M258" s="44" t="s">
        <v>52</v>
      </c>
    </row>
    <row r="259" spans="1:13" customFormat="1" ht="18">
      <c r="A259" s="29" t="s">
        <v>1252</v>
      </c>
      <c r="B259" s="43">
        <v>46146</v>
      </c>
      <c r="C259" s="44">
        <v>13.57</v>
      </c>
      <c r="D259" s="45">
        <v>14.250999999999999</v>
      </c>
      <c r="E259" s="45">
        <v>100.63212</v>
      </c>
      <c r="F259" s="45">
        <v>676081.997279</v>
      </c>
      <c r="G259" s="45">
        <v>1576103.44726</v>
      </c>
      <c r="H259" s="44" t="s">
        <v>48</v>
      </c>
      <c r="I259" s="44" t="s">
        <v>1253</v>
      </c>
      <c r="J259" s="44" t="s">
        <v>1250</v>
      </c>
      <c r="K259" s="44" t="s">
        <v>1245</v>
      </c>
      <c r="L259" s="44" t="s">
        <v>49</v>
      </c>
      <c r="M259" s="44" t="s">
        <v>52</v>
      </c>
    </row>
    <row r="260" spans="1:13" customFormat="1" ht="18">
      <c r="A260" s="29" t="s">
        <v>1254</v>
      </c>
      <c r="B260" s="43">
        <v>46146</v>
      </c>
      <c r="C260" s="44">
        <v>13.57</v>
      </c>
      <c r="D260" s="45">
        <v>14.28693</v>
      </c>
      <c r="E260" s="45">
        <v>100.27703</v>
      </c>
      <c r="F260" s="45">
        <v>637744.72149599995</v>
      </c>
      <c r="G260" s="45">
        <v>1579838.5805500001</v>
      </c>
      <c r="H260" s="44" t="s">
        <v>48</v>
      </c>
      <c r="I260" s="44" t="s">
        <v>1255</v>
      </c>
      <c r="J260" s="44" t="s">
        <v>1255</v>
      </c>
      <c r="K260" s="44" t="s">
        <v>1245</v>
      </c>
      <c r="L260" s="44" t="s">
        <v>49</v>
      </c>
      <c r="M260" s="44" t="s">
        <v>52</v>
      </c>
    </row>
    <row r="261" spans="1:13" customFormat="1" ht="18">
      <c r="A261" s="29" t="s">
        <v>1256</v>
      </c>
      <c r="B261" s="43">
        <v>46146</v>
      </c>
      <c r="C261" s="44">
        <v>13.57</v>
      </c>
      <c r="D261" s="45">
        <v>14.300829999999999</v>
      </c>
      <c r="E261" s="45">
        <v>100.40554</v>
      </c>
      <c r="F261" s="45">
        <v>651599.27036600001</v>
      </c>
      <c r="G261" s="45">
        <v>1581456.4050499999</v>
      </c>
      <c r="H261" s="44" t="s">
        <v>48</v>
      </c>
      <c r="I261" s="44" t="s">
        <v>1257</v>
      </c>
      <c r="J261" s="44" t="s">
        <v>1258</v>
      </c>
      <c r="K261" s="44" t="s">
        <v>1245</v>
      </c>
      <c r="L261" s="44" t="s">
        <v>49</v>
      </c>
      <c r="M261" s="44" t="s">
        <v>52</v>
      </c>
    </row>
    <row r="262" spans="1:13" customFormat="1" ht="18">
      <c r="A262" s="29" t="s">
        <v>1259</v>
      </c>
      <c r="B262" s="43">
        <v>46146</v>
      </c>
      <c r="C262" s="44">
        <v>13.57</v>
      </c>
      <c r="D262" s="45">
        <v>14.32291</v>
      </c>
      <c r="E262" s="45">
        <v>100.29418</v>
      </c>
      <c r="F262" s="45">
        <v>639572.636665</v>
      </c>
      <c r="G262" s="45">
        <v>1583829.0345099999</v>
      </c>
      <c r="H262" s="44" t="s">
        <v>48</v>
      </c>
      <c r="I262" s="44" t="s">
        <v>1255</v>
      </c>
      <c r="J262" s="44" t="s">
        <v>1255</v>
      </c>
      <c r="K262" s="44" t="s">
        <v>1245</v>
      </c>
      <c r="L262" s="44" t="s">
        <v>49</v>
      </c>
      <c r="M262" s="44" t="s">
        <v>52</v>
      </c>
    </row>
    <row r="263" spans="1:13" customFormat="1" ht="18">
      <c r="A263" s="29" t="s">
        <v>1260</v>
      </c>
      <c r="B263" s="43">
        <v>46146</v>
      </c>
      <c r="C263" s="44">
        <v>13.57</v>
      </c>
      <c r="D263" s="45">
        <v>14.32414</v>
      </c>
      <c r="E263" s="45">
        <v>100.30297</v>
      </c>
      <c r="F263" s="45">
        <v>640519.98466299998</v>
      </c>
      <c r="G263" s="45">
        <v>1583970.41802</v>
      </c>
      <c r="H263" s="44" t="s">
        <v>48</v>
      </c>
      <c r="I263" s="44" t="s">
        <v>1255</v>
      </c>
      <c r="J263" s="44" t="s">
        <v>1255</v>
      </c>
      <c r="K263" s="44" t="s">
        <v>1245</v>
      </c>
      <c r="L263" s="44" t="s">
        <v>49</v>
      </c>
      <c r="M263" s="44" t="s">
        <v>52</v>
      </c>
    </row>
    <row r="264" spans="1:13" customFormat="1" ht="18">
      <c r="A264" s="29" t="s">
        <v>1261</v>
      </c>
      <c r="B264" s="43">
        <v>46146</v>
      </c>
      <c r="C264" s="44">
        <v>13.57</v>
      </c>
      <c r="D264" s="45">
        <v>14.32475</v>
      </c>
      <c r="E264" s="45">
        <v>100.30737000000001</v>
      </c>
      <c r="F264" s="45">
        <v>640994.19828999997</v>
      </c>
      <c r="G264" s="45">
        <v>1584040.57354</v>
      </c>
      <c r="H264" s="44" t="s">
        <v>48</v>
      </c>
      <c r="I264" s="44" t="s">
        <v>1255</v>
      </c>
      <c r="J264" s="44" t="s">
        <v>1255</v>
      </c>
      <c r="K264" s="44" t="s">
        <v>1245</v>
      </c>
      <c r="L264" s="44" t="s">
        <v>49</v>
      </c>
      <c r="M264" s="44" t="s">
        <v>52</v>
      </c>
    </row>
    <row r="265" spans="1:13" customFormat="1" ht="18">
      <c r="A265" s="29" t="s">
        <v>1262</v>
      </c>
      <c r="B265" s="43">
        <v>46146</v>
      </c>
      <c r="C265" s="44">
        <v>13.57</v>
      </c>
      <c r="D265" s="45">
        <v>14.421609999999999</v>
      </c>
      <c r="E265" s="45">
        <v>100.33501</v>
      </c>
      <c r="F265" s="45">
        <v>643913.53679599997</v>
      </c>
      <c r="G265" s="45">
        <v>1594772.7213099999</v>
      </c>
      <c r="H265" s="44" t="s">
        <v>48</v>
      </c>
      <c r="I265" s="44" t="s">
        <v>1263</v>
      </c>
      <c r="J265" s="44" t="s">
        <v>1264</v>
      </c>
      <c r="K265" s="44" t="s">
        <v>1245</v>
      </c>
      <c r="L265" s="44" t="s">
        <v>49</v>
      </c>
      <c r="M265" s="44" t="s">
        <v>52</v>
      </c>
    </row>
    <row r="266" spans="1:13" customFormat="1" ht="18">
      <c r="A266" s="29" t="s">
        <v>1265</v>
      </c>
      <c r="B266" s="43">
        <v>46146</v>
      </c>
      <c r="C266" s="44">
        <v>13.57</v>
      </c>
      <c r="D266" s="45">
        <v>14.43999</v>
      </c>
      <c r="E266" s="45">
        <v>100.33235999999999</v>
      </c>
      <c r="F266" s="45">
        <v>643616.036983</v>
      </c>
      <c r="G266" s="45">
        <v>1596804.3591799999</v>
      </c>
      <c r="H266" s="44" t="s">
        <v>48</v>
      </c>
      <c r="I266" s="44" t="s">
        <v>1266</v>
      </c>
      <c r="J266" s="44" t="s">
        <v>1264</v>
      </c>
      <c r="K266" s="44" t="s">
        <v>1245</v>
      </c>
      <c r="L266" s="44" t="s">
        <v>49</v>
      </c>
      <c r="M266" s="44" t="s">
        <v>52</v>
      </c>
    </row>
    <row r="267" spans="1:13" customFormat="1" ht="18">
      <c r="A267" s="29" t="s">
        <v>1267</v>
      </c>
      <c r="B267" s="43">
        <v>46146</v>
      </c>
      <c r="C267" s="44">
        <v>13.57</v>
      </c>
      <c r="D267" s="45">
        <v>14.444279999999999</v>
      </c>
      <c r="E267" s="45">
        <v>100.33625000000001</v>
      </c>
      <c r="F267" s="45">
        <v>644032.64884399995</v>
      </c>
      <c r="G267" s="45">
        <v>1597281.3790200001</v>
      </c>
      <c r="H267" s="44" t="s">
        <v>48</v>
      </c>
      <c r="I267" s="44" t="s">
        <v>1266</v>
      </c>
      <c r="J267" s="44" t="s">
        <v>1264</v>
      </c>
      <c r="K267" s="44" t="s">
        <v>1245</v>
      </c>
      <c r="L267" s="44" t="s">
        <v>49</v>
      </c>
      <c r="M267" s="44" t="s">
        <v>52</v>
      </c>
    </row>
    <row r="268" spans="1:13" customFormat="1" ht="18">
      <c r="A268" s="29" t="s">
        <v>1268</v>
      </c>
      <c r="B268" s="43">
        <v>46146</v>
      </c>
      <c r="C268" s="44">
        <v>13.57</v>
      </c>
      <c r="D268" s="45">
        <v>14.444900000000001</v>
      </c>
      <c r="E268" s="45">
        <v>100.34068000000001</v>
      </c>
      <c r="F268" s="45">
        <v>644509.82907500002</v>
      </c>
      <c r="G268" s="45">
        <v>1597352.75043</v>
      </c>
      <c r="H268" s="44" t="s">
        <v>48</v>
      </c>
      <c r="I268" s="44" t="s">
        <v>1266</v>
      </c>
      <c r="J268" s="44" t="s">
        <v>1264</v>
      </c>
      <c r="K268" s="44" t="s">
        <v>1245</v>
      </c>
      <c r="L268" s="44" t="s">
        <v>49</v>
      </c>
      <c r="M268" s="44" t="s">
        <v>52</v>
      </c>
    </row>
    <row r="269" spans="1:13" customFormat="1" ht="18">
      <c r="A269" s="29" t="s">
        <v>1269</v>
      </c>
      <c r="B269" s="43">
        <v>46146</v>
      </c>
      <c r="C269" s="44">
        <v>13.57</v>
      </c>
      <c r="D269" s="45">
        <v>14.45232</v>
      </c>
      <c r="E269" s="45">
        <v>100.39400000000001</v>
      </c>
      <c r="F269" s="45">
        <v>650253.10615400004</v>
      </c>
      <c r="G269" s="45">
        <v>1598207.8364500001</v>
      </c>
      <c r="H269" s="44" t="s">
        <v>48</v>
      </c>
      <c r="I269" s="44" t="s">
        <v>1264</v>
      </c>
      <c r="J269" s="44" t="s">
        <v>1264</v>
      </c>
      <c r="K269" s="44" t="s">
        <v>1245</v>
      </c>
      <c r="L269" s="44" t="s">
        <v>49</v>
      </c>
      <c r="M269" s="44" t="s">
        <v>52</v>
      </c>
    </row>
    <row r="270" spans="1:13" customFormat="1" ht="18">
      <c r="A270" s="29" t="s">
        <v>1270</v>
      </c>
      <c r="B270" s="43">
        <v>46146</v>
      </c>
      <c r="C270" s="44">
        <v>13.57</v>
      </c>
      <c r="D270" s="45">
        <v>14.472440000000001</v>
      </c>
      <c r="E270" s="45">
        <v>100.32315</v>
      </c>
      <c r="F270" s="45">
        <v>642602.42941099999</v>
      </c>
      <c r="G270" s="45">
        <v>1600388.40962</v>
      </c>
      <c r="H270" s="44" t="s">
        <v>48</v>
      </c>
      <c r="I270" s="44" t="s">
        <v>1271</v>
      </c>
      <c r="J270" s="44" t="s">
        <v>1264</v>
      </c>
      <c r="K270" s="44" t="s">
        <v>1245</v>
      </c>
      <c r="L270" s="44" t="s">
        <v>49</v>
      </c>
      <c r="M270" s="44" t="s">
        <v>52</v>
      </c>
    </row>
    <row r="271" spans="1:13" customFormat="1" ht="18">
      <c r="A271" s="29" t="s">
        <v>1272</v>
      </c>
      <c r="B271" s="43">
        <v>46146</v>
      </c>
      <c r="C271" s="44">
        <v>13.57</v>
      </c>
      <c r="D271" s="45">
        <v>14.474309999999999</v>
      </c>
      <c r="E271" s="45">
        <v>100.33642999999999</v>
      </c>
      <c r="F271" s="45">
        <v>644032.70215699996</v>
      </c>
      <c r="G271" s="45">
        <v>1600603.58464</v>
      </c>
      <c r="H271" s="44" t="s">
        <v>48</v>
      </c>
      <c r="I271" s="44" t="s">
        <v>1271</v>
      </c>
      <c r="J271" s="44" t="s">
        <v>1264</v>
      </c>
      <c r="K271" s="44" t="s">
        <v>1245</v>
      </c>
      <c r="L271" s="44" t="s">
        <v>49</v>
      </c>
      <c r="M271" s="44" t="s">
        <v>52</v>
      </c>
    </row>
    <row r="272" spans="1:13" customFormat="1" ht="18">
      <c r="A272" s="29" t="s">
        <v>1273</v>
      </c>
      <c r="B272" s="43">
        <v>46146</v>
      </c>
      <c r="C272" s="44">
        <v>13.57</v>
      </c>
      <c r="D272" s="45">
        <v>14.47452</v>
      </c>
      <c r="E272" s="45">
        <v>100.31994</v>
      </c>
      <c r="F272" s="45">
        <v>642255.09271800006</v>
      </c>
      <c r="G272" s="45">
        <v>1600616.51529</v>
      </c>
      <c r="H272" s="44" t="s">
        <v>48</v>
      </c>
      <c r="I272" s="44" t="s">
        <v>1271</v>
      </c>
      <c r="J272" s="44" t="s">
        <v>1264</v>
      </c>
      <c r="K272" s="44" t="s">
        <v>1245</v>
      </c>
      <c r="L272" s="44" t="s">
        <v>49</v>
      </c>
      <c r="M272" s="44" t="s">
        <v>52</v>
      </c>
    </row>
    <row r="273" spans="1:13" customFormat="1" ht="18">
      <c r="A273" s="29" t="s">
        <v>1274</v>
      </c>
      <c r="B273" s="43">
        <v>46146</v>
      </c>
      <c r="C273" s="44">
        <v>13.57</v>
      </c>
      <c r="D273" s="45">
        <v>14.47494</v>
      </c>
      <c r="E273" s="45">
        <v>100.34086000000001</v>
      </c>
      <c r="F273" s="45">
        <v>644509.81087399996</v>
      </c>
      <c r="G273" s="45">
        <v>1600676.0681499999</v>
      </c>
      <c r="H273" s="44" t="s">
        <v>48</v>
      </c>
      <c r="I273" s="44" t="s">
        <v>1271</v>
      </c>
      <c r="J273" s="44" t="s">
        <v>1264</v>
      </c>
      <c r="K273" s="44" t="s">
        <v>1245</v>
      </c>
      <c r="L273" s="44" t="s">
        <v>49</v>
      </c>
      <c r="M273" s="44" t="s">
        <v>52</v>
      </c>
    </row>
    <row r="274" spans="1:13" customFormat="1" ht="18">
      <c r="A274" s="29" t="s">
        <v>1275</v>
      </c>
      <c r="B274" s="43">
        <v>46146</v>
      </c>
      <c r="C274" s="44">
        <v>13.57</v>
      </c>
      <c r="D274" s="45">
        <v>14.47512</v>
      </c>
      <c r="E274" s="45">
        <v>100.32436</v>
      </c>
      <c r="F274" s="45">
        <v>642731.14445999998</v>
      </c>
      <c r="G274" s="45">
        <v>1600685.6390500001</v>
      </c>
      <c r="H274" s="44" t="s">
        <v>48</v>
      </c>
      <c r="I274" s="44" t="s">
        <v>1271</v>
      </c>
      <c r="J274" s="44" t="s">
        <v>1264</v>
      </c>
      <c r="K274" s="44" t="s">
        <v>1245</v>
      </c>
      <c r="L274" s="44" t="s">
        <v>49</v>
      </c>
      <c r="M274" s="44" t="s">
        <v>52</v>
      </c>
    </row>
    <row r="275" spans="1:13" customFormat="1" ht="18">
      <c r="A275" s="29" t="s">
        <v>1276</v>
      </c>
      <c r="B275" s="43">
        <v>46146</v>
      </c>
      <c r="C275" s="44">
        <v>13.57</v>
      </c>
      <c r="D275" s="45">
        <v>14.47556</v>
      </c>
      <c r="E275" s="45">
        <v>100.34528</v>
      </c>
      <c r="F275" s="45">
        <v>644985.84622099996</v>
      </c>
      <c r="G275" s="45">
        <v>1600747.4485299999</v>
      </c>
      <c r="H275" s="44" t="s">
        <v>48</v>
      </c>
      <c r="I275" s="44" t="s">
        <v>1277</v>
      </c>
      <c r="J275" s="44" t="s">
        <v>1264</v>
      </c>
      <c r="K275" s="44" t="s">
        <v>1245</v>
      </c>
      <c r="L275" s="44" t="s">
        <v>49</v>
      </c>
      <c r="M275" s="44" t="s">
        <v>52</v>
      </c>
    </row>
    <row r="276" spans="1:13" customFormat="1" ht="18">
      <c r="A276" s="29" t="s">
        <v>1278</v>
      </c>
      <c r="B276" s="43">
        <v>46146</v>
      </c>
      <c r="C276" s="44">
        <v>13.57</v>
      </c>
      <c r="D276" s="45">
        <v>14.47472</v>
      </c>
      <c r="E276" s="45">
        <v>100.50060000000001</v>
      </c>
      <c r="F276" s="45">
        <v>661729.06858099997</v>
      </c>
      <c r="G276" s="45">
        <v>1600758.4757399999</v>
      </c>
      <c r="H276" s="44" t="s">
        <v>48</v>
      </c>
      <c r="I276" s="44" t="s">
        <v>1279</v>
      </c>
      <c r="J276" s="44" t="s">
        <v>1280</v>
      </c>
      <c r="K276" s="44" t="s">
        <v>1245</v>
      </c>
      <c r="L276" s="44" t="s">
        <v>49</v>
      </c>
      <c r="M276" s="44" t="s">
        <v>52</v>
      </c>
    </row>
    <row r="277" spans="1:13" customFormat="1" ht="18">
      <c r="A277" s="29" t="s">
        <v>1281</v>
      </c>
      <c r="B277" s="43">
        <v>46146</v>
      </c>
      <c r="C277" s="44">
        <v>13.57</v>
      </c>
      <c r="D277" s="45">
        <v>14.476739999999999</v>
      </c>
      <c r="E277" s="45">
        <v>100.32704</v>
      </c>
      <c r="F277" s="45">
        <v>643018.98559099995</v>
      </c>
      <c r="G277" s="45">
        <v>1600866.52352</v>
      </c>
      <c r="H277" s="44" t="s">
        <v>48</v>
      </c>
      <c r="I277" s="44" t="s">
        <v>1271</v>
      </c>
      <c r="J277" s="44" t="s">
        <v>1264</v>
      </c>
      <c r="K277" s="44" t="s">
        <v>1245</v>
      </c>
      <c r="L277" s="44" t="s">
        <v>49</v>
      </c>
      <c r="M277" s="44" t="s">
        <v>52</v>
      </c>
    </row>
    <row r="278" spans="1:13" customFormat="1" ht="18">
      <c r="A278" s="29" t="s">
        <v>1282</v>
      </c>
      <c r="B278" s="43">
        <v>46146</v>
      </c>
      <c r="C278" s="44">
        <v>13.57</v>
      </c>
      <c r="D278" s="45">
        <v>14.47692</v>
      </c>
      <c r="E278" s="45">
        <v>100.33767</v>
      </c>
      <c r="F278" s="45">
        <v>644164.67822999996</v>
      </c>
      <c r="G278" s="45">
        <v>1600893.0982299999</v>
      </c>
      <c r="H278" s="44" t="s">
        <v>48</v>
      </c>
      <c r="I278" s="44" t="s">
        <v>1271</v>
      </c>
      <c r="J278" s="44" t="s">
        <v>1264</v>
      </c>
      <c r="K278" s="44" t="s">
        <v>1245</v>
      </c>
      <c r="L278" s="44" t="s">
        <v>49</v>
      </c>
      <c r="M278" s="44" t="s">
        <v>52</v>
      </c>
    </row>
    <row r="279" spans="1:13" customFormat="1" ht="18">
      <c r="A279" s="29" t="s">
        <v>1283</v>
      </c>
      <c r="B279" s="43">
        <v>46146</v>
      </c>
      <c r="C279" s="44">
        <v>13.57</v>
      </c>
      <c r="D279" s="45">
        <v>14.47752</v>
      </c>
      <c r="E279" s="45">
        <v>100.34211999999999</v>
      </c>
      <c r="F279" s="45">
        <v>644643.956366</v>
      </c>
      <c r="G279" s="45">
        <v>1600962.2786699999</v>
      </c>
      <c r="H279" s="44" t="s">
        <v>48</v>
      </c>
      <c r="I279" s="44" t="s">
        <v>1271</v>
      </c>
      <c r="J279" s="44" t="s">
        <v>1264</v>
      </c>
      <c r="K279" s="44" t="s">
        <v>1245</v>
      </c>
      <c r="L279" s="44" t="s">
        <v>49</v>
      </c>
      <c r="M279" s="44" t="s">
        <v>52</v>
      </c>
    </row>
    <row r="280" spans="1:13" customFormat="1" ht="18">
      <c r="A280" s="29" t="s">
        <v>1284</v>
      </c>
      <c r="B280" s="43">
        <v>46146</v>
      </c>
      <c r="C280" s="44">
        <v>13.57</v>
      </c>
      <c r="D280" s="45">
        <v>14.47799</v>
      </c>
      <c r="E280" s="45">
        <v>100.3359</v>
      </c>
      <c r="F280" s="45">
        <v>643973.19948800001</v>
      </c>
      <c r="G280" s="45">
        <v>1601010.3549899999</v>
      </c>
      <c r="H280" s="44" t="s">
        <v>48</v>
      </c>
      <c r="I280" s="44" t="s">
        <v>1271</v>
      </c>
      <c r="J280" s="44" t="s">
        <v>1264</v>
      </c>
      <c r="K280" s="44" t="s">
        <v>1245</v>
      </c>
      <c r="L280" s="44" t="s">
        <v>49</v>
      </c>
      <c r="M280" s="44" t="s">
        <v>52</v>
      </c>
    </row>
    <row r="281" spans="1:13" customFormat="1" ht="18">
      <c r="A281" s="29" t="s">
        <v>1285</v>
      </c>
      <c r="B281" s="43">
        <v>46146</v>
      </c>
      <c r="C281" s="44">
        <v>13.57</v>
      </c>
      <c r="D281" s="45">
        <v>14.478619999999999</v>
      </c>
      <c r="E281" s="45">
        <v>100.34032999999999</v>
      </c>
      <c r="F281" s="45">
        <v>644450.30029799999</v>
      </c>
      <c r="G281" s="45">
        <v>1601082.8380400001</v>
      </c>
      <c r="H281" s="44" t="s">
        <v>48</v>
      </c>
      <c r="I281" s="44" t="s">
        <v>1271</v>
      </c>
      <c r="J281" s="44" t="s">
        <v>1264</v>
      </c>
      <c r="K281" s="44" t="s">
        <v>1245</v>
      </c>
      <c r="L281" s="44" t="s">
        <v>49</v>
      </c>
      <c r="M281" s="44" t="s">
        <v>52</v>
      </c>
    </row>
    <row r="282" spans="1:13" customFormat="1" ht="18">
      <c r="A282" s="29" t="s">
        <v>1286</v>
      </c>
      <c r="B282" s="43">
        <v>46146</v>
      </c>
      <c r="C282" s="44">
        <v>13.57</v>
      </c>
      <c r="D282" s="45">
        <v>14.48127</v>
      </c>
      <c r="E282" s="45">
        <v>100.31444999999999</v>
      </c>
      <c r="F282" s="45">
        <v>641659.03872299998</v>
      </c>
      <c r="G282" s="45">
        <v>1601359.8336700001</v>
      </c>
      <c r="H282" s="44" t="s">
        <v>48</v>
      </c>
      <c r="I282" s="44" t="s">
        <v>1271</v>
      </c>
      <c r="J282" s="44" t="s">
        <v>1264</v>
      </c>
      <c r="K282" s="44" t="s">
        <v>1245</v>
      </c>
      <c r="L282" s="44" t="s">
        <v>49</v>
      </c>
      <c r="M282" s="44" t="s">
        <v>52</v>
      </c>
    </row>
    <row r="283" spans="1:13" customFormat="1" ht="18">
      <c r="A283" s="29" t="s">
        <v>1287</v>
      </c>
      <c r="B283" s="43">
        <v>46146</v>
      </c>
      <c r="C283" s="44">
        <v>13.57</v>
      </c>
      <c r="D283" s="45">
        <v>14.48221</v>
      </c>
      <c r="E283" s="45">
        <v>100.31272</v>
      </c>
      <c r="F283" s="45">
        <v>641471.97096199996</v>
      </c>
      <c r="G283" s="45">
        <v>1601462.75199</v>
      </c>
      <c r="H283" s="44" t="s">
        <v>48</v>
      </c>
      <c r="I283" s="44" t="s">
        <v>1271</v>
      </c>
      <c r="J283" s="44" t="s">
        <v>1264</v>
      </c>
      <c r="K283" s="44" t="s">
        <v>1245</v>
      </c>
      <c r="L283" s="44" t="s">
        <v>49</v>
      </c>
      <c r="M283" s="44" t="s">
        <v>52</v>
      </c>
    </row>
    <row r="284" spans="1:13" customFormat="1" ht="18">
      <c r="A284" s="29" t="s">
        <v>1288</v>
      </c>
      <c r="B284" s="43">
        <v>46146</v>
      </c>
      <c r="C284" s="44">
        <v>13.57</v>
      </c>
      <c r="D284" s="45">
        <v>14.488619999999999</v>
      </c>
      <c r="E284" s="45">
        <v>100.31338</v>
      </c>
      <c r="F284" s="45">
        <v>641539.04362699995</v>
      </c>
      <c r="G284" s="45">
        <v>1602172.2668000001</v>
      </c>
      <c r="H284" s="44" t="s">
        <v>48</v>
      </c>
      <c r="I284" s="44" t="s">
        <v>1271</v>
      </c>
      <c r="J284" s="44" t="s">
        <v>1264</v>
      </c>
      <c r="K284" s="44" t="s">
        <v>1245</v>
      </c>
      <c r="L284" s="44" t="s">
        <v>49</v>
      </c>
      <c r="M284" s="44" t="s">
        <v>52</v>
      </c>
    </row>
    <row r="285" spans="1:13" customFormat="1" ht="18">
      <c r="A285" s="29" t="s">
        <v>1289</v>
      </c>
      <c r="B285" s="43">
        <v>46146</v>
      </c>
      <c r="C285" s="44">
        <v>13.57</v>
      </c>
      <c r="D285" s="45">
        <v>14.489879999999999</v>
      </c>
      <c r="E285" s="45">
        <v>100.29516</v>
      </c>
      <c r="F285" s="45">
        <v>639574.44347000006</v>
      </c>
      <c r="G285" s="45">
        <v>1602300.4672999999</v>
      </c>
      <c r="H285" s="44" t="s">
        <v>48</v>
      </c>
      <c r="I285" s="44" t="s">
        <v>1290</v>
      </c>
      <c r="J285" s="44" t="s">
        <v>1264</v>
      </c>
      <c r="K285" s="44" t="s">
        <v>1245</v>
      </c>
      <c r="L285" s="44" t="s">
        <v>49</v>
      </c>
      <c r="M285" s="44" t="s">
        <v>52</v>
      </c>
    </row>
    <row r="286" spans="1:13" customFormat="1" ht="18">
      <c r="A286" s="29" t="s">
        <v>1291</v>
      </c>
      <c r="B286" s="43">
        <v>46146</v>
      </c>
      <c r="C286" s="44">
        <v>13.57</v>
      </c>
      <c r="D286" s="45">
        <v>14.491379999999999</v>
      </c>
      <c r="E286" s="45">
        <v>100.70335</v>
      </c>
      <c r="F286" s="45">
        <v>683572.332758</v>
      </c>
      <c r="G286" s="45">
        <v>1602754.5716899999</v>
      </c>
      <c r="H286" s="44" t="s">
        <v>48</v>
      </c>
      <c r="I286" s="44" t="s">
        <v>1292</v>
      </c>
      <c r="J286" s="44" t="s">
        <v>1293</v>
      </c>
      <c r="K286" s="44" t="s">
        <v>1245</v>
      </c>
      <c r="L286" s="44" t="s">
        <v>49</v>
      </c>
      <c r="M286" s="44" t="s">
        <v>52</v>
      </c>
    </row>
    <row r="287" spans="1:13" customFormat="1" ht="18">
      <c r="A287" s="29" t="s">
        <v>1294</v>
      </c>
      <c r="B287" s="43">
        <v>46146</v>
      </c>
      <c r="C287" s="44">
        <v>13.57</v>
      </c>
      <c r="D287" s="45">
        <v>14.49526</v>
      </c>
      <c r="E287" s="45">
        <v>100.53922</v>
      </c>
      <c r="F287" s="45">
        <v>665876.98588699999</v>
      </c>
      <c r="G287" s="45">
        <v>1603058.52318</v>
      </c>
      <c r="H287" s="44" t="s">
        <v>48</v>
      </c>
      <c r="I287" s="44" t="s">
        <v>1295</v>
      </c>
      <c r="J287" s="44" t="s">
        <v>1280</v>
      </c>
      <c r="K287" s="44" t="s">
        <v>1245</v>
      </c>
      <c r="L287" s="44" t="s">
        <v>49</v>
      </c>
      <c r="M287" s="44" t="s">
        <v>52</v>
      </c>
    </row>
    <row r="288" spans="1:13" customFormat="1" ht="18">
      <c r="A288" s="29" t="s">
        <v>1296</v>
      </c>
      <c r="B288" s="43">
        <v>46146</v>
      </c>
      <c r="C288" s="44">
        <v>13.57</v>
      </c>
      <c r="D288" s="45">
        <v>14.49708</v>
      </c>
      <c r="E288" s="45">
        <v>100.37557</v>
      </c>
      <c r="F288" s="45">
        <v>648236.55866099999</v>
      </c>
      <c r="G288" s="45">
        <v>1603147.53694</v>
      </c>
      <c r="H288" s="44" t="s">
        <v>48</v>
      </c>
      <c r="I288" s="44" t="s">
        <v>1297</v>
      </c>
      <c r="J288" s="44" t="s">
        <v>1264</v>
      </c>
      <c r="K288" s="44" t="s">
        <v>1245</v>
      </c>
      <c r="L288" s="44" t="s">
        <v>49</v>
      </c>
      <c r="M288" s="44" t="s">
        <v>52</v>
      </c>
    </row>
    <row r="289" spans="1:13" customFormat="1" ht="18">
      <c r="A289" s="29" t="s">
        <v>1298</v>
      </c>
      <c r="B289" s="43">
        <v>46146</v>
      </c>
      <c r="C289" s="44">
        <v>13.57</v>
      </c>
      <c r="D289" s="45">
        <v>14.522180000000001</v>
      </c>
      <c r="E289" s="45">
        <v>100.73208</v>
      </c>
      <c r="F289" s="45">
        <v>686643.61352000001</v>
      </c>
      <c r="G289" s="45">
        <v>1606185.65549</v>
      </c>
      <c r="H289" s="44" t="s">
        <v>48</v>
      </c>
      <c r="I289" s="44" t="s">
        <v>1299</v>
      </c>
      <c r="J289" s="44" t="s">
        <v>1300</v>
      </c>
      <c r="K289" s="44" t="s">
        <v>1245</v>
      </c>
      <c r="L289" s="44" t="s">
        <v>49</v>
      </c>
      <c r="M289" s="44" t="s">
        <v>52</v>
      </c>
    </row>
    <row r="290" spans="1:13" customFormat="1" ht="18">
      <c r="A290" s="29" t="s">
        <v>1301</v>
      </c>
      <c r="B290" s="43">
        <v>46146</v>
      </c>
      <c r="C290" s="44">
        <v>13.57</v>
      </c>
      <c r="D290" s="45">
        <v>14.601430000000001</v>
      </c>
      <c r="E290" s="45">
        <v>100.50265</v>
      </c>
      <c r="F290" s="45">
        <v>661857.74468</v>
      </c>
      <c r="G290" s="45">
        <v>1614778.2939899999</v>
      </c>
      <c r="H290" s="44" t="s">
        <v>48</v>
      </c>
      <c r="I290" s="44" t="s">
        <v>390</v>
      </c>
      <c r="J290" s="44" t="s">
        <v>1302</v>
      </c>
      <c r="K290" s="44" t="s">
        <v>1245</v>
      </c>
      <c r="L290" s="44" t="s">
        <v>49</v>
      </c>
      <c r="M290" s="44" t="s">
        <v>52</v>
      </c>
    </row>
    <row r="291" spans="1:13" customFormat="1" ht="18">
      <c r="A291" s="29" t="s">
        <v>1303</v>
      </c>
      <c r="B291" s="43">
        <v>46146</v>
      </c>
      <c r="C291" s="44">
        <v>13.57</v>
      </c>
      <c r="D291" s="45">
        <v>14.60416</v>
      </c>
      <c r="E291" s="45">
        <v>100.57656</v>
      </c>
      <c r="F291" s="45">
        <v>669818.57926999999</v>
      </c>
      <c r="G291" s="45">
        <v>1615134.2886999999</v>
      </c>
      <c r="H291" s="44" t="s">
        <v>48</v>
      </c>
      <c r="I291" s="44" t="s">
        <v>1304</v>
      </c>
      <c r="J291" s="44" t="s">
        <v>1302</v>
      </c>
      <c r="K291" s="44" t="s">
        <v>1245</v>
      </c>
      <c r="L291" s="44" t="s">
        <v>49</v>
      </c>
      <c r="M291" s="44" t="s">
        <v>52</v>
      </c>
    </row>
    <row r="292" spans="1:13" customFormat="1" ht="18">
      <c r="A292" s="29" t="s">
        <v>1305</v>
      </c>
      <c r="B292" s="43">
        <v>46146</v>
      </c>
      <c r="C292" s="44">
        <v>13.57</v>
      </c>
      <c r="D292" s="45">
        <v>14.61162</v>
      </c>
      <c r="E292" s="45">
        <v>100.57549</v>
      </c>
      <c r="F292" s="45">
        <v>669697.57381800003</v>
      </c>
      <c r="G292" s="45">
        <v>1615958.8441900001</v>
      </c>
      <c r="H292" s="44" t="s">
        <v>48</v>
      </c>
      <c r="I292" s="44" t="s">
        <v>1304</v>
      </c>
      <c r="J292" s="44" t="s">
        <v>1302</v>
      </c>
      <c r="K292" s="44" t="s">
        <v>1245</v>
      </c>
      <c r="L292" s="44" t="s">
        <v>49</v>
      </c>
      <c r="M292" s="44" t="s">
        <v>52</v>
      </c>
    </row>
    <row r="293" spans="1:13" customFormat="1" ht="18">
      <c r="A293" s="29" t="s">
        <v>1306</v>
      </c>
      <c r="B293" s="43">
        <v>46146</v>
      </c>
      <c r="C293" s="44">
        <v>13.59</v>
      </c>
      <c r="D293" s="45">
        <v>19.099900000000002</v>
      </c>
      <c r="E293" s="45">
        <v>100.06563</v>
      </c>
      <c r="F293" s="45">
        <v>612095.45414499997</v>
      </c>
      <c r="G293" s="45">
        <v>2112222.3498800001</v>
      </c>
      <c r="H293" s="44" t="s">
        <v>48</v>
      </c>
      <c r="I293" s="44" t="s">
        <v>1307</v>
      </c>
      <c r="J293" s="44" t="s">
        <v>111</v>
      </c>
      <c r="K293" s="44" t="s">
        <v>56</v>
      </c>
      <c r="L293" s="44" t="s">
        <v>57</v>
      </c>
      <c r="M293" s="44" t="s">
        <v>52</v>
      </c>
    </row>
    <row r="294" spans="1:13" customFormat="1" ht="18">
      <c r="A294" s="29" t="s">
        <v>1308</v>
      </c>
      <c r="B294" s="43">
        <v>46146</v>
      </c>
      <c r="C294" s="44">
        <v>13.59</v>
      </c>
      <c r="D294" s="45">
        <v>19.209050000000001</v>
      </c>
      <c r="E294" s="45">
        <v>99.782870000000003</v>
      </c>
      <c r="F294" s="45">
        <v>582295.56017700001</v>
      </c>
      <c r="G294" s="45">
        <v>2124143.6253300002</v>
      </c>
      <c r="H294" s="44" t="s">
        <v>48</v>
      </c>
      <c r="I294" s="44" t="s">
        <v>1309</v>
      </c>
      <c r="J294" s="44" t="s">
        <v>92</v>
      </c>
      <c r="K294" s="44" t="s">
        <v>56</v>
      </c>
      <c r="L294" s="44" t="s">
        <v>57</v>
      </c>
      <c r="M294" s="44" t="s">
        <v>52</v>
      </c>
    </row>
    <row r="295" spans="1:13" customFormat="1" ht="18">
      <c r="A295" s="29" t="s">
        <v>1310</v>
      </c>
      <c r="B295" s="43">
        <v>46146</v>
      </c>
      <c r="C295" s="44">
        <v>13.57</v>
      </c>
      <c r="D295" s="45">
        <v>15.960470000000001</v>
      </c>
      <c r="E295" s="45">
        <v>100.39749999999999</v>
      </c>
      <c r="F295" s="45">
        <v>649562.75598000002</v>
      </c>
      <c r="G295" s="45">
        <v>1765064.41784</v>
      </c>
      <c r="H295" s="44" t="s">
        <v>48</v>
      </c>
      <c r="I295" s="44" t="s">
        <v>1311</v>
      </c>
      <c r="J295" s="44" t="s">
        <v>1312</v>
      </c>
      <c r="K295" s="44" t="s">
        <v>93</v>
      </c>
      <c r="L295" s="44" t="s">
        <v>57</v>
      </c>
      <c r="M295" s="44" t="s">
        <v>52</v>
      </c>
    </row>
    <row r="296" spans="1:13" customFormat="1" ht="18">
      <c r="A296" s="29" t="s">
        <v>1313</v>
      </c>
      <c r="B296" s="43">
        <v>46146</v>
      </c>
      <c r="C296" s="44">
        <v>13.57</v>
      </c>
      <c r="D296" s="45">
        <v>15.97301</v>
      </c>
      <c r="E296" s="45">
        <v>100.40523</v>
      </c>
      <c r="F296" s="45">
        <v>650380.81223100005</v>
      </c>
      <c r="G296" s="45">
        <v>1766457.4408499999</v>
      </c>
      <c r="H296" s="44" t="s">
        <v>48</v>
      </c>
      <c r="I296" s="44" t="s">
        <v>1311</v>
      </c>
      <c r="J296" s="44" t="s">
        <v>1312</v>
      </c>
      <c r="K296" s="44" t="s">
        <v>93</v>
      </c>
      <c r="L296" s="44" t="s">
        <v>57</v>
      </c>
      <c r="M296" s="44" t="s">
        <v>52</v>
      </c>
    </row>
    <row r="297" spans="1:13" customFormat="1" ht="18">
      <c r="A297" s="29" t="s">
        <v>1314</v>
      </c>
      <c r="B297" s="43">
        <v>46146</v>
      </c>
      <c r="C297" s="44">
        <v>13.57</v>
      </c>
      <c r="D297" s="45">
        <v>15.983969999999999</v>
      </c>
      <c r="E297" s="45">
        <v>100.31828</v>
      </c>
      <c r="F297" s="45">
        <v>641066.71955399995</v>
      </c>
      <c r="G297" s="45">
        <v>1767609.1679</v>
      </c>
      <c r="H297" s="44" t="s">
        <v>48</v>
      </c>
      <c r="I297" s="44" t="s">
        <v>1315</v>
      </c>
      <c r="J297" s="44" t="s">
        <v>1312</v>
      </c>
      <c r="K297" s="44" t="s">
        <v>93</v>
      </c>
      <c r="L297" s="44" t="s">
        <v>57</v>
      </c>
      <c r="M297" s="44" t="s">
        <v>52</v>
      </c>
    </row>
    <row r="298" spans="1:13" customFormat="1" ht="18">
      <c r="A298" s="29" t="s">
        <v>1316</v>
      </c>
      <c r="B298" s="43">
        <v>46146</v>
      </c>
      <c r="C298" s="44">
        <v>13.57</v>
      </c>
      <c r="D298" s="45">
        <v>15.98424</v>
      </c>
      <c r="E298" s="45">
        <v>100.31561000000001</v>
      </c>
      <c r="F298" s="45">
        <v>640780.77590899996</v>
      </c>
      <c r="G298" s="45">
        <v>1767637.2315100001</v>
      </c>
      <c r="H298" s="44" t="s">
        <v>48</v>
      </c>
      <c r="I298" s="44" t="s">
        <v>1315</v>
      </c>
      <c r="J298" s="44" t="s">
        <v>1312</v>
      </c>
      <c r="K298" s="44" t="s">
        <v>93</v>
      </c>
      <c r="L298" s="44" t="s">
        <v>57</v>
      </c>
      <c r="M298" s="44" t="s">
        <v>52</v>
      </c>
    </row>
    <row r="299" spans="1:13" customFormat="1" ht="18">
      <c r="A299" s="29" t="s">
        <v>1317</v>
      </c>
      <c r="B299" s="43">
        <v>46146</v>
      </c>
      <c r="C299" s="44">
        <v>13.57</v>
      </c>
      <c r="D299" s="45">
        <v>16.01146</v>
      </c>
      <c r="E299" s="45">
        <v>100.52212</v>
      </c>
      <c r="F299" s="45">
        <v>662861.077758</v>
      </c>
      <c r="G299" s="45">
        <v>1770799.81718</v>
      </c>
      <c r="H299" s="44" t="s">
        <v>48</v>
      </c>
      <c r="I299" s="44" t="s">
        <v>1318</v>
      </c>
      <c r="J299" s="44" t="s">
        <v>1312</v>
      </c>
      <c r="K299" s="44" t="s">
        <v>93</v>
      </c>
      <c r="L299" s="44" t="s">
        <v>57</v>
      </c>
      <c r="M299" s="44" t="s">
        <v>52</v>
      </c>
    </row>
    <row r="300" spans="1:13" customFormat="1" ht="18">
      <c r="A300" s="29" t="s">
        <v>1319</v>
      </c>
      <c r="B300" s="43">
        <v>46146</v>
      </c>
      <c r="C300" s="44">
        <v>13.57</v>
      </c>
      <c r="D300" s="45">
        <v>16.012460000000001</v>
      </c>
      <c r="E300" s="45">
        <v>100.52449</v>
      </c>
      <c r="F300" s="45">
        <v>663113.89755700005</v>
      </c>
      <c r="G300" s="45">
        <v>1770912.32559</v>
      </c>
      <c r="H300" s="44" t="s">
        <v>48</v>
      </c>
      <c r="I300" s="44" t="s">
        <v>1318</v>
      </c>
      <c r="J300" s="44" t="s">
        <v>1312</v>
      </c>
      <c r="K300" s="44" t="s">
        <v>93</v>
      </c>
      <c r="L300" s="44" t="s">
        <v>57</v>
      </c>
      <c r="M300" s="44" t="s">
        <v>52</v>
      </c>
    </row>
    <row r="301" spans="1:13" customFormat="1" ht="18">
      <c r="A301" s="29" t="s">
        <v>1320</v>
      </c>
      <c r="B301" s="43">
        <v>46146</v>
      </c>
      <c r="C301" s="44">
        <v>13.57</v>
      </c>
      <c r="D301" s="45">
        <v>16.017890000000001</v>
      </c>
      <c r="E301" s="45">
        <v>100.33916000000001</v>
      </c>
      <c r="F301" s="45">
        <v>643277.211152</v>
      </c>
      <c r="G301" s="45">
        <v>1771376.3577699999</v>
      </c>
      <c r="H301" s="44" t="s">
        <v>48</v>
      </c>
      <c r="I301" s="44" t="s">
        <v>1315</v>
      </c>
      <c r="J301" s="44" t="s">
        <v>1312</v>
      </c>
      <c r="K301" s="44" t="s">
        <v>93</v>
      </c>
      <c r="L301" s="44" t="s">
        <v>57</v>
      </c>
      <c r="M301" s="44" t="s">
        <v>52</v>
      </c>
    </row>
    <row r="302" spans="1:13" customFormat="1" ht="18">
      <c r="A302" s="29" t="s">
        <v>1321</v>
      </c>
      <c r="B302" s="43">
        <v>46146</v>
      </c>
      <c r="C302" s="44">
        <v>13.57</v>
      </c>
      <c r="D302" s="45">
        <v>16.01915</v>
      </c>
      <c r="E302" s="45">
        <v>100.32004000000001</v>
      </c>
      <c r="F302" s="45">
        <v>641230.35783500003</v>
      </c>
      <c r="G302" s="45">
        <v>1771502.6602700001</v>
      </c>
      <c r="H302" s="44" t="s">
        <v>48</v>
      </c>
      <c r="I302" s="44" t="s">
        <v>1322</v>
      </c>
      <c r="J302" s="44" t="s">
        <v>1323</v>
      </c>
      <c r="K302" s="44" t="s">
        <v>93</v>
      </c>
      <c r="L302" s="44" t="s">
        <v>57</v>
      </c>
      <c r="M302" s="44" t="s">
        <v>52</v>
      </c>
    </row>
    <row r="303" spans="1:13" customFormat="1" ht="18">
      <c r="A303" s="29" t="s">
        <v>1324</v>
      </c>
      <c r="B303" s="43">
        <v>46146</v>
      </c>
      <c r="C303" s="44">
        <v>13.57</v>
      </c>
      <c r="D303" s="45">
        <v>16.13016</v>
      </c>
      <c r="E303" s="45">
        <v>100.25861</v>
      </c>
      <c r="F303" s="45">
        <v>634582.35558800003</v>
      </c>
      <c r="G303" s="45">
        <v>1783743.75238</v>
      </c>
      <c r="H303" s="44" t="s">
        <v>48</v>
      </c>
      <c r="I303" s="44" t="s">
        <v>1323</v>
      </c>
      <c r="J303" s="44" t="s">
        <v>1323</v>
      </c>
      <c r="K303" s="44" t="s">
        <v>93</v>
      </c>
      <c r="L303" s="44" t="s">
        <v>57</v>
      </c>
      <c r="M303" s="44" t="s">
        <v>52</v>
      </c>
    </row>
    <row r="304" spans="1:13" customFormat="1" ht="18">
      <c r="A304" s="29" t="s">
        <v>1325</v>
      </c>
      <c r="B304" s="43">
        <v>46146</v>
      </c>
      <c r="C304" s="44">
        <v>13.57</v>
      </c>
      <c r="D304" s="45">
        <v>16.153459999999999</v>
      </c>
      <c r="E304" s="45">
        <v>100.48932000000001</v>
      </c>
      <c r="F304" s="45">
        <v>659237.75650999998</v>
      </c>
      <c r="G304" s="45">
        <v>1786486.2594699999</v>
      </c>
      <c r="H304" s="44" t="s">
        <v>48</v>
      </c>
      <c r="I304" s="44" t="s">
        <v>1326</v>
      </c>
      <c r="J304" s="44" t="s">
        <v>1327</v>
      </c>
      <c r="K304" s="44" t="s">
        <v>93</v>
      </c>
      <c r="L304" s="44" t="s">
        <v>57</v>
      </c>
      <c r="M304" s="44" t="s">
        <v>52</v>
      </c>
    </row>
    <row r="305" spans="1:13" customFormat="1" ht="18">
      <c r="A305" s="29" t="s">
        <v>1328</v>
      </c>
      <c r="B305" s="43">
        <v>46146</v>
      </c>
      <c r="C305" s="44">
        <v>13.57</v>
      </c>
      <c r="D305" s="45">
        <v>16.157250000000001</v>
      </c>
      <c r="E305" s="45">
        <v>100.48878000000001</v>
      </c>
      <c r="F305" s="45">
        <v>659176.97618500004</v>
      </c>
      <c r="G305" s="45">
        <v>1786905.1970299999</v>
      </c>
      <c r="H305" s="44" t="s">
        <v>48</v>
      </c>
      <c r="I305" s="44" t="s">
        <v>1326</v>
      </c>
      <c r="J305" s="44" t="s">
        <v>1327</v>
      </c>
      <c r="K305" s="44" t="s">
        <v>93</v>
      </c>
      <c r="L305" s="44" t="s">
        <v>57</v>
      </c>
      <c r="M305" s="44" t="s">
        <v>52</v>
      </c>
    </row>
    <row r="306" spans="1:13" customFormat="1" ht="18">
      <c r="A306" s="29" t="s">
        <v>1329</v>
      </c>
      <c r="B306" s="43">
        <v>46146</v>
      </c>
      <c r="C306" s="44">
        <v>13.57</v>
      </c>
      <c r="D306" s="45">
        <v>16.179259999999999</v>
      </c>
      <c r="E306" s="45">
        <v>100.22803</v>
      </c>
      <c r="F306" s="45">
        <v>631279.62424100004</v>
      </c>
      <c r="G306" s="45">
        <v>1789156.3417</v>
      </c>
      <c r="H306" s="44" t="s">
        <v>48</v>
      </c>
      <c r="I306" s="44" t="s">
        <v>1330</v>
      </c>
      <c r="J306" s="44" t="s">
        <v>1323</v>
      </c>
      <c r="K306" s="44" t="s">
        <v>93</v>
      </c>
      <c r="L306" s="44" t="s">
        <v>57</v>
      </c>
      <c r="M306" s="44" t="s">
        <v>52</v>
      </c>
    </row>
    <row r="307" spans="1:13" customFormat="1" ht="18">
      <c r="A307" s="29" t="s">
        <v>1331</v>
      </c>
      <c r="B307" s="43">
        <v>46146</v>
      </c>
      <c r="C307" s="44">
        <v>13.57</v>
      </c>
      <c r="D307" s="45">
        <v>16.184519999999999</v>
      </c>
      <c r="E307" s="45">
        <v>100.54809</v>
      </c>
      <c r="F307" s="45">
        <v>665496.84300899995</v>
      </c>
      <c r="G307" s="45">
        <v>1789969.4233800001</v>
      </c>
      <c r="H307" s="44" t="s">
        <v>48</v>
      </c>
      <c r="I307" s="44" t="s">
        <v>1332</v>
      </c>
      <c r="J307" s="44" t="s">
        <v>1332</v>
      </c>
      <c r="K307" s="44" t="s">
        <v>93</v>
      </c>
      <c r="L307" s="44" t="s">
        <v>57</v>
      </c>
      <c r="M307" s="44" t="s">
        <v>52</v>
      </c>
    </row>
    <row r="308" spans="1:13" customFormat="1" ht="18">
      <c r="A308" s="29" t="s">
        <v>1333</v>
      </c>
      <c r="B308" s="43">
        <v>46146</v>
      </c>
      <c r="C308" s="44">
        <v>13.57</v>
      </c>
      <c r="D308" s="45">
        <v>16.20252</v>
      </c>
      <c r="E308" s="45">
        <v>100.33951999999999</v>
      </c>
      <c r="F308" s="45">
        <v>643183.18749200006</v>
      </c>
      <c r="G308" s="45">
        <v>1791804.3122099999</v>
      </c>
      <c r="H308" s="44" t="s">
        <v>48</v>
      </c>
      <c r="I308" s="44" t="s">
        <v>1334</v>
      </c>
      <c r="J308" s="44" t="s">
        <v>1327</v>
      </c>
      <c r="K308" s="44" t="s">
        <v>93</v>
      </c>
      <c r="L308" s="44" t="s">
        <v>57</v>
      </c>
      <c r="M308" s="44" t="s">
        <v>52</v>
      </c>
    </row>
    <row r="309" spans="1:13" customFormat="1" ht="18">
      <c r="A309" s="29" t="s">
        <v>1335</v>
      </c>
      <c r="B309" s="43">
        <v>46146</v>
      </c>
      <c r="C309" s="44">
        <v>13.57</v>
      </c>
      <c r="D309" s="45">
        <v>16.202770000000001</v>
      </c>
      <c r="E309" s="45">
        <v>100.34295</v>
      </c>
      <c r="F309" s="45">
        <v>643549.701107</v>
      </c>
      <c r="G309" s="45">
        <v>1791834.36845</v>
      </c>
      <c r="H309" s="44" t="s">
        <v>48</v>
      </c>
      <c r="I309" s="44" t="s">
        <v>1336</v>
      </c>
      <c r="J309" s="44" t="s">
        <v>1327</v>
      </c>
      <c r="K309" s="44" t="s">
        <v>93</v>
      </c>
      <c r="L309" s="44" t="s">
        <v>57</v>
      </c>
      <c r="M309" s="44" t="s">
        <v>52</v>
      </c>
    </row>
    <row r="310" spans="1:13" customFormat="1" ht="18">
      <c r="A310" s="29" t="s">
        <v>1337</v>
      </c>
      <c r="B310" s="43">
        <v>46146</v>
      </c>
      <c r="C310" s="44">
        <v>13.57</v>
      </c>
      <c r="D310" s="45">
        <v>16.203140000000001</v>
      </c>
      <c r="E310" s="45">
        <v>100.3442</v>
      </c>
      <c r="F310" s="45">
        <v>643683.06804100005</v>
      </c>
      <c r="G310" s="45">
        <v>1791876.1807299999</v>
      </c>
      <c r="H310" s="44" t="s">
        <v>48</v>
      </c>
      <c r="I310" s="44" t="s">
        <v>1336</v>
      </c>
      <c r="J310" s="44" t="s">
        <v>1327</v>
      </c>
      <c r="K310" s="44" t="s">
        <v>93</v>
      </c>
      <c r="L310" s="44" t="s">
        <v>57</v>
      </c>
      <c r="M310" s="44" t="s">
        <v>52</v>
      </c>
    </row>
    <row r="311" spans="1:13" customFormat="1" ht="18">
      <c r="A311" s="29" t="s">
        <v>1338</v>
      </c>
      <c r="B311" s="43">
        <v>46146</v>
      </c>
      <c r="C311" s="44">
        <v>13.57</v>
      </c>
      <c r="D311" s="45">
        <v>16.206520000000001</v>
      </c>
      <c r="E311" s="45">
        <v>100.34241</v>
      </c>
      <c r="F311" s="45">
        <v>643489.25745100004</v>
      </c>
      <c r="G311" s="45">
        <v>1792248.8996900001</v>
      </c>
      <c r="H311" s="44" t="s">
        <v>48</v>
      </c>
      <c r="I311" s="44" t="s">
        <v>1336</v>
      </c>
      <c r="J311" s="44" t="s">
        <v>1327</v>
      </c>
      <c r="K311" s="44" t="s">
        <v>93</v>
      </c>
      <c r="L311" s="44" t="s">
        <v>57</v>
      </c>
      <c r="M311" s="44" t="s">
        <v>52</v>
      </c>
    </row>
    <row r="312" spans="1:13" customFormat="1" ht="18">
      <c r="A312" s="29" t="s">
        <v>1339</v>
      </c>
      <c r="B312" s="43">
        <v>46146</v>
      </c>
      <c r="C312" s="44">
        <v>13.57</v>
      </c>
      <c r="D312" s="45">
        <v>16.206890000000001</v>
      </c>
      <c r="E312" s="45">
        <v>100.34366</v>
      </c>
      <c r="F312" s="45">
        <v>643622.62187899998</v>
      </c>
      <c r="G312" s="45">
        <v>1792290.71181</v>
      </c>
      <c r="H312" s="44" t="s">
        <v>48</v>
      </c>
      <c r="I312" s="44" t="s">
        <v>1336</v>
      </c>
      <c r="J312" s="44" t="s">
        <v>1327</v>
      </c>
      <c r="K312" s="44" t="s">
        <v>93</v>
      </c>
      <c r="L312" s="44" t="s">
        <v>57</v>
      </c>
      <c r="M312" s="44" t="s">
        <v>52</v>
      </c>
    </row>
    <row r="313" spans="1:13" customFormat="1" ht="18">
      <c r="A313" s="29" t="s">
        <v>1340</v>
      </c>
      <c r="B313" s="43">
        <v>46146</v>
      </c>
      <c r="C313" s="44">
        <v>13.57</v>
      </c>
      <c r="D313" s="45">
        <v>16.217939999999999</v>
      </c>
      <c r="E313" s="45">
        <v>100.50924999999999</v>
      </c>
      <c r="F313" s="45">
        <v>661316.68439099996</v>
      </c>
      <c r="G313" s="45">
        <v>1793636.42573</v>
      </c>
      <c r="H313" s="44" t="s">
        <v>48</v>
      </c>
      <c r="I313" s="44" t="s">
        <v>1341</v>
      </c>
      <c r="J313" s="44" t="s">
        <v>1327</v>
      </c>
      <c r="K313" s="44" t="s">
        <v>93</v>
      </c>
      <c r="L313" s="44" t="s">
        <v>57</v>
      </c>
      <c r="M313" s="44" t="s">
        <v>52</v>
      </c>
    </row>
    <row r="314" spans="1:13" customFormat="1" ht="18">
      <c r="A314" s="29" t="s">
        <v>1342</v>
      </c>
      <c r="B314" s="43">
        <v>46146</v>
      </c>
      <c r="C314" s="44">
        <v>13.57</v>
      </c>
      <c r="D314" s="45">
        <v>16.231300000000001</v>
      </c>
      <c r="E314" s="45">
        <v>100.35448</v>
      </c>
      <c r="F314" s="45">
        <v>644761.50785599998</v>
      </c>
      <c r="G314" s="45">
        <v>1794999.1095700001</v>
      </c>
      <c r="H314" s="44" t="s">
        <v>48</v>
      </c>
      <c r="I314" s="44" t="s">
        <v>1311</v>
      </c>
      <c r="J314" s="44" t="s">
        <v>1327</v>
      </c>
      <c r="K314" s="44" t="s">
        <v>93</v>
      </c>
      <c r="L314" s="44" t="s">
        <v>57</v>
      </c>
      <c r="M314" s="44" t="s">
        <v>52</v>
      </c>
    </row>
    <row r="315" spans="1:13" customFormat="1" ht="18">
      <c r="A315" s="29" t="s">
        <v>1343</v>
      </c>
      <c r="B315" s="43">
        <v>46146</v>
      </c>
      <c r="C315" s="44">
        <v>13.57</v>
      </c>
      <c r="D315" s="45">
        <v>16.235009999999999</v>
      </c>
      <c r="E315" s="45">
        <v>100.1276</v>
      </c>
      <c r="F315" s="45">
        <v>620508.27811299998</v>
      </c>
      <c r="G315" s="45">
        <v>1795262.7173599999</v>
      </c>
      <c r="H315" s="44" t="s">
        <v>48</v>
      </c>
      <c r="I315" s="44" t="s">
        <v>1344</v>
      </c>
      <c r="J315" s="44" t="s">
        <v>1344</v>
      </c>
      <c r="K315" s="44" t="s">
        <v>93</v>
      </c>
      <c r="L315" s="44" t="s">
        <v>57</v>
      </c>
      <c r="M315" s="44" t="s">
        <v>52</v>
      </c>
    </row>
    <row r="316" spans="1:13" customFormat="1" ht="18">
      <c r="A316" s="29" t="s">
        <v>1345</v>
      </c>
      <c r="B316" s="43">
        <v>46146</v>
      </c>
      <c r="C316" s="44">
        <v>13.57</v>
      </c>
      <c r="D316" s="45">
        <v>16.238720000000001</v>
      </c>
      <c r="E316" s="45">
        <v>100.12707</v>
      </c>
      <c r="F316" s="45">
        <v>620449.37213100004</v>
      </c>
      <c r="G316" s="45">
        <v>1795672.86176</v>
      </c>
      <c r="H316" s="44" t="s">
        <v>48</v>
      </c>
      <c r="I316" s="44" t="s">
        <v>1344</v>
      </c>
      <c r="J316" s="44" t="s">
        <v>1344</v>
      </c>
      <c r="K316" s="44" t="s">
        <v>93</v>
      </c>
      <c r="L316" s="44" t="s">
        <v>57</v>
      </c>
      <c r="M316" s="44" t="s">
        <v>52</v>
      </c>
    </row>
    <row r="317" spans="1:13" customFormat="1" ht="18">
      <c r="A317" s="29" t="s">
        <v>1346</v>
      </c>
      <c r="B317" s="43">
        <v>46146</v>
      </c>
      <c r="C317" s="44">
        <v>13.57</v>
      </c>
      <c r="D317" s="45">
        <v>16.24306</v>
      </c>
      <c r="E317" s="45">
        <v>100.1311</v>
      </c>
      <c r="F317" s="45">
        <v>620877.45213200001</v>
      </c>
      <c r="G317" s="45">
        <v>1796155.3925699999</v>
      </c>
      <c r="H317" s="44" t="s">
        <v>48</v>
      </c>
      <c r="I317" s="44" t="s">
        <v>1344</v>
      </c>
      <c r="J317" s="44" t="s">
        <v>1344</v>
      </c>
      <c r="K317" s="44" t="s">
        <v>93</v>
      </c>
      <c r="L317" s="44" t="s">
        <v>57</v>
      </c>
      <c r="M317" s="44" t="s">
        <v>52</v>
      </c>
    </row>
    <row r="318" spans="1:13" customFormat="1" ht="18">
      <c r="A318" s="29" t="s">
        <v>1347</v>
      </c>
      <c r="B318" s="43">
        <v>46146</v>
      </c>
      <c r="C318" s="44">
        <v>13.57</v>
      </c>
      <c r="D318" s="45">
        <v>16.25318</v>
      </c>
      <c r="E318" s="45">
        <v>100.28943</v>
      </c>
      <c r="F318" s="45">
        <v>637792.95617799996</v>
      </c>
      <c r="G318" s="45">
        <v>1797375.0778099999</v>
      </c>
      <c r="H318" s="44" t="s">
        <v>48</v>
      </c>
      <c r="I318" s="44" t="s">
        <v>1311</v>
      </c>
      <c r="J318" s="44" t="s">
        <v>1327</v>
      </c>
      <c r="K318" s="44" t="s">
        <v>93</v>
      </c>
      <c r="L318" s="44" t="s">
        <v>57</v>
      </c>
      <c r="M318" s="44" t="s">
        <v>52</v>
      </c>
    </row>
    <row r="319" spans="1:13" customFormat="1" ht="18">
      <c r="A319" s="29" t="s">
        <v>1348</v>
      </c>
      <c r="B319" s="43">
        <v>46146</v>
      </c>
      <c r="C319" s="44">
        <v>13.57</v>
      </c>
      <c r="D319" s="45">
        <v>16.263629999999999</v>
      </c>
      <c r="E319" s="45">
        <v>100.19826999999999</v>
      </c>
      <c r="F319" s="45">
        <v>628043.26032300002</v>
      </c>
      <c r="G319" s="45">
        <v>1798472.03324</v>
      </c>
      <c r="H319" s="44" t="s">
        <v>48</v>
      </c>
      <c r="I319" s="44" t="s">
        <v>1349</v>
      </c>
      <c r="J319" s="44" t="s">
        <v>1350</v>
      </c>
      <c r="K319" s="44" t="s">
        <v>93</v>
      </c>
      <c r="L319" s="44" t="s">
        <v>57</v>
      </c>
      <c r="M319" s="44" t="s">
        <v>52</v>
      </c>
    </row>
    <row r="320" spans="1:13" customFormat="1" ht="18">
      <c r="A320" s="29" t="s">
        <v>1351</v>
      </c>
      <c r="B320" s="43">
        <v>46146</v>
      </c>
      <c r="C320" s="44">
        <v>13.57</v>
      </c>
      <c r="D320" s="45">
        <v>16.26426</v>
      </c>
      <c r="E320" s="45">
        <v>100.20287999999999</v>
      </c>
      <c r="F320" s="45">
        <v>628535.52146299998</v>
      </c>
      <c r="G320" s="45">
        <v>1798544.6266699999</v>
      </c>
      <c r="H320" s="44" t="s">
        <v>48</v>
      </c>
      <c r="I320" s="44" t="s">
        <v>1349</v>
      </c>
      <c r="J320" s="44" t="s">
        <v>1350</v>
      </c>
      <c r="K320" s="44" t="s">
        <v>93</v>
      </c>
      <c r="L320" s="44" t="s">
        <v>57</v>
      </c>
      <c r="M320" s="44" t="s">
        <v>52</v>
      </c>
    </row>
    <row r="321" spans="1:13" customFormat="1" ht="18">
      <c r="A321" s="29" t="s">
        <v>1352</v>
      </c>
      <c r="B321" s="43">
        <v>46146</v>
      </c>
      <c r="C321" s="44">
        <v>13.57</v>
      </c>
      <c r="D321" s="45">
        <v>16.344809999999999</v>
      </c>
      <c r="E321" s="45">
        <v>100.28270000000001</v>
      </c>
      <c r="F321" s="45">
        <v>637009.95461899997</v>
      </c>
      <c r="G321" s="45">
        <v>1807508.5967300001</v>
      </c>
      <c r="H321" s="44" t="s">
        <v>48</v>
      </c>
      <c r="I321" s="44" t="s">
        <v>1350</v>
      </c>
      <c r="J321" s="44" t="s">
        <v>1350</v>
      </c>
      <c r="K321" s="44" t="s">
        <v>93</v>
      </c>
      <c r="L321" s="44" t="s">
        <v>57</v>
      </c>
      <c r="M321" s="44" t="s">
        <v>52</v>
      </c>
    </row>
    <row r="322" spans="1:13" customFormat="1" ht="18">
      <c r="A322" s="29" t="s">
        <v>1353</v>
      </c>
      <c r="B322" s="43">
        <v>46146</v>
      </c>
      <c r="C322" s="44">
        <v>13.57</v>
      </c>
      <c r="D322" s="45">
        <v>16.348559999999999</v>
      </c>
      <c r="E322" s="45">
        <v>100.28216999999999</v>
      </c>
      <c r="F322" s="45">
        <v>636950.72170300002</v>
      </c>
      <c r="G322" s="45">
        <v>1807923.1456299999</v>
      </c>
      <c r="H322" s="44" t="s">
        <v>48</v>
      </c>
      <c r="I322" s="44" t="s">
        <v>1350</v>
      </c>
      <c r="J322" s="44" t="s">
        <v>1350</v>
      </c>
      <c r="K322" s="44" t="s">
        <v>93</v>
      </c>
      <c r="L322" s="44" t="s">
        <v>57</v>
      </c>
      <c r="M322" s="44" t="s">
        <v>52</v>
      </c>
    </row>
    <row r="323" spans="1:13" customFormat="1" ht="18">
      <c r="A323" s="29" t="s">
        <v>1354</v>
      </c>
      <c r="B323" s="43">
        <v>46146</v>
      </c>
      <c r="C323" s="44">
        <v>13.57</v>
      </c>
      <c r="D323" s="45">
        <v>16.35164</v>
      </c>
      <c r="E323" s="45">
        <v>100.22014</v>
      </c>
      <c r="F323" s="45">
        <v>630322.280302</v>
      </c>
      <c r="G323" s="45">
        <v>1808223.1781899999</v>
      </c>
      <c r="H323" s="44" t="s">
        <v>48</v>
      </c>
      <c r="I323" s="44" t="s">
        <v>1355</v>
      </c>
      <c r="J323" s="44" t="s">
        <v>1350</v>
      </c>
      <c r="K323" s="44" t="s">
        <v>93</v>
      </c>
      <c r="L323" s="44" t="s">
        <v>57</v>
      </c>
      <c r="M323" s="44" t="s">
        <v>52</v>
      </c>
    </row>
    <row r="324" spans="1:13" customFormat="1" ht="18">
      <c r="A324" s="29" t="s">
        <v>1356</v>
      </c>
      <c r="B324" s="43">
        <v>46146</v>
      </c>
      <c r="C324" s="44">
        <v>13.57</v>
      </c>
      <c r="D324" s="45">
        <v>16.375900000000001</v>
      </c>
      <c r="E324" s="45">
        <v>100.20249</v>
      </c>
      <c r="F324" s="45">
        <v>628420.98706299998</v>
      </c>
      <c r="G324" s="45">
        <v>1810896.05272</v>
      </c>
      <c r="H324" s="44" t="s">
        <v>48</v>
      </c>
      <c r="I324" s="44" t="s">
        <v>1355</v>
      </c>
      <c r="J324" s="44" t="s">
        <v>1350</v>
      </c>
      <c r="K324" s="44" t="s">
        <v>93</v>
      </c>
      <c r="L324" s="44" t="s">
        <v>57</v>
      </c>
      <c r="M324" s="44" t="s">
        <v>52</v>
      </c>
    </row>
    <row r="325" spans="1:13" customFormat="1" ht="18">
      <c r="A325" s="29" t="s">
        <v>1357</v>
      </c>
      <c r="B325" s="43">
        <v>46146</v>
      </c>
      <c r="C325" s="44">
        <v>13.59</v>
      </c>
      <c r="D325" s="45">
        <v>16.729880000000001</v>
      </c>
      <c r="E325" s="45">
        <v>100.17249</v>
      </c>
      <c r="F325" s="45">
        <v>624988.36147500004</v>
      </c>
      <c r="G325" s="45">
        <v>1850041.57966</v>
      </c>
      <c r="H325" s="44" t="s">
        <v>48</v>
      </c>
      <c r="I325" s="44" t="s">
        <v>1358</v>
      </c>
      <c r="J325" s="44" t="s">
        <v>1358</v>
      </c>
      <c r="K325" s="44" t="s">
        <v>1359</v>
      </c>
      <c r="L325" s="44" t="s">
        <v>57</v>
      </c>
      <c r="M325" s="44" t="s">
        <v>52</v>
      </c>
    </row>
    <row r="326" spans="1:13" customFormat="1" ht="18">
      <c r="A326" s="29" t="s">
        <v>1360</v>
      </c>
      <c r="B326" s="43">
        <v>46146</v>
      </c>
      <c r="C326" s="44">
        <v>13.59</v>
      </c>
      <c r="D326" s="45">
        <v>16.733889999999999</v>
      </c>
      <c r="E326" s="45">
        <v>99.863960000000006</v>
      </c>
      <c r="F326" s="45">
        <v>592094.425636</v>
      </c>
      <c r="G326" s="45">
        <v>1850316.9332399999</v>
      </c>
      <c r="H326" s="44" t="s">
        <v>48</v>
      </c>
      <c r="I326" s="44" t="s">
        <v>1361</v>
      </c>
      <c r="J326" s="44" t="s">
        <v>1358</v>
      </c>
      <c r="K326" s="44" t="s">
        <v>1359</v>
      </c>
      <c r="L326" s="44" t="s">
        <v>57</v>
      </c>
      <c r="M326" s="44" t="s">
        <v>52</v>
      </c>
    </row>
    <row r="327" spans="1:13" customFormat="1" ht="18">
      <c r="A327" s="29" t="s">
        <v>1362</v>
      </c>
      <c r="B327" s="43">
        <v>46146</v>
      </c>
      <c r="C327" s="44">
        <v>13.59</v>
      </c>
      <c r="D327" s="45">
        <v>16.73432</v>
      </c>
      <c r="E327" s="45">
        <v>100.11973</v>
      </c>
      <c r="F327" s="45">
        <v>619360.72384800005</v>
      </c>
      <c r="G327" s="45">
        <v>1850500.42717</v>
      </c>
      <c r="H327" s="44" t="s">
        <v>48</v>
      </c>
      <c r="I327" s="44" t="s">
        <v>1358</v>
      </c>
      <c r="J327" s="44" t="s">
        <v>1358</v>
      </c>
      <c r="K327" s="44" t="s">
        <v>1359</v>
      </c>
      <c r="L327" s="44" t="s">
        <v>57</v>
      </c>
      <c r="M327" s="44" t="s">
        <v>52</v>
      </c>
    </row>
    <row r="328" spans="1:13" customFormat="1" ht="18">
      <c r="A328" s="29" t="s">
        <v>1363</v>
      </c>
      <c r="B328" s="43">
        <v>46146</v>
      </c>
      <c r="C328" s="44">
        <v>13.59</v>
      </c>
      <c r="D328" s="45">
        <v>16.745560000000001</v>
      </c>
      <c r="E328" s="45">
        <v>99.894419999999997</v>
      </c>
      <c r="F328" s="45">
        <v>595335.74304299999</v>
      </c>
      <c r="G328" s="45">
        <v>1851622.3737300001</v>
      </c>
      <c r="H328" s="44" t="s">
        <v>48</v>
      </c>
      <c r="I328" s="44" t="s">
        <v>1361</v>
      </c>
      <c r="J328" s="44" t="s">
        <v>1358</v>
      </c>
      <c r="K328" s="44" t="s">
        <v>1359</v>
      </c>
      <c r="L328" s="44" t="s">
        <v>57</v>
      </c>
      <c r="M328" s="44" t="s">
        <v>52</v>
      </c>
    </row>
    <row r="329" spans="1:13" customFormat="1" ht="18">
      <c r="A329" s="29" t="s">
        <v>1364</v>
      </c>
      <c r="B329" s="43">
        <v>46146</v>
      </c>
      <c r="C329" s="44">
        <v>13.59</v>
      </c>
      <c r="D329" s="45">
        <v>16.754840000000002</v>
      </c>
      <c r="E329" s="45">
        <v>100.15939</v>
      </c>
      <c r="F329" s="45">
        <v>623575.63014499994</v>
      </c>
      <c r="G329" s="45">
        <v>1852795.0024900001</v>
      </c>
      <c r="H329" s="44" t="s">
        <v>48</v>
      </c>
      <c r="I329" s="44" t="s">
        <v>1358</v>
      </c>
      <c r="J329" s="44" t="s">
        <v>1358</v>
      </c>
      <c r="K329" s="44" t="s">
        <v>1359</v>
      </c>
      <c r="L329" s="44" t="s">
        <v>57</v>
      </c>
      <c r="M329" s="44" t="s">
        <v>52</v>
      </c>
    </row>
    <row r="330" spans="1:13" customFormat="1" ht="18">
      <c r="A330" s="29" t="s">
        <v>1365</v>
      </c>
      <c r="B330" s="43">
        <v>46146</v>
      </c>
      <c r="C330" s="44">
        <v>13.59</v>
      </c>
      <c r="D330" s="45">
        <v>16.781700000000001</v>
      </c>
      <c r="E330" s="45">
        <v>100.1888</v>
      </c>
      <c r="F330" s="45">
        <v>626692.92786000005</v>
      </c>
      <c r="G330" s="45">
        <v>1855785.3820100001</v>
      </c>
      <c r="H330" s="44" t="s">
        <v>48</v>
      </c>
      <c r="I330" s="44" t="s">
        <v>1366</v>
      </c>
      <c r="J330" s="44" t="s">
        <v>1367</v>
      </c>
      <c r="K330" s="44" t="s">
        <v>1359</v>
      </c>
      <c r="L330" s="44" t="s">
        <v>57</v>
      </c>
      <c r="M330" s="44" t="s">
        <v>52</v>
      </c>
    </row>
    <row r="331" spans="1:13" customFormat="1" ht="18">
      <c r="A331" s="29" t="s">
        <v>1368</v>
      </c>
      <c r="B331" s="43">
        <v>46146</v>
      </c>
      <c r="C331" s="44">
        <v>13.59</v>
      </c>
      <c r="D331" s="45">
        <v>16.783300000000001</v>
      </c>
      <c r="E331" s="45">
        <v>100.00476999999999</v>
      </c>
      <c r="F331" s="45">
        <v>607077.72424100002</v>
      </c>
      <c r="G331" s="45">
        <v>1855853.9803200001</v>
      </c>
      <c r="H331" s="44" t="s">
        <v>48</v>
      </c>
      <c r="I331" s="44" t="s">
        <v>1369</v>
      </c>
      <c r="J331" s="44" t="s">
        <v>1358</v>
      </c>
      <c r="K331" s="44" t="s">
        <v>1359</v>
      </c>
      <c r="L331" s="44" t="s">
        <v>57</v>
      </c>
      <c r="M331" s="44" t="s">
        <v>52</v>
      </c>
    </row>
    <row r="332" spans="1:13" customFormat="1" ht="18">
      <c r="A332" s="29" t="s">
        <v>1370</v>
      </c>
      <c r="B332" s="43">
        <v>46146</v>
      </c>
      <c r="C332" s="44">
        <v>13.59</v>
      </c>
      <c r="D332" s="45">
        <v>16.782330000000002</v>
      </c>
      <c r="E332" s="45">
        <v>100.19347</v>
      </c>
      <c r="F332" s="45">
        <v>627190.26061700005</v>
      </c>
      <c r="G332" s="45">
        <v>1855858.0751</v>
      </c>
      <c r="H332" s="44" t="s">
        <v>48</v>
      </c>
      <c r="I332" s="44" t="s">
        <v>1366</v>
      </c>
      <c r="J332" s="44" t="s">
        <v>1367</v>
      </c>
      <c r="K332" s="44" t="s">
        <v>1359</v>
      </c>
      <c r="L332" s="44" t="s">
        <v>57</v>
      </c>
      <c r="M332" s="44" t="s">
        <v>52</v>
      </c>
    </row>
    <row r="333" spans="1:13" customFormat="1" ht="18">
      <c r="A333" s="29" t="s">
        <v>1371</v>
      </c>
      <c r="B333" s="43">
        <v>46146</v>
      </c>
      <c r="C333" s="44">
        <v>13.59</v>
      </c>
      <c r="D333" s="45">
        <v>16.786380000000001</v>
      </c>
      <c r="E333" s="45">
        <v>99.999660000000006</v>
      </c>
      <c r="F333" s="45">
        <v>606531.39111299999</v>
      </c>
      <c r="G333" s="45">
        <v>1856191.9905900001</v>
      </c>
      <c r="H333" s="44" t="s">
        <v>48</v>
      </c>
      <c r="I333" s="44" t="s">
        <v>1369</v>
      </c>
      <c r="J333" s="44" t="s">
        <v>1358</v>
      </c>
      <c r="K333" s="44" t="s">
        <v>1359</v>
      </c>
      <c r="L333" s="44" t="s">
        <v>57</v>
      </c>
      <c r="M333" s="44" t="s">
        <v>52</v>
      </c>
    </row>
    <row r="334" spans="1:13" customFormat="1" ht="18">
      <c r="A334" s="29" t="s">
        <v>1372</v>
      </c>
      <c r="B334" s="43">
        <v>46146</v>
      </c>
      <c r="C334" s="44">
        <v>13.59</v>
      </c>
      <c r="D334" s="45">
        <v>16.963419999999999</v>
      </c>
      <c r="E334" s="45">
        <v>100.36790999999999</v>
      </c>
      <c r="F334" s="45">
        <v>645644.543404</v>
      </c>
      <c r="G334" s="45">
        <v>1876015.7051599999</v>
      </c>
      <c r="H334" s="44" t="s">
        <v>48</v>
      </c>
      <c r="I334" s="44" t="s">
        <v>1373</v>
      </c>
      <c r="J334" s="44" t="s">
        <v>1374</v>
      </c>
      <c r="K334" s="44" t="s">
        <v>1359</v>
      </c>
      <c r="L334" s="44" t="s">
        <v>57</v>
      </c>
      <c r="M334" s="44" t="s">
        <v>52</v>
      </c>
    </row>
    <row r="335" spans="1:13" customFormat="1" ht="18">
      <c r="A335" s="29" t="s">
        <v>1375</v>
      </c>
      <c r="B335" s="43">
        <v>46146</v>
      </c>
      <c r="C335" s="44">
        <v>13.59</v>
      </c>
      <c r="D335" s="45">
        <v>16.96688</v>
      </c>
      <c r="E335" s="45">
        <v>100.36933000000001</v>
      </c>
      <c r="F335" s="45">
        <v>645793.087757</v>
      </c>
      <c r="G335" s="45">
        <v>1876399.6117100001</v>
      </c>
      <c r="H335" s="44" t="s">
        <v>48</v>
      </c>
      <c r="I335" s="44" t="s">
        <v>1373</v>
      </c>
      <c r="J335" s="44" t="s">
        <v>1374</v>
      </c>
      <c r="K335" s="44" t="s">
        <v>1359</v>
      </c>
      <c r="L335" s="44" t="s">
        <v>57</v>
      </c>
      <c r="M335" s="44" t="s">
        <v>52</v>
      </c>
    </row>
    <row r="336" spans="1:13" customFormat="1" ht="18">
      <c r="A336" s="29" t="s">
        <v>1376</v>
      </c>
      <c r="B336" s="43">
        <v>46146</v>
      </c>
      <c r="C336" s="44">
        <v>13.59</v>
      </c>
      <c r="D336" s="45">
        <v>16.967880000000001</v>
      </c>
      <c r="E336" s="45">
        <v>100.37218</v>
      </c>
      <c r="F336" s="45">
        <v>646095.80327100004</v>
      </c>
      <c r="G336" s="45">
        <v>1876512.3820799999</v>
      </c>
      <c r="H336" s="44" t="s">
        <v>48</v>
      </c>
      <c r="I336" s="44" t="s">
        <v>1373</v>
      </c>
      <c r="J336" s="44" t="s">
        <v>1374</v>
      </c>
      <c r="K336" s="44" t="s">
        <v>1359</v>
      </c>
      <c r="L336" s="44" t="s">
        <v>57</v>
      </c>
      <c r="M336" s="44" t="s">
        <v>52</v>
      </c>
    </row>
    <row r="337" spans="1:13" customFormat="1" ht="18">
      <c r="A337" s="29" t="s">
        <v>1377</v>
      </c>
      <c r="B337" s="43">
        <v>46146</v>
      </c>
      <c r="C337" s="44">
        <v>13.59</v>
      </c>
      <c r="D337" s="45">
        <v>16.968879999999999</v>
      </c>
      <c r="E337" s="45">
        <v>100.23783</v>
      </c>
      <c r="F337" s="45">
        <v>631788.92073400004</v>
      </c>
      <c r="G337" s="45">
        <v>1876527.9178200001</v>
      </c>
      <c r="H337" s="44" t="s">
        <v>48</v>
      </c>
      <c r="I337" s="44" t="s">
        <v>1378</v>
      </c>
      <c r="J337" s="44" t="s">
        <v>1379</v>
      </c>
      <c r="K337" s="44" t="s">
        <v>1359</v>
      </c>
      <c r="L337" s="44" t="s">
        <v>57</v>
      </c>
      <c r="M337" s="44" t="s">
        <v>52</v>
      </c>
    </row>
    <row r="338" spans="1:13" customFormat="1" ht="18">
      <c r="A338" s="29" t="s">
        <v>1380</v>
      </c>
      <c r="B338" s="43">
        <v>46146</v>
      </c>
      <c r="C338" s="44">
        <v>13.59</v>
      </c>
      <c r="D338" s="45">
        <v>16.971959999999999</v>
      </c>
      <c r="E338" s="45">
        <v>100.34904</v>
      </c>
      <c r="F338" s="45">
        <v>643628.60424300004</v>
      </c>
      <c r="G338" s="45">
        <v>1876946.75514</v>
      </c>
      <c r="H338" s="44" t="s">
        <v>48</v>
      </c>
      <c r="I338" s="44" t="s">
        <v>1374</v>
      </c>
      <c r="J338" s="44" t="s">
        <v>1374</v>
      </c>
      <c r="K338" s="44" t="s">
        <v>1359</v>
      </c>
      <c r="L338" s="44" t="s">
        <v>57</v>
      </c>
      <c r="M338" s="44" t="s">
        <v>52</v>
      </c>
    </row>
    <row r="339" spans="1:13" customFormat="1" ht="18">
      <c r="A339" s="29" t="s">
        <v>1381</v>
      </c>
      <c r="B339" s="43">
        <v>46146</v>
      </c>
      <c r="C339" s="44">
        <v>13.59</v>
      </c>
      <c r="D339" s="45">
        <v>17.03434</v>
      </c>
      <c r="E339" s="45">
        <v>100.26716</v>
      </c>
      <c r="F339" s="45">
        <v>634865.19277800003</v>
      </c>
      <c r="G339" s="45">
        <v>1883790.83764</v>
      </c>
      <c r="H339" s="44" t="s">
        <v>48</v>
      </c>
      <c r="I339" s="44" t="s">
        <v>1374</v>
      </c>
      <c r="J339" s="44" t="s">
        <v>1374</v>
      </c>
      <c r="K339" s="44" t="s">
        <v>1359</v>
      </c>
      <c r="L339" s="44" t="s">
        <v>57</v>
      </c>
      <c r="M339" s="44" t="s">
        <v>52</v>
      </c>
    </row>
    <row r="340" spans="1:13" customFormat="1" ht="18">
      <c r="A340" s="29" t="s">
        <v>1382</v>
      </c>
      <c r="B340" s="43">
        <v>46146</v>
      </c>
      <c r="C340" s="44">
        <v>13.59</v>
      </c>
      <c r="D340" s="45">
        <v>17.04533</v>
      </c>
      <c r="E340" s="45">
        <v>100.34835</v>
      </c>
      <c r="F340" s="45">
        <v>643499.23412399995</v>
      </c>
      <c r="G340" s="45">
        <v>1885064.68839</v>
      </c>
      <c r="H340" s="44" t="s">
        <v>48</v>
      </c>
      <c r="I340" s="44" t="s">
        <v>1373</v>
      </c>
      <c r="J340" s="44" t="s">
        <v>1374</v>
      </c>
      <c r="K340" s="44" t="s">
        <v>1359</v>
      </c>
      <c r="L340" s="44" t="s">
        <v>57</v>
      </c>
      <c r="M340" s="44" t="s">
        <v>52</v>
      </c>
    </row>
    <row r="341" spans="1:13" customFormat="1" ht="18">
      <c r="A341" s="29" t="s">
        <v>1383</v>
      </c>
      <c r="B341" s="43">
        <v>46146</v>
      </c>
      <c r="C341" s="44">
        <v>13.59</v>
      </c>
      <c r="D341" s="45">
        <v>17.064050000000002</v>
      </c>
      <c r="E341" s="45">
        <v>100.38178000000001</v>
      </c>
      <c r="F341" s="45">
        <v>647042.96295199997</v>
      </c>
      <c r="G341" s="45">
        <v>1887160.9570299999</v>
      </c>
      <c r="H341" s="44" t="s">
        <v>48</v>
      </c>
      <c r="I341" s="44" t="s">
        <v>1373</v>
      </c>
      <c r="J341" s="44" t="s">
        <v>1374</v>
      </c>
      <c r="K341" s="44" t="s">
        <v>1359</v>
      </c>
      <c r="L341" s="44" t="s">
        <v>57</v>
      </c>
      <c r="M341" s="44" t="s">
        <v>52</v>
      </c>
    </row>
    <row r="342" spans="1:13" customFormat="1" ht="18">
      <c r="A342" s="29" t="s">
        <v>1384</v>
      </c>
      <c r="B342" s="43">
        <v>46146</v>
      </c>
      <c r="C342" s="44">
        <v>13.59</v>
      </c>
      <c r="D342" s="45">
        <v>17.08691</v>
      </c>
      <c r="E342" s="45">
        <v>100.29040000000001</v>
      </c>
      <c r="F342" s="45">
        <v>637300.55523000006</v>
      </c>
      <c r="G342" s="45">
        <v>1889623.83443</v>
      </c>
      <c r="H342" s="44" t="s">
        <v>48</v>
      </c>
      <c r="I342" s="44" t="s">
        <v>1385</v>
      </c>
      <c r="J342" s="44" t="s">
        <v>1379</v>
      </c>
      <c r="K342" s="44" t="s">
        <v>1359</v>
      </c>
      <c r="L342" s="44" t="s">
        <v>57</v>
      </c>
      <c r="M342" s="44" t="s">
        <v>52</v>
      </c>
    </row>
    <row r="343" spans="1:13" customFormat="1" ht="18">
      <c r="A343" s="29" t="s">
        <v>1386</v>
      </c>
      <c r="B343" s="43">
        <v>46146</v>
      </c>
      <c r="C343" s="44">
        <v>13.59</v>
      </c>
      <c r="D343" s="45">
        <v>17.162800000000001</v>
      </c>
      <c r="E343" s="45">
        <v>100.10756000000001</v>
      </c>
      <c r="F343" s="45">
        <v>617796.11118699994</v>
      </c>
      <c r="G343" s="45">
        <v>1897900.92518</v>
      </c>
      <c r="H343" s="44" t="s">
        <v>48</v>
      </c>
      <c r="I343" s="44" t="s">
        <v>1387</v>
      </c>
      <c r="J343" s="44" t="s">
        <v>1379</v>
      </c>
      <c r="K343" s="44" t="s">
        <v>1359</v>
      </c>
      <c r="L343" s="44" t="s">
        <v>57</v>
      </c>
      <c r="M343" s="44" t="s">
        <v>52</v>
      </c>
    </row>
    <row r="344" spans="1:13" customFormat="1" ht="18">
      <c r="A344" s="29" t="s">
        <v>1388</v>
      </c>
      <c r="B344" s="43">
        <v>46146</v>
      </c>
      <c r="C344" s="44">
        <v>13.59</v>
      </c>
      <c r="D344" s="45">
        <v>17.266629999999999</v>
      </c>
      <c r="E344" s="45">
        <v>100.63026000000001</v>
      </c>
      <c r="F344" s="45">
        <v>673302.30023699999</v>
      </c>
      <c r="G344" s="45">
        <v>1909783.3179599999</v>
      </c>
      <c r="H344" s="44" t="s">
        <v>48</v>
      </c>
      <c r="I344" s="44" t="s">
        <v>1389</v>
      </c>
      <c r="J344" s="44" t="s">
        <v>1390</v>
      </c>
      <c r="K344" s="44" t="s">
        <v>1359</v>
      </c>
      <c r="L344" s="44" t="s">
        <v>57</v>
      </c>
      <c r="M344" s="44" t="s">
        <v>52</v>
      </c>
    </row>
    <row r="345" spans="1:13" customFormat="1" ht="18">
      <c r="A345" s="29" t="s">
        <v>1391</v>
      </c>
      <c r="B345" s="43">
        <v>46146</v>
      </c>
      <c r="C345" s="44">
        <v>13.59</v>
      </c>
      <c r="D345" s="45">
        <v>17.30528</v>
      </c>
      <c r="E345" s="45">
        <v>100.34601000000001</v>
      </c>
      <c r="F345" s="45">
        <v>643050.58055800002</v>
      </c>
      <c r="G345" s="45">
        <v>1913827.0314</v>
      </c>
      <c r="H345" s="44" t="s">
        <v>48</v>
      </c>
      <c r="I345" s="44" t="s">
        <v>1392</v>
      </c>
      <c r="J345" s="44" t="s">
        <v>1374</v>
      </c>
      <c r="K345" s="44" t="s">
        <v>1359</v>
      </c>
      <c r="L345" s="44" t="s">
        <v>57</v>
      </c>
      <c r="M345" s="44" t="s">
        <v>52</v>
      </c>
    </row>
    <row r="346" spans="1:13" customFormat="1" ht="18">
      <c r="A346" s="29" t="s">
        <v>1393</v>
      </c>
      <c r="B346" s="43">
        <v>46146</v>
      </c>
      <c r="C346" s="44">
        <v>13.59</v>
      </c>
      <c r="D346" s="45">
        <v>17.309080000000002</v>
      </c>
      <c r="E346" s="45">
        <v>100.34542</v>
      </c>
      <c r="F346" s="45">
        <v>642984.92932700005</v>
      </c>
      <c r="G346" s="45">
        <v>1914247.0769400001</v>
      </c>
      <c r="H346" s="44" t="s">
        <v>48</v>
      </c>
      <c r="I346" s="44" t="s">
        <v>1392</v>
      </c>
      <c r="J346" s="44" t="s">
        <v>1374</v>
      </c>
      <c r="K346" s="44" t="s">
        <v>1359</v>
      </c>
      <c r="L346" s="44" t="s">
        <v>57</v>
      </c>
      <c r="M346" s="44" t="s">
        <v>52</v>
      </c>
    </row>
    <row r="347" spans="1:13" customFormat="1" ht="18">
      <c r="A347" s="29" t="s">
        <v>1394</v>
      </c>
      <c r="B347" s="43">
        <v>46146</v>
      </c>
      <c r="C347" s="44">
        <v>13.59</v>
      </c>
      <c r="D347" s="45">
        <v>17.335039999999999</v>
      </c>
      <c r="E347" s="45">
        <v>100.33636</v>
      </c>
      <c r="F347" s="45">
        <v>642001.97761299997</v>
      </c>
      <c r="G347" s="45">
        <v>1917112.93365</v>
      </c>
      <c r="H347" s="44" t="s">
        <v>48</v>
      </c>
      <c r="I347" s="44" t="s">
        <v>1392</v>
      </c>
      <c r="J347" s="44" t="s">
        <v>1374</v>
      </c>
      <c r="K347" s="44" t="s">
        <v>1359</v>
      </c>
      <c r="L347" s="44" t="s">
        <v>57</v>
      </c>
      <c r="M347" s="44" t="s">
        <v>52</v>
      </c>
    </row>
    <row r="348" spans="1:13" customFormat="1" ht="18">
      <c r="A348" s="29" t="s">
        <v>1395</v>
      </c>
      <c r="B348" s="43">
        <v>46146</v>
      </c>
      <c r="C348" s="44">
        <v>13.57</v>
      </c>
      <c r="D348" s="45">
        <v>16.106639999999999</v>
      </c>
      <c r="E348" s="45">
        <v>103.95688</v>
      </c>
      <c r="F348" s="45">
        <v>1030626.16522</v>
      </c>
      <c r="G348" s="45">
        <v>1787110.68041</v>
      </c>
      <c r="H348" s="44" t="s">
        <v>48</v>
      </c>
      <c r="I348" s="44" t="s">
        <v>1396</v>
      </c>
      <c r="J348" s="44" t="s">
        <v>1397</v>
      </c>
      <c r="K348" s="44" t="s">
        <v>1398</v>
      </c>
      <c r="L348" s="44" t="s">
        <v>105</v>
      </c>
      <c r="M348" s="44" t="s">
        <v>52</v>
      </c>
    </row>
    <row r="349" spans="1:13" customFormat="1" ht="18">
      <c r="A349" s="29" t="s">
        <v>1399</v>
      </c>
      <c r="B349" s="43">
        <v>46146</v>
      </c>
      <c r="C349" s="44">
        <v>13.57</v>
      </c>
      <c r="D349" s="45">
        <v>13.50348</v>
      </c>
      <c r="E349" s="45">
        <v>99.557739999999995</v>
      </c>
      <c r="F349" s="45">
        <v>560358.69757199998</v>
      </c>
      <c r="G349" s="45">
        <v>1492883.36938</v>
      </c>
      <c r="H349" s="44" t="s">
        <v>48</v>
      </c>
      <c r="I349" s="44" t="s">
        <v>1400</v>
      </c>
      <c r="J349" s="44" t="s">
        <v>1401</v>
      </c>
      <c r="K349" s="44" t="s">
        <v>1402</v>
      </c>
      <c r="L349" s="44" t="s">
        <v>49</v>
      </c>
      <c r="M349" s="44" t="s">
        <v>52</v>
      </c>
    </row>
    <row r="350" spans="1:13" customFormat="1" ht="18">
      <c r="A350" s="29" t="s">
        <v>1403</v>
      </c>
      <c r="B350" s="43">
        <v>46146</v>
      </c>
      <c r="C350" s="44">
        <v>13.57</v>
      </c>
      <c r="D350" s="45">
        <v>13.504060000000001</v>
      </c>
      <c r="E350" s="45">
        <v>99.561729999999997</v>
      </c>
      <c r="F350" s="45">
        <v>560790.36141799996</v>
      </c>
      <c r="G350" s="45">
        <v>1492948.49975</v>
      </c>
      <c r="H350" s="44" t="s">
        <v>48</v>
      </c>
      <c r="I350" s="44" t="s">
        <v>1400</v>
      </c>
      <c r="J350" s="44" t="s">
        <v>1401</v>
      </c>
      <c r="K350" s="44" t="s">
        <v>1402</v>
      </c>
      <c r="L350" s="44" t="s">
        <v>49</v>
      </c>
      <c r="M350" s="44" t="s">
        <v>52</v>
      </c>
    </row>
    <row r="351" spans="1:13" customFormat="1" ht="18">
      <c r="A351" s="29" t="s">
        <v>1404</v>
      </c>
      <c r="B351" s="43">
        <v>46146</v>
      </c>
      <c r="C351" s="44">
        <v>13.57</v>
      </c>
      <c r="D351" s="45">
        <v>13.52477</v>
      </c>
      <c r="E351" s="45">
        <v>99.554630000000003</v>
      </c>
      <c r="F351" s="45">
        <v>560016.79704800004</v>
      </c>
      <c r="G351" s="45">
        <v>1495237.1810399999</v>
      </c>
      <c r="H351" s="44" t="s">
        <v>48</v>
      </c>
      <c r="I351" s="44" t="s">
        <v>1400</v>
      </c>
      <c r="J351" s="44" t="s">
        <v>1401</v>
      </c>
      <c r="K351" s="44" t="s">
        <v>1402</v>
      </c>
      <c r="L351" s="44" t="s">
        <v>49</v>
      </c>
      <c r="M351" s="44" t="s">
        <v>52</v>
      </c>
    </row>
    <row r="352" spans="1:13" customFormat="1" ht="18">
      <c r="A352" s="29" t="s">
        <v>1405</v>
      </c>
      <c r="B352" s="43">
        <v>46146</v>
      </c>
      <c r="C352" s="44">
        <v>13.57</v>
      </c>
      <c r="D352" s="45">
        <v>14.778320000000001</v>
      </c>
      <c r="E352" s="45">
        <v>100.55423999999999</v>
      </c>
      <c r="F352" s="45">
        <v>667281.27394300001</v>
      </c>
      <c r="G352" s="45">
        <v>1634386.28994</v>
      </c>
      <c r="H352" s="44" t="s">
        <v>48</v>
      </c>
      <c r="I352" s="44" t="s">
        <v>1406</v>
      </c>
      <c r="J352" s="44" t="s">
        <v>1407</v>
      </c>
      <c r="K352" s="44" t="s">
        <v>1408</v>
      </c>
      <c r="L352" s="44" t="s">
        <v>49</v>
      </c>
      <c r="M352" s="44" t="s">
        <v>52</v>
      </c>
    </row>
    <row r="353" spans="1:13" customFormat="1" ht="18">
      <c r="A353" s="29" t="s">
        <v>1409</v>
      </c>
      <c r="B353" s="43">
        <v>46146</v>
      </c>
      <c r="C353" s="44">
        <v>13.57</v>
      </c>
      <c r="D353" s="45">
        <v>14.8551</v>
      </c>
      <c r="E353" s="45">
        <v>100.49344000000001</v>
      </c>
      <c r="F353" s="45">
        <v>660679.47202900006</v>
      </c>
      <c r="G353" s="45">
        <v>1642836.4740899999</v>
      </c>
      <c r="H353" s="44" t="s">
        <v>48</v>
      </c>
      <c r="I353" s="44" t="s">
        <v>1410</v>
      </c>
      <c r="J353" s="44" t="s">
        <v>1407</v>
      </c>
      <c r="K353" s="44" t="s">
        <v>1408</v>
      </c>
      <c r="L353" s="44" t="s">
        <v>49</v>
      </c>
      <c r="M353" s="44" t="s">
        <v>52</v>
      </c>
    </row>
    <row r="354" spans="1:13" customFormat="1" ht="18">
      <c r="A354" s="29" t="s">
        <v>1411</v>
      </c>
      <c r="B354" s="43">
        <v>46146</v>
      </c>
      <c r="C354" s="44">
        <v>13.57</v>
      </c>
      <c r="D354" s="45">
        <v>14.871880000000001</v>
      </c>
      <c r="E354" s="45">
        <v>100.50502</v>
      </c>
      <c r="F354" s="45">
        <v>661913.10387899994</v>
      </c>
      <c r="G354" s="45">
        <v>1644701.31596</v>
      </c>
      <c r="H354" s="44" t="s">
        <v>48</v>
      </c>
      <c r="I354" s="44" t="s">
        <v>1412</v>
      </c>
      <c r="J354" s="44" t="s">
        <v>1407</v>
      </c>
      <c r="K354" s="44" t="s">
        <v>1408</v>
      </c>
      <c r="L354" s="44" t="s">
        <v>49</v>
      </c>
      <c r="M354" s="44" t="s">
        <v>52</v>
      </c>
    </row>
    <row r="355" spans="1:13" customFormat="1" ht="18">
      <c r="A355" s="29" t="s">
        <v>1413</v>
      </c>
      <c r="B355" s="43">
        <v>46146</v>
      </c>
      <c r="C355" s="44">
        <v>13.57</v>
      </c>
      <c r="D355" s="45">
        <v>14.951840000000001</v>
      </c>
      <c r="E355" s="45">
        <v>100.55562999999999</v>
      </c>
      <c r="F355" s="45">
        <v>667297.15525800001</v>
      </c>
      <c r="G355" s="45">
        <v>1653585.3677000001</v>
      </c>
      <c r="H355" s="44" t="s">
        <v>48</v>
      </c>
      <c r="I355" s="44" t="s">
        <v>1177</v>
      </c>
      <c r="J355" s="44" t="s">
        <v>1414</v>
      </c>
      <c r="K355" s="44" t="s">
        <v>1408</v>
      </c>
      <c r="L355" s="44" t="s">
        <v>49</v>
      </c>
      <c r="M355" s="44" t="s">
        <v>52</v>
      </c>
    </row>
    <row r="356" spans="1:13" customFormat="1" ht="18">
      <c r="A356" s="29" t="s">
        <v>1415</v>
      </c>
      <c r="B356" s="43">
        <v>46146</v>
      </c>
      <c r="C356" s="44">
        <v>13.57</v>
      </c>
      <c r="D356" s="45">
        <v>14.97367</v>
      </c>
      <c r="E356" s="45">
        <v>100.51963000000001</v>
      </c>
      <c r="F356" s="45">
        <v>663408.26142800006</v>
      </c>
      <c r="G356" s="45">
        <v>1655973.7768999999</v>
      </c>
      <c r="H356" s="44" t="s">
        <v>48</v>
      </c>
      <c r="I356" s="44" t="s">
        <v>1416</v>
      </c>
      <c r="J356" s="44" t="s">
        <v>1414</v>
      </c>
      <c r="K356" s="44" t="s">
        <v>1408</v>
      </c>
      <c r="L356" s="44" t="s">
        <v>49</v>
      </c>
      <c r="M356" s="44" t="s">
        <v>52</v>
      </c>
    </row>
    <row r="357" spans="1:13" customFormat="1" ht="18">
      <c r="A357" s="29" t="s">
        <v>1417</v>
      </c>
      <c r="B357" s="43">
        <v>46146</v>
      </c>
      <c r="C357" s="44">
        <v>13.57</v>
      </c>
      <c r="D357" s="45">
        <v>14.97927</v>
      </c>
      <c r="E357" s="45">
        <v>100.50476999999999</v>
      </c>
      <c r="F357" s="45">
        <v>661805.81356200005</v>
      </c>
      <c r="G357" s="45">
        <v>1656582.4454399999</v>
      </c>
      <c r="H357" s="44" t="s">
        <v>48</v>
      </c>
      <c r="I357" s="44" t="s">
        <v>1418</v>
      </c>
      <c r="J357" s="44" t="s">
        <v>1414</v>
      </c>
      <c r="K357" s="44" t="s">
        <v>1408</v>
      </c>
      <c r="L357" s="44" t="s">
        <v>49</v>
      </c>
      <c r="M357" s="44" t="s">
        <v>52</v>
      </c>
    </row>
    <row r="358" spans="1:13" customFormat="1" ht="18">
      <c r="A358" s="29" t="s">
        <v>1419</v>
      </c>
      <c r="B358" s="43">
        <v>46146</v>
      </c>
      <c r="C358" s="44">
        <v>13.57</v>
      </c>
      <c r="D358" s="45">
        <v>15.008570000000001</v>
      </c>
      <c r="E358" s="45">
        <v>100.524</v>
      </c>
      <c r="F358" s="45">
        <v>663851.69796200003</v>
      </c>
      <c r="G358" s="45">
        <v>1659838.28605</v>
      </c>
      <c r="H358" s="44" t="s">
        <v>48</v>
      </c>
      <c r="I358" s="44" t="s">
        <v>1420</v>
      </c>
      <c r="J358" s="44" t="s">
        <v>1414</v>
      </c>
      <c r="K358" s="44" t="s">
        <v>1408</v>
      </c>
      <c r="L358" s="44" t="s">
        <v>49</v>
      </c>
      <c r="M358" s="44" t="s">
        <v>52</v>
      </c>
    </row>
    <row r="359" spans="1:13" customFormat="1" ht="18">
      <c r="A359" s="29" t="s">
        <v>1421</v>
      </c>
      <c r="B359" s="43">
        <v>46146</v>
      </c>
      <c r="C359" s="44">
        <v>13.57</v>
      </c>
      <c r="D359" s="45">
        <v>15.0372</v>
      </c>
      <c r="E359" s="45">
        <v>100.51052</v>
      </c>
      <c r="F359" s="45">
        <v>662380.46109600004</v>
      </c>
      <c r="G359" s="45">
        <v>1662995.9135400001</v>
      </c>
      <c r="H359" s="44" t="s">
        <v>48</v>
      </c>
      <c r="I359" s="44" t="s">
        <v>1420</v>
      </c>
      <c r="J359" s="44" t="s">
        <v>1414</v>
      </c>
      <c r="K359" s="44" t="s">
        <v>1408</v>
      </c>
      <c r="L359" s="44" t="s">
        <v>49</v>
      </c>
      <c r="M359" s="44" t="s">
        <v>52</v>
      </c>
    </row>
    <row r="360" spans="1:13" customFormat="1" ht="18">
      <c r="A360" s="29" t="s">
        <v>1422</v>
      </c>
      <c r="B360" s="43">
        <v>46146</v>
      </c>
      <c r="C360" s="44">
        <v>13.57</v>
      </c>
      <c r="D360" s="45">
        <v>15.037839999999999</v>
      </c>
      <c r="E360" s="45">
        <v>100.51513</v>
      </c>
      <c r="F360" s="45">
        <v>662875.64933299995</v>
      </c>
      <c r="G360" s="45">
        <v>1663070.1185300001</v>
      </c>
      <c r="H360" s="44" t="s">
        <v>48</v>
      </c>
      <c r="I360" s="44" t="s">
        <v>1420</v>
      </c>
      <c r="J360" s="44" t="s">
        <v>1414</v>
      </c>
      <c r="K360" s="44" t="s">
        <v>1408</v>
      </c>
      <c r="L360" s="44" t="s">
        <v>49</v>
      </c>
      <c r="M360" s="44" t="s">
        <v>52</v>
      </c>
    </row>
    <row r="361" spans="1:13" customFormat="1" ht="18">
      <c r="A361" s="29" t="s">
        <v>1423</v>
      </c>
      <c r="B361" s="43">
        <v>46146</v>
      </c>
      <c r="C361" s="44">
        <v>13.57</v>
      </c>
      <c r="D361" s="45">
        <v>15.038600000000001</v>
      </c>
      <c r="E361" s="45">
        <v>100.51263</v>
      </c>
      <c r="F361" s="45">
        <v>662606.27013099997</v>
      </c>
      <c r="G361" s="45">
        <v>1663152.3605200001</v>
      </c>
      <c r="H361" s="44" t="s">
        <v>48</v>
      </c>
      <c r="I361" s="44" t="s">
        <v>1420</v>
      </c>
      <c r="J361" s="44" t="s">
        <v>1414</v>
      </c>
      <c r="K361" s="44" t="s">
        <v>1408</v>
      </c>
      <c r="L361" s="44" t="s">
        <v>49</v>
      </c>
      <c r="M361" s="44" t="s">
        <v>52</v>
      </c>
    </row>
    <row r="362" spans="1:13" customFormat="1" ht="18">
      <c r="A362" s="29" t="s">
        <v>1424</v>
      </c>
      <c r="B362" s="43">
        <v>46146</v>
      </c>
      <c r="C362" s="44">
        <v>13.57</v>
      </c>
      <c r="D362" s="45">
        <v>15.03988</v>
      </c>
      <c r="E362" s="45">
        <v>100.55716</v>
      </c>
      <c r="F362" s="45">
        <v>667393.21562100004</v>
      </c>
      <c r="G362" s="45">
        <v>1663327.2690099999</v>
      </c>
      <c r="H362" s="44" t="s">
        <v>48</v>
      </c>
      <c r="I362" s="44" t="s">
        <v>1425</v>
      </c>
      <c r="J362" s="44" t="s">
        <v>1414</v>
      </c>
      <c r="K362" s="44" t="s">
        <v>1408</v>
      </c>
      <c r="L362" s="44" t="s">
        <v>49</v>
      </c>
      <c r="M362" s="44" t="s">
        <v>52</v>
      </c>
    </row>
    <row r="363" spans="1:13" customFormat="1" ht="18">
      <c r="A363" s="29" t="s">
        <v>1426</v>
      </c>
      <c r="B363" s="43">
        <v>46146</v>
      </c>
      <c r="C363" s="44">
        <v>13.57</v>
      </c>
      <c r="D363" s="45">
        <v>15.057320000000001</v>
      </c>
      <c r="E363" s="45">
        <v>100.48182</v>
      </c>
      <c r="F363" s="45">
        <v>659279.66457400005</v>
      </c>
      <c r="G363" s="45">
        <v>1665201.0212000001</v>
      </c>
      <c r="H363" s="44" t="s">
        <v>48</v>
      </c>
      <c r="I363" s="44" t="s">
        <v>1427</v>
      </c>
      <c r="J363" s="44" t="s">
        <v>1414</v>
      </c>
      <c r="K363" s="44" t="s">
        <v>1408</v>
      </c>
      <c r="L363" s="44" t="s">
        <v>49</v>
      </c>
      <c r="M363" s="44" t="s">
        <v>52</v>
      </c>
    </row>
    <row r="364" spans="1:13" customFormat="1" ht="18">
      <c r="A364" s="29" t="s">
        <v>1428</v>
      </c>
      <c r="B364" s="43">
        <v>46146</v>
      </c>
      <c r="C364" s="44">
        <v>13.57</v>
      </c>
      <c r="D364" s="45">
        <v>15.08161</v>
      </c>
      <c r="E364" s="45">
        <v>100.72047000000001</v>
      </c>
      <c r="F364" s="45">
        <v>684917.22637100006</v>
      </c>
      <c r="G364" s="45">
        <v>1668074.9991299999</v>
      </c>
      <c r="H364" s="44" t="s">
        <v>48</v>
      </c>
      <c r="I364" s="44" t="s">
        <v>1429</v>
      </c>
      <c r="J364" s="44" t="s">
        <v>1429</v>
      </c>
      <c r="K364" s="44" t="s">
        <v>1408</v>
      </c>
      <c r="L364" s="44" t="s">
        <v>49</v>
      </c>
      <c r="M364" s="44" t="s">
        <v>52</v>
      </c>
    </row>
    <row r="365" spans="1:13" customFormat="1" ht="18">
      <c r="A365" s="29" t="s">
        <v>1430</v>
      </c>
      <c r="B365" s="43">
        <v>46146</v>
      </c>
      <c r="C365" s="44">
        <v>13.59</v>
      </c>
      <c r="D365" s="45">
        <v>17.408950000000001</v>
      </c>
      <c r="E365" s="45">
        <v>99.131489999999999</v>
      </c>
      <c r="F365" s="45">
        <v>513965.52169199998</v>
      </c>
      <c r="G365" s="45">
        <v>1924800.83302</v>
      </c>
      <c r="H365" s="44" t="s">
        <v>48</v>
      </c>
      <c r="I365" s="44" t="s">
        <v>1431</v>
      </c>
      <c r="J365" s="44" t="s">
        <v>717</v>
      </c>
      <c r="K365" s="44" t="s">
        <v>66</v>
      </c>
      <c r="L365" s="44" t="s">
        <v>57</v>
      </c>
      <c r="M365" s="44" t="s">
        <v>243</v>
      </c>
    </row>
    <row r="366" spans="1:13" customFormat="1" ht="18">
      <c r="A366" s="29" t="s">
        <v>1432</v>
      </c>
      <c r="B366" s="43">
        <v>46146</v>
      </c>
      <c r="C366" s="44">
        <v>13.59</v>
      </c>
      <c r="D366" s="45">
        <v>17.659189999999999</v>
      </c>
      <c r="E366" s="45">
        <v>99.184200000000004</v>
      </c>
      <c r="F366" s="45">
        <v>519537.03785199998</v>
      </c>
      <c r="G366" s="45">
        <v>1952489.8327500001</v>
      </c>
      <c r="H366" s="44" t="s">
        <v>48</v>
      </c>
      <c r="I366" s="44" t="s">
        <v>727</v>
      </c>
      <c r="J366" s="44" t="s">
        <v>712</v>
      </c>
      <c r="K366" s="44" t="s">
        <v>66</v>
      </c>
      <c r="L366" s="44" t="s">
        <v>57</v>
      </c>
      <c r="M366" s="44" t="s">
        <v>52</v>
      </c>
    </row>
    <row r="367" spans="1:13" customFormat="1" ht="18">
      <c r="A367" s="29" t="s">
        <v>1433</v>
      </c>
      <c r="B367" s="43">
        <v>46146</v>
      </c>
      <c r="C367" s="44">
        <v>13.59</v>
      </c>
      <c r="D367" s="45">
        <v>17.659770000000002</v>
      </c>
      <c r="E367" s="45">
        <v>99.188509999999994</v>
      </c>
      <c r="F367" s="45">
        <v>519994.112135</v>
      </c>
      <c r="G367" s="45">
        <v>1952554.4507899999</v>
      </c>
      <c r="H367" s="44" t="s">
        <v>48</v>
      </c>
      <c r="I367" s="44" t="s">
        <v>727</v>
      </c>
      <c r="J367" s="44" t="s">
        <v>712</v>
      </c>
      <c r="K367" s="44" t="s">
        <v>66</v>
      </c>
      <c r="L367" s="44" t="s">
        <v>57</v>
      </c>
      <c r="M367" s="44" t="s">
        <v>52</v>
      </c>
    </row>
    <row r="368" spans="1:13" customFormat="1" ht="18">
      <c r="A368" s="29" t="s">
        <v>1434</v>
      </c>
      <c r="B368" s="43">
        <v>46146</v>
      </c>
      <c r="C368" s="44">
        <v>13.59</v>
      </c>
      <c r="D368" s="45">
        <v>17.661570000000001</v>
      </c>
      <c r="E368" s="45">
        <v>99.186580000000006</v>
      </c>
      <c r="F368" s="45">
        <v>519789.21140899998</v>
      </c>
      <c r="G368" s="45">
        <v>1952753.3864899999</v>
      </c>
      <c r="H368" s="44" t="s">
        <v>48</v>
      </c>
      <c r="I368" s="44" t="s">
        <v>727</v>
      </c>
      <c r="J368" s="44" t="s">
        <v>712</v>
      </c>
      <c r="K368" s="44" t="s">
        <v>66</v>
      </c>
      <c r="L368" s="44" t="s">
        <v>57</v>
      </c>
      <c r="M368" s="44" t="s">
        <v>52</v>
      </c>
    </row>
    <row r="369" spans="1:13" customFormat="1" ht="18">
      <c r="A369" s="29" t="s">
        <v>1435</v>
      </c>
      <c r="B369" s="43">
        <v>46146</v>
      </c>
      <c r="C369" s="44">
        <v>13.59</v>
      </c>
      <c r="D369" s="45">
        <v>17.662780000000001</v>
      </c>
      <c r="E369" s="45">
        <v>99.18365</v>
      </c>
      <c r="F369" s="45">
        <v>519478.316116</v>
      </c>
      <c r="G369" s="45">
        <v>1952886.9475100001</v>
      </c>
      <c r="H369" s="44" t="s">
        <v>48</v>
      </c>
      <c r="I369" s="44" t="s">
        <v>727</v>
      </c>
      <c r="J369" s="44" t="s">
        <v>712</v>
      </c>
      <c r="K369" s="44" t="s">
        <v>66</v>
      </c>
      <c r="L369" s="44" t="s">
        <v>57</v>
      </c>
      <c r="M369" s="44" t="s">
        <v>243</v>
      </c>
    </row>
    <row r="370" spans="1:13" customFormat="1" ht="18">
      <c r="A370" s="29" t="s">
        <v>1436</v>
      </c>
      <c r="B370" s="43">
        <v>46146</v>
      </c>
      <c r="C370" s="44">
        <v>13.59</v>
      </c>
      <c r="D370" s="45">
        <v>17.991109999999999</v>
      </c>
      <c r="E370" s="45">
        <v>99.471440000000001</v>
      </c>
      <c r="F370" s="45">
        <v>549910.83299599995</v>
      </c>
      <c r="G370" s="45">
        <v>1989265.4110300001</v>
      </c>
      <c r="H370" s="44" t="s">
        <v>48</v>
      </c>
      <c r="I370" s="44" t="s">
        <v>1437</v>
      </c>
      <c r="J370" s="44" t="s">
        <v>731</v>
      </c>
      <c r="K370" s="44" t="s">
        <v>66</v>
      </c>
      <c r="L370" s="44" t="s">
        <v>57</v>
      </c>
      <c r="M370" s="44" t="s">
        <v>52</v>
      </c>
    </row>
    <row r="371" spans="1:13" customFormat="1" ht="18">
      <c r="A371" s="29" t="s">
        <v>1438</v>
      </c>
      <c r="B371" s="43">
        <v>46146</v>
      </c>
      <c r="C371" s="44">
        <v>13.59</v>
      </c>
      <c r="D371" s="45">
        <v>18.02796</v>
      </c>
      <c r="E371" s="45">
        <v>99.171000000000006</v>
      </c>
      <c r="F371" s="45">
        <v>518099.67495000002</v>
      </c>
      <c r="G371" s="45">
        <v>1993287.29128</v>
      </c>
      <c r="H371" s="44" t="s">
        <v>48</v>
      </c>
      <c r="I371" s="44" t="s">
        <v>1439</v>
      </c>
      <c r="J371" s="44" t="s">
        <v>736</v>
      </c>
      <c r="K371" s="44" t="s">
        <v>66</v>
      </c>
      <c r="L371" s="44" t="s">
        <v>57</v>
      </c>
      <c r="M371" s="44" t="s">
        <v>52</v>
      </c>
    </row>
    <row r="372" spans="1:13" customFormat="1" ht="18">
      <c r="A372" s="29" t="s">
        <v>1440</v>
      </c>
      <c r="B372" s="43">
        <v>46146</v>
      </c>
      <c r="C372" s="44">
        <v>13.59</v>
      </c>
      <c r="D372" s="45">
        <v>18.034410000000001</v>
      </c>
      <c r="E372" s="45">
        <v>99.245509999999996</v>
      </c>
      <c r="F372" s="45">
        <v>525985.35113800003</v>
      </c>
      <c r="G372" s="45">
        <v>1994009.77342</v>
      </c>
      <c r="H372" s="44" t="s">
        <v>48</v>
      </c>
      <c r="I372" s="44" t="s">
        <v>1441</v>
      </c>
      <c r="J372" s="44" t="s">
        <v>736</v>
      </c>
      <c r="K372" s="44" t="s">
        <v>66</v>
      </c>
      <c r="L372" s="44" t="s">
        <v>57</v>
      </c>
      <c r="M372" s="44" t="s">
        <v>52</v>
      </c>
    </row>
    <row r="373" spans="1:13" customFormat="1" ht="18">
      <c r="A373" s="29" t="s">
        <v>1442</v>
      </c>
      <c r="B373" s="43">
        <v>46146</v>
      </c>
      <c r="C373" s="44">
        <v>13.59</v>
      </c>
      <c r="D373" s="45">
        <v>18.09534</v>
      </c>
      <c r="E373" s="45">
        <v>99.530429999999996</v>
      </c>
      <c r="F373" s="45">
        <v>556123.10805699998</v>
      </c>
      <c r="G373" s="45">
        <v>2000814.33256</v>
      </c>
      <c r="H373" s="44" t="s">
        <v>48</v>
      </c>
      <c r="I373" s="44" t="s">
        <v>1443</v>
      </c>
      <c r="J373" s="44" t="s">
        <v>731</v>
      </c>
      <c r="K373" s="44" t="s">
        <v>66</v>
      </c>
      <c r="L373" s="44" t="s">
        <v>57</v>
      </c>
      <c r="M373" s="44" t="s">
        <v>52</v>
      </c>
    </row>
    <row r="374" spans="1:13" customFormat="1" ht="18">
      <c r="A374" s="29" t="s">
        <v>1444</v>
      </c>
      <c r="B374" s="43">
        <v>46146</v>
      </c>
      <c r="C374" s="44">
        <v>13.59</v>
      </c>
      <c r="D374" s="45">
        <v>18.153949999999998</v>
      </c>
      <c r="E374" s="45">
        <v>99.413830000000004</v>
      </c>
      <c r="F374" s="45">
        <v>543771.26438399998</v>
      </c>
      <c r="G374" s="45">
        <v>2007267.35941</v>
      </c>
      <c r="H374" s="44" t="s">
        <v>48</v>
      </c>
      <c r="I374" s="44" t="s">
        <v>1445</v>
      </c>
      <c r="J374" s="44" t="s">
        <v>740</v>
      </c>
      <c r="K374" s="44" t="s">
        <v>66</v>
      </c>
      <c r="L374" s="44" t="s">
        <v>57</v>
      </c>
      <c r="M374" s="44" t="s">
        <v>52</v>
      </c>
    </row>
    <row r="375" spans="1:13" customFormat="1" ht="18">
      <c r="A375" s="29" t="s">
        <v>1446</v>
      </c>
      <c r="B375" s="43">
        <v>46146</v>
      </c>
      <c r="C375" s="44">
        <v>13.59</v>
      </c>
      <c r="D375" s="45">
        <v>18.16263</v>
      </c>
      <c r="E375" s="45">
        <v>99.312780000000004</v>
      </c>
      <c r="F375" s="45">
        <v>533081.35837899998</v>
      </c>
      <c r="G375" s="45">
        <v>2008206.5918399999</v>
      </c>
      <c r="H375" s="44" t="s">
        <v>48</v>
      </c>
      <c r="I375" s="44" t="s">
        <v>1447</v>
      </c>
      <c r="J375" s="44" t="s">
        <v>740</v>
      </c>
      <c r="K375" s="44" t="s">
        <v>66</v>
      </c>
      <c r="L375" s="44" t="s">
        <v>57</v>
      </c>
      <c r="M375" s="44" t="s">
        <v>52</v>
      </c>
    </row>
    <row r="376" spans="1:13" customFormat="1" ht="18">
      <c r="A376" s="29" t="s">
        <v>1448</v>
      </c>
      <c r="B376" s="43">
        <v>46146</v>
      </c>
      <c r="C376" s="44">
        <v>13.59</v>
      </c>
      <c r="D376" s="45">
        <v>18.163229999999999</v>
      </c>
      <c r="E376" s="45">
        <v>99.317220000000006</v>
      </c>
      <c r="F376" s="45">
        <v>533550.846854</v>
      </c>
      <c r="G376" s="45">
        <v>2008273.78024</v>
      </c>
      <c r="H376" s="44" t="s">
        <v>48</v>
      </c>
      <c r="I376" s="44" t="s">
        <v>740</v>
      </c>
      <c r="J376" s="44" t="s">
        <v>740</v>
      </c>
      <c r="K376" s="44" t="s">
        <v>66</v>
      </c>
      <c r="L376" s="44" t="s">
        <v>57</v>
      </c>
      <c r="M376" s="44" t="s">
        <v>52</v>
      </c>
    </row>
    <row r="377" spans="1:13" customFormat="1" ht="18">
      <c r="A377" s="29" t="s">
        <v>1449</v>
      </c>
      <c r="B377" s="43">
        <v>46146</v>
      </c>
      <c r="C377" s="44">
        <v>13.59</v>
      </c>
      <c r="D377" s="45">
        <v>18.248930000000001</v>
      </c>
      <c r="E377" s="45">
        <v>99.265659999999997</v>
      </c>
      <c r="F377" s="45">
        <v>528083.82079100003</v>
      </c>
      <c r="G377" s="45">
        <v>2017746.93352</v>
      </c>
      <c r="H377" s="44" t="s">
        <v>48</v>
      </c>
      <c r="I377" s="44" t="s">
        <v>1450</v>
      </c>
      <c r="J377" s="44" t="s">
        <v>292</v>
      </c>
      <c r="K377" s="44" t="s">
        <v>66</v>
      </c>
      <c r="L377" s="44" t="s">
        <v>57</v>
      </c>
      <c r="M377" s="44" t="s">
        <v>52</v>
      </c>
    </row>
    <row r="378" spans="1:13" customFormat="1" ht="18">
      <c r="A378" s="29" t="s">
        <v>1451</v>
      </c>
      <c r="B378" s="43">
        <v>46146</v>
      </c>
      <c r="C378" s="44">
        <v>13.59</v>
      </c>
      <c r="D378" s="45">
        <v>18.252569999999999</v>
      </c>
      <c r="E378" s="45">
        <v>99.265140000000002</v>
      </c>
      <c r="F378" s="45">
        <v>528028.26584999997</v>
      </c>
      <c r="G378" s="45">
        <v>2018149.5832100001</v>
      </c>
      <c r="H378" s="44" t="s">
        <v>48</v>
      </c>
      <c r="I378" s="44" t="s">
        <v>1450</v>
      </c>
      <c r="J378" s="44" t="s">
        <v>292</v>
      </c>
      <c r="K378" s="44" t="s">
        <v>66</v>
      </c>
      <c r="L378" s="44" t="s">
        <v>57</v>
      </c>
      <c r="M378" s="44" t="s">
        <v>52</v>
      </c>
    </row>
    <row r="379" spans="1:13" customFormat="1" ht="18">
      <c r="A379" s="29" t="s">
        <v>1452</v>
      </c>
      <c r="B379" s="43">
        <v>46146</v>
      </c>
      <c r="C379" s="44">
        <v>13.59</v>
      </c>
      <c r="D379" s="45">
        <v>18.32386</v>
      </c>
      <c r="E379" s="45">
        <v>99.269019999999998</v>
      </c>
      <c r="F379" s="45">
        <v>528426.80635299999</v>
      </c>
      <c r="G379" s="45">
        <v>2026037.73704</v>
      </c>
      <c r="H379" s="44" t="s">
        <v>48</v>
      </c>
      <c r="I379" s="44" t="s">
        <v>748</v>
      </c>
      <c r="J379" s="44" t="s">
        <v>292</v>
      </c>
      <c r="K379" s="44" t="s">
        <v>66</v>
      </c>
      <c r="L379" s="44" t="s">
        <v>57</v>
      </c>
      <c r="M379" s="44" t="s">
        <v>52</v>
      </c>
    </row>
    <row r="380" spans="1:13" customFormat="1" ht="18">
      <c r="A380" s="29" t="s">
        <v>1453</v>
      </c>
      <c r="B380" s="43">
        <v>46146</v>
      </c>
      <c r="C380" s="44">
        <v>13.59</v>
      </c>
      <c r="D380" s="45">
        <v>18.323969999999999</v>
      </c>
      <c r="E380" s="45">
        <v>99.272319999999993</v>
      </c>
      <c r="F380" s="45">
        <v>528775.49468700006</v>
      </c>
      <c r="G380" s="45">
        <v>2026050.4254300001</v>
      </c>
      <c r="H380" s="44" t="s">
        <v>48</v>
      </c>
      <c r="I380" s="44" t="s">
        <v>748</v>
      </c>
      <c r="J380" s="44" t="s">
        <v>292</v>
      </c>
      <c r="K380" s="44" t="s">
        <v>66</v>
      </c>
      <c r="L380" s="44" t="s">
        <v>57</v>
      </c>
      <c r="M380" s="44" t="s">
        <v>52</v>
      </c>
    </row>
    <row r="381" spans="1:13" customFormat="1" ht="18">
      <c r="A381" s="29" t="s">
        <v>1454</v>
      </c>
      <c r="B381" s="43">
        <v>46146</v>
      </c>
      <c r="C381" s="44">
        <v>13.59</v>
      </c>
      <c r="D381" s="45">
        <v>18.369250000000001</v>
      </c>
      <c r="E381" s="45">
        <v>99.275660000000002</v>
      </c>
      <c r="F381" s="45">
        <v>529120.840922</v>
      </c>
      <c r="G381" s="45">
        <v>2031060.78669</v>
      </c>
      <c r="H381" s="44" t="s">
        <v>48</v>
      </c>
      <c r="I381" s="44" t="s">
        <v>748</v>
      </c>
      <c r="J381" s="44" t="s">
        <v>292</v>
      </c>
      <c r="K381" s="44" t="s">
        <v>66</v>
      </c>
      <c r="L381" s="44" t="s">
        <v>57</v>
      </c>
      <c r="M381" s="44" t="s">
        <v>52</v>
      </c>
    </row>
    <row r="382" spans="1:13" customFormat="1" ht="18">
      <c r="A382" s="29" t="s">
        <v>1455</v>
      </c>
      <c r="B382" s="43">
        <v>46146</v>
      </c>
      <c r="C382" s="44">
        <v>13.59</v>
      </c>
      <c r="D382" s="45">
        <v>18.378810000000001</v>
      </c>
      <c r="E382" s="45">
        <v>99.401790000000005</v>
      </c>
      <c r="F382" s="45">
        <v>542443.07874799997</v>
      </c>
      <c r="G382" s="45">
        <v>2032143.35494</v>
      </c>
      <c r="H382" s="44" t="s">
        <v>48</v>
      </c>
      <c r="I382" s="44" t="s">
        <v>135</v>
      </c>
      <c r="J382" s="44" t="s">
        <v>292</v>
      </c>
      <c r="K382" s="44" t="s">
        <v>66</v>
      </c>
      <c r="L382" s="44" t="s">
        <v>57</v>
      </c>
      <c r="M382" s="44" t="s">
        <v>243</v>
      </c>
    </row>
    <row r="383" spans="1:13" customFormat="1" ht="18">
      <c r="A383" s="29" t="s">
        <v>1456</v>
      </c>
      <c r="B383" s="43">
        <v>46146</v>
      </c>
      <c r="C383" s="44">
        <v>13.59</v>
      </c>
      <c r="D383" s="45">
        <v>18.37941</v>
      </c>
      <c r="E383" s="45">
        <v>99.406270000000006</v>
      </c>
      <c r="F383" s="45">
        <v>542916.18139899999</v>
      </c>
      <c r="G383" s="45">
        <v>2032210.7927999999</v>
      </c>
      <c r="H383" s="44" t="s">
        <v>48</v>
      </c>
      <c r="I383" s="44" t="s">
        <v>135</v>
      </c>
      <c r="J383" s="44" t="s">
        <v>292</v>
      </c>
      <c r="K383" s="44" t="s">
        <v>66</v>
      </c>
      <c r="L383" s="44" t="s">
        <v>57</v>
      </c>
      <c r="M383" s="44" t="s">
        <v>52</v>
      </c>
    </row>
    <row r="384" spans="1:13" customFormat="1" ht="18">
      <c r="A384" s="29" t="s">
        <v>1457</v>
      </c>
      <c r="B384" s="43">
        <v>46146</v>
      </c>
      <c r="C384" s="44">
        <v>13.59</v>
      </c>
      <c r="D384" s="45">
        <v>18.45307</v>
      </c>
      <c r="E384" s="45">
        <v>99.646150000000006</v>
      </c>
      <c r="F384" s="45">
        <v>568227.48383200006</v>
      </c>
      <c r="G384" s="45">
        <v>2040434.4032999999</v>
      </c>
      <c r="H384" s="44" t="s">
        <v>48</v>
      </c>
      <c r="I384" s="44" t="s">
        <v>102</v>
      </c>
      <c r="J384" s="44" t="s">
        <v>103</v>
      </c>
      <c r="K384" s="44" t="s">
        <v>66</v>
      </c>
      <c r="L384" s="44" t="s">
        <v>57</v>
      </c>
      <c r="M384" s="44" t="s">
        <v>52</v>
      </c>
    </row>
    <row r="385" spans="1:13" customFormat="1" ht="18">
      <c r="A385" s="29" t="s">
        <v>1458</v>
      </c>
      <c r="B385" s="43">
        <v>46146</v>
      </c>
      <c r="C385" s="44">
        <v>13.59</v>
      </c>
      <c r="D385" s="45">
        <v>18.456679999999999</v>
      </c>
      <c r="E385" s="45">
        <v>99.589200000000005</v>
      </c>
      <c r="F385" s="45">
        <v>562212.60956400004</v>
      </c>
      <c r="G385" s="45">
        <v>2040813.3145900001</v>
      </c>
      <c r="H385" s="44" t="s">
        <v>48</v>
      </c>
      <c r="I385" s="44" t="s">
        <v>1459</v>
      </c>
      <c r="J385" s="44" t="s">
        <v>103</v>
      </c>
      <c r="K385" s="44" t="s">
        <v>66</v>
      </c>
      <c r="L385" s="44" t="s">
        <v>57</v>
      </c>
      <c r="M385" s="44" t="s">
        <v>52</v>
      </c>
    </row>
    <row r="386" spans="1:13" customFormat="1" ht="18">
      <c r="A386" s="29" t="s">
        <v>1460</v>
      </c>
      <c r="B386" s="43">
        <v>46146</v>
      </c>
      <c r="C386" s="44">
        <v>13.59</v>
      </c>
      <c r="D386" s="45">
        <v>18.462720000000001</v>
      </c>
      <c r="E386" s="45">
        <v>99.450109999999995</v>
      </c>
      <c r="F386" s="45">
        <v>547524.39370300004</v>
      </c>
      <c r="G386" s="45">
        <v>2041439.4338799999</v>
      </c>
      <c r="H386" s="44" t="s">
        <v>48</v>
      </c>
      <c r="I386" s="44" t="s">
        <v>296</v>
      </c>
      <c r="J386" s="44" t="s">
        <v>103</v>
      </c>
      <c r="K386" s="44" t="s">
        <v>66</v>
      </c>
      <c r="L386" s="44" t="s">
        <v>57</v>
      </c>
      <c r="M386" s="44" t="s">
        <v>52</v>
      </c>
    </row>
    <row r="387" spans="1:13" customFormat="1" ht="18">
      <c r="A387" s="29" t="s">
        <v>1461</v>
      </c>
      <c r="B387" s="43">
        <v>46146</v>
      </c>
      <c r="C387" s="44">
        <v>13.59</v>
      </c>
      <c r="D387" s="45">
        <v>18.46332</v>
      </c>
      <c r="E387" s="45">
        <v>99.454669999999993</v>
      </c>
      <c r="F387" s="45">
        <v>548005.69778799999</v>
      </c>
      <c r="G387" s="45">
        <v>2041507.0243599999</v>
      </c>
      <c r="H387" s="44" t="s">
        <v>48</v>
      </c>
      <c r="I387" s="44" t="s">
        <v>296</v>
      </c>
      <c r="J387" s="44" t="s">
        <v>103</v>
      </c>
      <c r="K387" s="44" t="s">
        <v>66</v>
      </c>
      <c r="L387" s="44" t="s">
        <v>57</v>
      </c>
      <c r="M387" s="44" t="s">
        <v>243</v>
      </c>
    </row>
    <row r="388" spans="1:13" customFormat="1" ht="18">
      <c r="A388" s="29" t="s">
        <v>1462</v>
      </c>
      <c r="B388" s="43">
        <v>46146</v>
      </c>
      <c r="C388" s="44">
        <v>13.59</v>
      </c>
      <c r="D388" s="45">
        <v>18.469460000000002</v>
      </c>
      <c r="E388" s="45">
        <v>99.444419999999994</v>
      </c>
      <c r="F388" s="45">
        <v>546921.77903099998</v>
      </c>
      <c r="G388" s="45">
        <v>2042183.6903299999</v>
      </c>
      <c r="H388" s="44" t="s">
        <v>48</v>
      </c>
      <c r="I388" s="44" t="s">
        <v>296</v>
      </c>
      <c r="J388" s="44" t="s">
        <v>103</v>
      </c>
      <c r="K388" s="44" t="s">
        <v>66</v>
      </c>
      <c r="L388" s="44" t="s">
        <v>57</v>
      </c>
      <c r="M388" s="44" t="s">
        <v>52</v>
      </c>
    </row>
    <row r="389" spans="1:13" customFormat="1" ht="18">
      <c r="A389" s="29" t="s">
        <v>1463</v>
      </c>
      <c r="B389" s="43">
        <v>46146</v>
      </c>
      <c r="C389" s="44">
        <v>13.59</v>
      </c>
      <c r="D389" s="45">
        <v>18.474340000000002</v>
      </c>
      <c r="E389" s="45">
        <v>99.452960000000004</v>
      </c>
      <c r="F389" s="45">
        <v>547822.09308699996</v>
      </c>
      <c r="G389" s="45">
        <v>2042725.8717</v>
      </c>
      <c r="H389" s="44" t="s">
        <v>48</v>
      </c>
      <c r="I389" s="44" t="s">
        <v>296</v>
      </c>
      <c r="J389" s="44" t="s">
        <v>103</v>
      </c>
      <c r="K389" s="44" t="s">
        <v>66</v>
      </c>
      <c r="L389" s="44" t="s">
        <v>57</v>
      </c>
      <c r="M389" s="44" t="s">
        <v>52</v>
      </c>
    </row>
    <row r="390" spans="1:13" customFormat="1" ht="18">
      <c r="A390" s="29" t="s">
        <v>1464</v>
      </c>
      <c r="B390" s="43">
        <v>46146</v>
      </c>
      <c r="C390" s="44">
        <v>13.59</v>
      </c>
      <c r="D390" s="45">
        <v>18.479230000000001</v>
      </c>
      <c r="E390" s="45">
        <v>99.461560000000006</v>
      </c>
      <c r="F390" s="45">
        <v>548728.68836200004</v>
      </c>
      <c r="G390" s="45">
        <v>2043269.21958</v>
      </c>
      <c r="H390" s="44" t="s">
        <v>48</v>
      </c>
      <c r="I390" s="44" t="s">
        <v>299</v>
      </c>
      <c r="J390" s="44" t="s">
        <v>103</v>
      </c>
      <c r="K390" s="44" t="s">
        <v>66</v>
      </c>
      <c r="L390" s="44" t="s">
        <v>57</v>
      </c>
      <c r="M390" s="44" t="s">
        <v>52</v>
      </c>
    </row>
    <row r="391" spans="1:13" customFormat="1" ht="18">
      <c r="A391" s="29" t="s">
        <v>1465</v>
      </c>
      <c r="B391" s="43">
        <v>46146</v>
      </c>
      <c r="C391" s="44">
        <v>13.59</v>
      </c>
      <c r="D391" s="45">
        <v>18.568059999999999</v>
      </c>
      <c r="E391" s="45">
        <v>99.459190000000007</v>
      </c>
      <c r="F391" s="45">
        <v>548453.44842000003</v>
      </c>
      <c r="G391" s="45">
        <v>2053097.1793500001</v>
      </c>
      <c r="H391" s="44" t="s">
        <v>48</v>
      </c>
      <c r="I391" s="44" t="s">
        <v>1466</v>
      </c>
      <c r="J391" s="44" t="s">
        <v>221</v>
      </c>
      <c r="K391" s="44" t="s">
        <v>66</v>
      </c>
      <c r="L391" s="44" t="s">
        <v>57</v>
      </c>
      <c r="M391" s="44" t="s">
        <v>243</v>
      </c>
    </row>
    <row r="392" spans="1:13" customFormat="1" ht="18">
      <c r="A392" s="29" t="s">
        <v>1467</v>
      </c>
      <c r="B392" s="43">
        <v>46146</v>
      </c>
      <c r="C392" s="44">
        <v>13.59</v>
      </c>
      <c r="D392" s="45">
        <v>18.607890000000001</v>
      </c>
      <c r="E392" s="45">
        <v>99.476460000000003</v>
      </c>
      <c r="F392" s="45">
        <v>550264.11919</v>
      </c>
      <c r="G392" s="45">
        <v>2057508.9472099999</v>
      </c>
      <c r="H392" s="44" t="s">
        <v>48</v>
      </c>
      <c r="I392" s="44" t="s">
        <v>1466</v>
      </c>
      <c r="J392" s="44" t="s">
        <v>221</v>
      </c>
      <c r="K392" s="44" t="s">
        <v>66</v>
      </c>
      <c r="L392" s="44" t="s">
        <v>57</v>
      </c>
      <c r="M392" s="44" t="s">
        <v>52</v>
      </c>
    </row>
    <row r="393" spans="1:13" customFormat="1" ht="18">
      <c r="A393" s="29" t="s">
        <v>1468</v>
      </c>
      <c r="B393" s="43">
        <v>46146</v>
      </c>
      <c r="C393" s="44">
        <v>13.59</v>
      </c>
      <c r="D393" s="45">
        <v>18.608499999999999</v>
      </c>
      <c r="E393" s="45">
        <v>99.480980000000002</v>
      </c>
      <c r="F393" s="45">
        <v>550740.78445699997</v>
      </c>
      <c r="G393" s="45">
        <v>2057577.7127799999</v>
      </c>
      <c r="H393" s="44" t="s">
        <v>48</v>
      </c>
      <c r="I393" s="44" t="s">
        <v>1466</v>
      </c>
      <c r="J393" s="44" t="s">
        <v>221</v>
      </c>
      <c r="K393" s="44" t="s">
        <v>66</v>
      </c>
      <c r="L393" s="44" t="s">
        <v>57</v>
      </c>
      <c r="M393" s="44" t="s">
        <v>52</v>
      </c>
    </row>
    <row r="394" spans="1:13" customFormat="1" ht="18">
      <c r="A394" s="29" t="s">
        <v>1469</v>
      </c>
      <c r="B394" s="43">
        <v>46146</v>
      </c>
      <c r="C394" s="44">
        <v>13.59</v>
      </c>
      <c r="D394" s="45">
        <v>18.651599999999998</v>
      </c>
      <c r="E394" s="45">
        <v>99.923000000000002</v>
      </c>
      <c r="F394" s="45">
        <v>597349.414078</v>
      </c>
      <c r="G394" s="45">
        <v>2062529.2687299999</v>
      </c>
      <c r="H394" s="44" t="s">
        <v>48</v>
      </c>
      <c r="I394" s="44" t="s">
        <v>769</v>
      </c>
      <c r="J394" s="44" t="s">
        <v>65</v>
      </c>
      <c r="K394" s="44" t="s">
        <v>66</v>
      </c>
      <c r="L394" s="44" t="s">
        <v>57</v>
      </c>
      <c r="M394" s="44" t="s">
        <v>52</v>
      </c>
    </row>
    <row r="395" spans="1:13" customFormat="1" ht="18">
      <c r="A395" s="29" t="s">
        <v>1470</v>
      </c>
      <c r="B395" s="43">
        <v>46146</v>
      </c>
      <c r="C395" s="44">
        <v>13.59</v>
      </c>
      <c r="D395" s="45">
        <v>18.675689999999999</v>
      </c>
      <c r="E395" s="45">
        <v>99.560109999999995</v>
      </c>
      <c r="F395" s="45">
        <v>559065.53653699998</v>
      </c>
      <c r="G395" s="45">
        <v>2065036.3398800001</v>
      </c>
      <c r="H395" s="44" t="s">
        <v>48</v>
      </c>
      <c r="I395" s="44" t="s">
        <v>1471</v>
      </c>
      <c r="J395" s="44" t="s">
        <v>766</v>
      </c>
      <c r="K395" s="44" t="s">
        <v>66</v>
      </c>
      <c r="L395" s="44" t="s">
        <v>57</v>
      </c>
      <c r="M395" s="44" t="s">
        <v>52</v>
      </c>
    </row>
    <row r="396" spans="1:13" customFormat="1" ht="18">
      <c r="A396" s="29" t="s">
        <v>1472</v>
      </c>
      <c r="B396" s="43">
        <v>46146</v>
      </c>
      <c r="C396" s="44">
        <v>13.59</v>
      </c>
      <c r="D396" s="45">
        <v>18.70401</v>
      </c>
      <c r="E396" s="45">
        <v>99.969700000000003</v>
      </c>
      <c r="F396" s="45">
        <v>602243.82485700003</v>
      </c>
      <c r="G396" s="45">
        <v>2068354.8063399999</v>
      </c>
      <c r="H396" s="44" t="s">
        <v>48</v>
      </c>
      <c r="I396" s="44" t="s">
        <v>763</v>
      </c>
      <c r="J396" s="44" t="s">
        <v>65</v>
      </c>
      <c r="K396" s="44" t="s">
        <v>66</v>
      </c>
      <c r="L396" s="44" t="s">
        <v>57</v>
      </c>
      <c r="M396" s="44" t="s">
        <v>52</v>
      </c>
    </row>
    <row r="397" spans="1:13" customFormat="1" ht="18">
      <c r="A397" s="29" t="s">
        <v>1473</v>
      </c>
      <c r="B397" s="43">
        <v>46146</v>
      </c>
      <c r="C397" s="44">
        <v>13.59</v>
      </c>
      <c r="D397" s="45">
        <v>18.72232</v>
      </c>
      <c r="E397" s="45">
        <v>99.962119999999999</v>
      </c>
      <c r="F397" s="45">
        <v>601433.62315700005</v>
      </c>
      <c r="G397" s="45">
        <v>2070376.6120500001</v>
      </c>
      <c r="H397" s="44" t="s">
        <v>48</v>
      </c>
      <c r="I397" s="44" t="s">
        <v>132</v>
      </c>
      <c r="J397" s="44" t="s">
        <v>65</v>
      </c>
      <c r="K397" s="44" t="s">
        <v>66</v>
      </c>
      <c r="L397" s="44" t="s">
        <v>57</v>
      </c>
      <c r="M397" s="44" t="s">
        <v>52</v>
      </c>
    </row>
    <row r="398" spans="1:13" customFormat="1" ht="18">
      <c r="A398" s="29" t="s">
        <v>1474</v>
      </c>
      <c r="B398" s="43">
        <v>46146</v>
      </c>
      <c r="C398" s="44">
        <v>13.59</v>
      </c>
      <c r="D398" s="45">
        <v>18.74192</v>
      </c>
      <c r="E398" s="45">
        <v>99.964259999999996</v>
      </c>
      <c r="F398" s="45">
        <v>601647.53112599999</v>
      </c>
      <c r="G398" s="45">
        <v>2072546.70951</v>
      </c>
      <c r="H398" s="44" t="s">
        <v>48</v>
      </c>
      <c r="I398" s="44" t="s">
        <v>1475</v>
      </c>
      <c r="J398" s="44" t="s">
        <v>65</v>
      </c>
      <c r="K398" s="44" t="s">
        <v>66</v>
      </c>
      <c r="L398" s="44" t="s">
        <v>57</v>
      </c>
      <c r="M398" s="44" t="s">
        <v>52</v>
      </c>
    </row>
    <row r="399" spans="1:13" customFormat="1" ht="18">
      <c r="A399" s="29" t="s">
        <v>1476</v>
      </c>
      <c r="B399" s="43">
        <v>46146</v>
      </c>
      <c r="C399" s="44">
        <v>13.59</v>
      </c>
      <c r="D399" s="45">
        <v>19.067820000000001</v>
      </c>
      <c r="E399" s="45">
        <v>99.613219999999998</v>
      </c>
      <c r="F399" s="45">
        <v>564516.12137900002</v>
      </c>
      <c r="G399" s="45">
        <v>2108444.4039699999</v>
      </c>
      <c r="H399" s="44" t="s">
        <v>48</v>
      </c>
      <c r="I399" s="44" t="s">
        <v>1477</v>
      </c>
      <c r="J399" s="44" t="s">
        <v>320</v>
      </c>
      <c r="K399" s="44" t="s">
        <v>66</v>
      </c>
      <c r="L399" s="44" t="s">
        <v>57</v>
      </c>
      <c r="M399" s="44" t="s">
        <v>52</v>
      </c>
    </row>
    <row r="400" spans="1:13" customFormat="1" ht="18">
      <c r="A400" s="29" t="s">
        <v>1478</v>
      </c>
      <c r="B400" s="43">
        <v>46146</v>
      </c>
      <c r="C400" s="44">
        <v>13.57</v>
      </c>
      <c r="D400" s="45">
        <v>14.74877</v>
      </c>
      <c r="E400" s="45">
        <v>104.12166999999999</v>
      </c>
      <c r="F400" s="45">
        <v>1051899.6740900001</v>
      </c>
      <c r="G400" s="45">
        <v>1636831.14723</v>
      </c>
      <c r="H400" s="44" t="s">
        <v>48</v>
      </c>
      <c r="I400" s="44" t="s">
        <v>1479</v>
      </c>
      <c r="J400" s="44" t="s">
        <v>1480</v>
      </c>
      <c r="K400" s="44" t="s">
        <v>1481</v>
      </c>
      <c r="L400" s="44" t="s">
        <v>105</v>
      </c>
      <c r="M400" s="44" t="s">
        <v>52</v>
      </c>
    </row>
    <row r="401" spans="1:13" customFormat="1" ht="18">
      <c r="A401" s="29" t="s">
        <v>1482</v>
      </c>
      <c r="B401" s="43">
        <v>46146</v>
      </c>
      <c r="C401" s="44">
        <v>13.57</v>
      </c>
      <c r="D401" s="45">
        <v>14.75038</v>
      </c>
      <c r="E401" s="45">
        <v>104.12309</v>
      </c>
      <c r="F401" s="45">
        <v>1052048.9691000001</v>
      </c>
      <c r="G401" s="45">
        <v>1637013.3421499999</v>
      </c>
      <c r="H401" s="44" t="s">
        <v>48</v>
      </c>
      <c r="I401" s="44" t="s">
        <v>1479</v>
      </c>
      <c r="J401" s="44" t="s">
        <v>1480</v>
      </c>
      <c r="K401" s="44" t="s">
        <v>1481</v>
      </c>
      <c r="L401" s="44" t="s">
        <v>105</v>
      </c>
      <c r="M401" s="44" t="s">
        <v>52</v>
      </c>
    </row>
    <row r="402" spans="1:13" customFormat="1" ht="18">
      <c r="A402" s="29" t="s">
        <v>1483</v>
      </c>
      <c r="B402" s="43">
        <v>46146</v>
      </c>
      <c r="C402" s="44">
        <v>13.57</v>
      </c>
      <c r="D402" s="45">
        <v>14.848459999999999</v>
      </c>
      <c r="E402" s="45">
        <v>104.49921999999999</v>
      </c>
      <c r="F402" s="45">
        <v>1092417.30241</v>
      </c>
      <c r="G402" s="45">
        <v>1648866.98964</v>
      </c>
      <c r="H402" s="44" t="s">
        <v>48</v>
      </c>
      <c r="I402" s="44" t="s">
        <v>1484</v>
      </c>
      <c r="J402" s="44" t="s">
        <v>1485</v>
      </c>
      <c r="K402" s="44" t="s">
        <v>1481</v>
      </c>
      <c r="L402" s="44" t="s">
        <v>105</v>
      </c>
      <c r="M402" s="44" t="s">
        <v>52</v>
      </c>
    </row>
    <row r="403" spans="1:13" customFormat="1" ht="18">
      <c r="A403" s="29" t="s">
        <v>1486</v>
      </c>
      <c r="B403" s="43">
        <v>46146</v>
      </c>
      <c r="C403" s="44">
        <v>13.57</v>
      </c>
      <c r="D403" s="45">
        <v>15.17389</v>
      </c>
      <c r="E403" s="45">
        <v>104.38104</v>
      </c>
      <c r="F403" s="45">
        <v>1078771.3265800001</v>
      </c>
      <c r="G403" s="45">
        <v>1684688.2505000001</v>
      </c>
      <c r="H403" s="44" t="s">
        <v>48</v>
      </c>
      <c r="I403" s="44" t="s">
        <v>1487</v>
      </c>
      <c r="J403" s="44" t="s">
        <v>1488</v>
      </c>
      <c r="K403" s="44" t="s">
        <v>1481</v>
      </c>
      <c r="L403" s="44" t="s">
        <v>105</v>
      </c>
      <c r="M403" s="44" t="s">
        <v>52</v>
      </c>
    </row>
    <row r="404" spans="1:13" customFormat="1" ht="18">
      <c r="A404" s="29" t="s">
        <v>1489</v>
      </c>
      <c r="B404" s="43">
        <v>46146</v>
      </c>
      <c r="C404" s="44">
        <v>13.57</v>
      </c>
      <c r="D404" s="45">
        <v>15.2629</v>
      </c>
      <c r="E404" s="45">
        <v>104.31789000000001</v>
      </c>
      <c r="F404" s="45">
        <v>1071720.5204</v>
      </c>
      <c r="G404" s="45">
        <v>1694403.3458799999</v>
      </c>
      <c r="H404" s="44" t="s">
        <v>48</v>
      </c>
      <c r="I404" s="44" t="s">
        <v>1490</v>
      </c>
      <c r="J404" s="44" t="s">
        <v>1491</v>
      </c>
      <c r="K404" s="44" t="s">
        <v>1481</v>
      </c>
      <c r="L404" s="44" t="s">
        <v>105</v>
      </c>
      <c r="M404" s="44" t="s">
        <v>52</v>
      </c>
    </row>
    <row r="405" spans="1:13" customFormat="1" ht="18">
      <c r="A405" s="29" t="s">
        <v>1492</v>
      </c>
      <c r="B405" s="43">
        <v>46146</v>
      </c>
      <c r="C405" s="44">
        <v>13.59</v>
      </c>
      <c r="D405" s="45">
        <v>17.408280000000001</v>
      </c>
      <c r="E405" s="45">
        <v>103.85351</v>
      </c>
      <c r="F405" s="45">
        <v>1016001.8394000001</v>
      </c>
      <c r="G405" s="45">
        <v>1931271.7320300001</v>
      </c>
      <c r="H405" s="44" t="s">
        <v>48</v>
      </c>
      <c r="I405" s="44" t="s">
        <v>1493</v>
      </c>
      <c r="J405" s="44" t="s">
        <v>1494</v>
      </c>
      <c r="K405" s="44" t="s">
        <v>1495</v>
      </c>
      <c r="L405" s="44" t="s">
        <v>105</v>
      </c>
      <c r="M405" s="44" t="s">
        <v>52</v>
      </c>
    </row>
    <row r="406" spans="1:13" customFormat="1" ht="18">
      <c r="A406" s="29" t="s">
        <v>1496</v>
      </c>
      <c r="B406" s="43">
        <v>46146</v>
      </c>
      <c r="C406" s="44">
        <v>13.59</v>
      </c>
      <c r="D406" s="45">
        <v>17.408619999999999</v>
      </c>
      <c r="E406" s="45">
        <v>103.85614</v>
      </c>
      <c r="F406" s="45">
        <v>1016281.04341</v>
      </c>
      <c r="G406" s="45">
        <v>1931316.5774600001</v>
      </c>
      <c r="H406" s="44" t="s">
        <v>48</v>
      </c>
      <c r="I406" s="44" t="s">
        <v>1493</v>
      </c>
      <c r="J406" s="44" t="s">
        <v>1494</v>
      </c>
      <c r="K406" s="44" t="s">
        <v>1495</v>
      </c>
      <c r="L406" s="44" t="s">
        <v>105</v>
      </c>
      <c r="M406" s="44" t="s">
        <v>52</v>
      </c>
    </row>
    <row r="407" spans="1:13" customFormat="1" ht="18">
      <c r="A407" s="29" t="s">
        <v>1497</v>
      </c>
      <c r="B407" s="43">
        <v>46146</v>
      </c>
      <c r="C407" s="44">
        <v>13.57</v>
      </c>
      <c r="D407" s="45">
        <v>13.672700000000001</v>
      </c>
      <c r="E407" s="45">
        <v>100.71147000000001</v>
      </c>
      <c r="F407" s="45">
        <v>685106.17296200001</v>
      </c>
      <c r="G407" s="45">
        <v>1512182.66879</v>
      </c>
      <c r="H407" s="44" t="s">
        <v>48</v>
      </c>
      <c r="I407" s="44" t="s">
        <v>1498</v>
      </c>
      <c r="J407" s="44" t="s">
        <v>1499</v>
      </c>
      <c r="K407" s="44" t="s">
        <v>1500</v>
      </c>
      <c r="L407" s="44" t="s">
        <v>49</v>
      </c>
      <c r="M407" s="44" t="s">
        <v>52</v>
      </c>
    </row>
    <row r="408" spans="1:13" customFormat="1" ht="18">
      <c r="A408" s="29" t="s">
        <v>1501</v>
      </c>
      <c r="B408" s="43">
        <v>46146</v>
      </c>
      <c r="C408" s="44">
        <v>13.57</v>
      </c>
      <c r="D408" s="45">
        <v>13.674110000000001</v>
      </c>
      <c r="E408" s="45">
        <v>100.71231</v>
      </c>
      <c r="F408" s="45">
        <v>685195.94601499999</v>
      </c>
      <c r="G408" s="45">
        <v>1512339.3079299999</v>
      </c>
      <c r="H408" s="44" t="s">
        <v>48</v>
      </c>
      <c r="I408" s="44" t="s">
        <v>1498</v>
      </c>
      <c r="J408" s="44" t="s">
        <v>1499</v>
      </c>
      <c r="K408" s="44" t="s">
        <v>1500</v>
      </c>
      <c r="L408" s="44" t="s">
        <v>49</v>
      </c>
      <c r="M408" s="44" t="s">
        <v>52</v>
      </c>
    </row>
    <row r="409" spans="1:13" customFormat="1" ht="18">
      <c r="A409" s="29" t="s">
        <v>1502</v>
      </c>
      <c r="B409" s="43">
        <v>46146</v>
      </c>
      <c r="C409" s="44">
        <v>13.57</v>
      </c>
      <c r="D409" s="45">
        <v>13.67642</v>
      </c>
      <c r="E409" s="45">
        <v>100.71095</v>
      </c>
      <c r="F409" s="45">
        <v>685047.01041900006</v>
      </c>
      <c r="G409" s="45">
        <v>1512593.8382300001</v>
      </c>
      <c r="H409" s="44" t="s">
        <v>48</v>
      </c>
      <c r="I409" s="44" t="s">
        <v>1498</v>
      </c>
      <c r="J409" s="44" t="s">
        <v>1499</v>
      </c>
      <c r="K409" s="44" t="s">
        <v>1500</v>
      </c>
      <c r="L409" s="44" t="s">
        <v>49</v>
      </c>
      <c r="M409" s="44" t="s">
        <v>52</v>
      </c>
    </row>
    <row r="410" spans="1:13" customFormat="1" ht="18">
      <c r="A410" s="29" t="s">
        <v>1503</v>
      </c>
      <c r="B410" s="43">
        <v>46146</v>
      </c>
      <c r="C410" s="44">
        <v>13.57</v>
      </c>
      <c r="D410" s="45">
        <v>13.698829999999999</v>
      </c>
      <c r="E410" s="45">
        <v>102.27242</v>
      </c>
      <c r="F410" s="45">
        <v>854018.61478599999</v>
      </c>
      <c r="G410" s="45">
        <v>1516814.90429</v>
      </c>
      <c r="H410" s="44" t="s">
        <v>48</v>
      </c>
      <c r="I410" s="44" t="s">
        <v>1504</v>
      </c>
      <c r="J410" s="44" t="s">
        <v>1505</v>
      </c>
      <c r="K410" s="44" t="s">
        <v>482</v>
      </c>
      <c r="L410" s="44" t="s">
        <v>49</v>
      </c>
      <c r="M410" s="44" t="s">
        <v>52</v>
      </c>
    </row>
    <row r="411" spans="1:13" customFormat="1" ht="18">
      <c r="A411" s="29" t="s">
        <v>1506</v>
      </c>
      <c r="B411" s="43">
        <v>46146</v>
      </c>
      <c r="C411" s="44">
        <v>13.57</v>
      </c>
      <c r="D411" s="45">
        <v>13.838380000000001</v>
      </c>
      <c r="E411" s="45">
        <v>102.58318</v>
      </c>
      <c r="F411" s="45">
        <v>887444.50524199998</v>
      </c>
      <c r="G411" s="45">
        <v>1532752.55118</v>
      </c>
      <c r="H411" s="44" t="s">
        <v>48</v>
      </c>
      <c r="I411" s="44" t="s">
        <v>1507</v>
      </c>
      <c r="J411" s="44" t="s">
        <v>1508</v>
      </c>
      <c r="K411" s="44" t="s">
        <v>482</v>
      </c>
      <c r="L411" s="44" t="s">
        <v>49</v>
      </c>
      <c r="M411" s="44" t="s">
        <v>52</v>
      </c>
    </row>
    <row r="412" spans="1:13" customFormat="1" ht="18">
      <c r="A412" s="29" t="s">
        <v>1509</v>
      </c>
      <c r="B412" s="43">
        <v>46146</v>
      </c>
      <c r="C412" s="44">
        <v>13.57</v>
      </c>
      <c r="D412" s="45">
        <v>14.356640000000001</v>
      </c>
      <c r="E412" s="45">
        <v>100.81586</v>
      </c>
      <c r="F412" s="45">
        <v>695818.890212</v>
      </c>
      <c r="G412" s="45">
        <v>1587939.1063099999</v>
      </c>
      <c r="H412" s="44" t="s">
        <v>48</v>
      </c>
      <c r="I412" s="44" t="s">
        <v>1510</v>
      </c>
      <c r="J412" s="44" t="s">
        <v>1511</v>
      </c>
      <c r="K412" s="44" t="s">
        <v>114</v>
      </c>
      <c r="L412" s="44" t="s">
        <v>49</v>
      </c>
      <c r="M412" s="44" t="s">
        <v>52</v>
      </c>
    </row>
    <row r="413" spans="1:13" customFormat="1" ht="18">
      <c r="A413" s="29" t="s">
        <v>1512</v>
      </c>
      <c r="B413" s="43">
        <v>46146</v>
      </c>
      <c r="C413" s="44">
        <v>13.57</v>
      </c>
      <c r="D413" s="45">
        <v>14.984159999999999</v>
      </c>
      <c r="E413" s="45">
        <v>100.4295</v>
      </c>
      <c r="F413" s="45">
        <v>653707.14205999998</v>
      </c>
      <c r="G413" s="45">
        <v>1657069.8575599999</v>
      </c>
      <c r="H413" s="44" t="s">
        <v>48</v>
      </c>
      <c r="I413" s="44" t="s">
        <v>1513</v>
      </c>
      <c r="J413" s="44" t="s">
        <v>1514</v>
      </c>
      <c r="K413" s="44" t="s">
        <v>1515</v>
      </c>
      <c r="L413" s="44" t="s">
        <v>49</v>
      </c>
      <c r="M413" s="44" t="s">
        <v>52</v>
      </c>
    </row>
    <row r="414" spans="1:13" customFormat="1" ht="18">
      <c r="A414" s="29" t="s">
        <v>1516</v>
      </c>
      <c r="B414" s="43">
        <v>46146</v>
      </c>
      <c r="C414" s="44">
        <v>13.59</v>
      </c>
      <c r="D414" s="45">
        <v>16.926200000000001</v>
      </c>
      <c r="E414" s="45">
        <v>99.973569999999995</v>
      </c>
      <c r="F414" s="45">
        <v>603674.58671599999</v>
      </c>
      <c r="G414" s="45">
        <v>1871647.40017</v>
      </c>
      <c r="H414" s="44" t="s">
        <v>48</v>
      </c>
      <c r="I414" s="44" t="s">
        <v>1517</v>
      </c>
      <c r="J414" s="44" t="s">
        <v>1518</v>
      </c>
      <c r="K414" s="44" t="s">
        <v>117</v>
      </c>
      <c r="L414" s="44" t="s">
        <v>57</v>
      </c>
      <c r="M414" s="44" t="s">
        <v>52</v>
      </c>
    </row>
    <row r="415" spans="1:13" customFormat="1" ht="18">
      <c r="A415" s="29" t="s">
        <v>1519</v>
      </c>
      <c r="B415" s="43">
        <v>46146</v>
      </c>
      <c r="C415" s="44">
        <v>13.59</v>
      </c>
      <c r="D415" s="45">
        <v>16.92991</v>
      </c>
      <c r="E415" s="45">
        <v>99.973039999999997</v>
      </c>
      <c r="F415" s="45">
        <v>603616.113059</v>
      </c>
      <c r="G415" s="45">
        <v>1872057.58629</v>
      </c>
      <c r="H415" s="44" t="s">
        <v>48</v>
      </c>
      <c r="I415" s="44" t="s">
        <v>1517</v>
      </c>
      <c r="J415" s="44" t="s">
        <v>1518</v>
      </c>
      <c r="K415" s="44" t="s">
        <v>117</v>
      </c>
      <c r="L415" s="44" t="s">
        <v>57</v>
      </c>
      <c r="M415" s="44" t="s">
        <v>52</v>
      </c>
    </row>
    <row r="416" spans="1:13" customFormat="1" ht="18">
      <c r="A416" s="29" t="s">
        <v>1520</v>
      </c>
      <c r="B416" s="43">
        <v>46146</v>
      </c>
      <c r="C416" s="44">
        <v>13.59</v>
      </c>
      <c r="D416" s="45">
        <v>16.93749</v>
      </c>
      <c r="E416" s="45">
        <v>99.805419999999998</v>
      </c>
      <c r="F416" s="45">
        <v>585762.24261299998</v>
      </c>
      <c r="G416" s="45">
        <v>1872815.5067400001</v>
      </c>
      <c r="H416" s="44" t="s">
        <v>48</v>
      </c>
      <c r="I416" s="44" t="s">
        <v>1521</v>
      </c>
      <c r="J416" s="44" t="s">
        <v>1522</v>
      </c>
      <c r="K416" s="44" t="s">
        <v>117</v>
      </c>
      <c r="L416" s="44" t="s">
        <v>57</v>
      </c>
      <c r="M416" s="44" t="s">
        <v>52</v>
      </c>
    </row>
    <row r="417" spans="1:13" customFormat="1" ht="18">
      <c r="A417" s="29" t="s">
        <v>1523</v>
      </c>
      <c r="B417" s="43">
        <v>46146</v>
      </c>
      <c r="C417" s="44">
        <v>13.59</v>
      </c>
      <c r="D417" s="45">
        <v>16.944800000000001</v>
      </c>
      <c r="E417" s="45">
        <v>99.915019999999998</v>
      </c>
      <c r="F417" s="45">
        <v>597429.61900900002</v>
      </c>
      <c r="G417" s="45">
        <v>1873675.30935</v>
      </c>
      <c r="H417" s="44" t="s">
        <v>48</v>
      </c>
      <c r="I417" s="44" t="s">
        <v>1524</v>
      </c>
      <c r="J417" s="44" t="s">
        <v>1518</v>
      </c>
      <c r="K417" s="44" t="s">
        <v>117</v>
      </c>
      <c r="L417" s="44" t="s">
        <v>57</v>
      </c>
      <c r="M417" s="44" t="s">
        <v>52</v>
      </c>
    </row>
    <row r="418" spans="1:13" customFormat="1" ht="18">
      <c r="A418" s="29" t="s">
        <v>1525</v>
      </c>
      <c r="B418" s="43">
        <v>46146</v>
      </c>
      <c r="C418" s="44">
        <v>13.59</v>
      </c>
      <c r="D418" s="45">
        <v>17.237760000000002</v>
      </c>
      <c r="E418" s="45">
        <v>99.751350000000002</v>
      </c>
      <c r="F418" s="45">
        <v>579876.49721199996</v>
      </c>
      <c r="G418" s="45">
        <v>1906012.74865</v>
      </c>
      <c r="H418" s="44" t="s">
        <v>48</v>
      </c>
      <c r="I418" s="44" t="s">
        <v>1526</v>
      </c>
      <c r="J418" s="44" t="s">
        <v>1527</v>
      </c>
      <c r="K418" s="44" t="s">
        <v>117</v>
      </c>
      <c r="L418" s="44" t="s">
        <v>57</v>
      </c>
      <c r="M418" s="44" t="s">
        <v>52</v>
      </c>
    </row>
    <row r="419" spans="1:13" customFormat="1" ht="18">
      <c r="A419" s="29" t="s">
        <v>1528</v>
      </c>
      <c r="B419" s="43">
        <v>46146</v>
      </c>
      <c r="C419" s="44">
        <v>13.59</v>
      </c>
      <c r="D419" s="45">
        <v>17.23837</v>
      </c>
      <c r="E419" s="45">
        <v>99.755849999999995</v>
      </c>
      <c r="F419" s="45">
        <v>580354.65419399994</v>
      </c>
      <c r="G419" s="45">
        <v>1906082.1011900001</v>
      </c>
      <c r="H419" s="44" t="s">
        <v>48</v>
      </c>
      <c r="I419" s="44" t="s">
        <v>1526</v>
      </c>
      <c r="J419" s="44" t="s">
        <v>1527</v>
      </c>
      <c r="K419" s="44" t="s">
        <v>117</v>
      </c>
      <c r="L419" s="44" t="s">
        <v>57</v>
      </c>
      <c r="M419" s="44" t="s">
        <v>52</v>
      </c>
    </row>
    <row r="420" spans="1:13" customFormat="1" ht="18">
      <c r="A420" s="29" t="s">
        <v>1529</v>
      </c>
      <c r="B420" s="43">
        <v>46146</v>
      </c>
      <c r="C420" s="44">
        <v>13.59</v>
      </c>
      <c r="D420" s="45">
        <v>17.251239999999999</v>
      </c>
      <c r="E420" s="45">
        <v>99.767750000000007</v>
      </c>
      <c r="F420" s="45">
        <v>581614.15272100002</v>
      </c>
      <c r="G420" s="45">
        <v>1907510.97055</v>
      </c>
      <c r="H420" s="44" t="s">
        <v>48</v>
      </c>
      <c r="I420" s="44" t="s">
        <v>1526</v>
      </c>
      <c r="J420" s="44" t="s">
        <v>1527</v>
      </c>
      <c r="K420" s="44" t="s">
        <v>117</v>
      </c>
      <c r="L420" s="44" t="s">
        <v>57</v>
      </c>
      <c r="M420" s="44" t="s">
        <v>52</v>
      </c>
    </row>
    <row r="421" spans="1:13" customFormat="1" ht="18">
      <c r="A421" s="29" t="s">
        <v>1530</v>
      </c>
      <c r="B421" s="43">
        <v>46146</v>
      </c>
      <c r="C421" s="44">
        <v>13.59</v>
      </c>
      <c r="D421" s="45">
        <v>17.251830000000002</v>
      </c>
      <c r="E421" s="45">
        <v>99.799980000000005</v>
      </c>
      <c r="F421" s="45">
        <v>585040.21013999998</v>
      </c>
      <c r="G421" s="45">
        <v>1907590.14863</v>
      </c>
      <c r="H421" s="44" t="s">
        <v>48</v>
      </c>
      <c r="I421" s="44" t="s">
        <v>1526</v>
      </c>
      <c r="J421" s="44" t="s">
        <v>1527</v>
      </c>
      <c r="K421" s="44" t="s">
        <v>117</v>
      </c>
      <c r="L421" s="44" t="s">
        <v>57</v>
      </c>
      <c r="M421" s="44" t="s">
        <v>52</v>
      </c>
    </row>
    <row r="422" spans="1:13" customFormat="1" ht="18">
      <c r="A422" s="29" t="s">
        <v>1531</v>
      </c>
      <c r="B422" s="43">
        <v>46146</v>
      </c>
      <c r="C422" s="44">
        <v>13.59</v>
      </c>
      <c r="D422" s="45">
        <v>17.386140000000001</v>
      </c>
      <c r="E422" s="45">
        <v>99.690439999999995</v>
      </c>
      <c r="F422" s="45">
        <v>573341.97553699999</v>
      </c>
      <c r="G422" s="45">
        <v>1922404.6323899999</v>
      </c>
      <c r="H422" s="44" t="s">
        <v>48</v>
      </c>
      <c r="I422" s="44" t="s">
        <v>1532</v>
      </c>
      <c r="J422" s="44" t="s">
        <v>118</v>
      </c>
      <c r="K422" s="44" t="s">
        <v>117</v>
      </c>
      <c r="L422" s="44" t="s">
        <v>57</v>
      </c>
      <c r="M422" s="44" t="s">
        <v>52</v>
      </c>
    </row>
    <row r="423" spans="1:13" customFormat="1" ht="18">
      <c r="A423" s="29" t="s">
        <v>1533</v>
      </c>
      <c r="B423" s="43">
        <v>46146</v>
      </c>
      <c r="C423" s="44">
        <v>13.59</v>
      </c>
      <c r="D423" s="45">
        <v>17.38982</v>
      </c>
      <c r="E423" s="45">
        <v>99.689909999999998</v>
      </c>
      <c r="F423" s="45">
        <v>573284.20892200002</v>
      </c>
      <c r="G423" s="45">
        <v>1922811.5697399999</v>
      </c>
      <c r="H423" s="44" t="s">
        <v>48</v>
      </c>
      <c r="I423" s="44" t="s">
        <v>1532</v>
      </c>
      <c r="J423" s="44" t="s">
        <v>118</v>
      </c>
      <c r="K423" s="44" t="s">
        <v>117</v>
      </c>
      <c r="L423" s="44" t="s">
        <v>57</v>
      </c>
      <c r="M423" s="44" t="s">
        <v>52</v>
      </c>
    </row>
    <row r="424" spans="1:13" customFormat="1" ht="18">
      <c r="A424" s="29" t="s">
        <v>1534</v>
      </c>
      <c r="B424" s="43">
        <v>46146</v>
      </c>
      <c r="C424" s="44">
        <v>13.59</v>
      </c>
      <c r="D424" s="45">
        <v>17.39106</v>
      </c>
      <c r="E424" s="45">
        <v>99.698930000000004</v>
      </c>
      <c r="F424" s="45">
        <v>574241.87790099997</v>
      </c>
      <c r="G424" s="45">
        <v>1922952.22942</v>
      </c>
      <c r="H424" s="44" t="s">
        <v>48</v>
      </c>
      <c r="I424" s="44" t="s">
        <v>1535</v>
      </c>
      <c r="J424" s="44" t="s">
        <v>118</v>
      </c>
      <c r="K424" s="44" t="s">
        <v>117</v>
      </c>
      <c r="L424" s="44" t="s">
        <v>57</v>
      </c>
      <c r="M424" s="44" t="s">
        <v>52</v>
      </c>
    </row>
    <row r="425" spans="1:13" customFormat="1" ht="18">
      <c r="A425" s="29" t="s">
        <v>1536</v>
      </c>
      <c r="B425" s="43">
        <v>46146</v>
      </c>
      <c r="C425" s="44">
        <v>13.59</v>
      </c>
      <c r="D425" s="45">
        <v>17.391680000000001</v>
      </c>
      <c r="E425" s="45">
        <v>99.703429999999997</v>
      </c>
      <c r="F425" s="45">
        <v>574719.64584200003</v>
      </c>
      <c r="G425" s="45">
        <v>1923022.57244</v>
      </c>
      <c r="H425" s="44" t="s">
        <v>48</v>
      </c>
      <c r="I425" s="44" t="s">
        <v>1535</v>
      </c>
      <c r="J425" s="44" t="s">
        <v>118</v>
      </c>
      <c r="K425" s="44" t="s">
        <v>117</v>
      </c>
      <c r="L425" s="44" t="s">
        <v>57</v>
      </c>
      <c r="M425" s="44" t="s">
        <v>52</v>
      </c>
    </row>
    <row r="426" spans="1:13" customFormat="1" ht="18">
      <c r="A426" s="29" t="s">
        <v>1537</v>
      </c>
      <c r="B426" s="43">
        <v>46146</v>
      </c>
      <c r="C426" s="44">
        <v>13.59</v>
      </c>
      <c r="D426" s="45">
        <v>17.40333</v>
      </c>
      <c r="E426" s="45">
        <v>99.706320000000005</v>
      </c>
      <c r="F426" s="45">
        <v>575021.88875399996</v>
      </c>
      <c r="G426" s="45">
        <v>1924312.6142299999</v>
      </c>
      <c r="H426" s="44" t="s">
        <v>48</v>
      </c>
      <c r="I426" s="44" t="s">
        <v>1535</v>
      </c>
      <c r="J426" s="44" t="s">
        <v>118</v>
      </c>
      <c r="K426" s="44" t="s">
        <v>117</v>
      </c>
      <c r="L426" s="44" t="s">
        <v>57</v>
      </c>
      <c r="M426" s="44" t="s">
        <v>52</v>
      </c>
    </row>
    <row r="427" spans="1:13" customFormat="1" ht="18">
      <c r="A427" s="29" t="s">
        <v>1538</v>
      </c>
      <c r="B427" s="43">
        <v>46146</v>
      </c>
      <c r="C427" s="44">
        <v>13.59</v>
      </c>
      <c r="D427" s="45">
        <v>17.40578</v>
      </c>
      <c r="E427" s="45">
        <v>99.707030000000003</v>
      </c>
      <c r="F427" s="45">
        <v>575096.30411999999</v>
      </c>
      <c r="G427" s="45">
        <v>1924583.9516</v>
      </c>
      <c r="H427" s="44" t="s">
        <v>48</v>
      </c>
      <c r="I427" s="44" t="s">
        <v>1535</v>
      </c>
      <c r="J427" s="44" t="s">
        <v>118</v>
      </c>
      <c r="K427" s="44" t="s">
        <v>117</v>
      </c>
      <c r="L427" s="44" t="s">
        <v>57</v>
      </c>
      <c r="M427" s="44" t="s">
        <v>52</v>
      </c>
    </row>
    <row r="428" spans="1:13" customFormat="1" ht="18">
      <c r="A428" s="29" t="s">
        <v>1539</v>
      </c>
      <c r="B428" s="43">
        <v>46146</v>
      </c>
      <c r="C428" s="44">
        <v>13.59</v>
      </c>
      <c r="D428" s="45">
        <v>17.413730000000001</v>
      </c>
      <c r="E428" s="45">
        <v>99.710459999999998</v>
      </c>
      <c r="F428" s="45">
        <v>575457.36925400002</v>
      </c>
      <c r="G428" s="45">
        <v>1925464.8600600001</v>
      </c>
      <c r="H428" s="44" t="s">
        <v>48</v>
      </c>
      <c r="I428" s="44" t="s">
        <v>1535</v>
      </c>
      <c r="J428" s="44" t="s">
        <v>118</v>
      </c>
      <c r="K428" s="44" t="s">
        <v>117</v>
      </c>
      <c r="L428" s="44" t="s">
        <v>57</v>
      </c>
      <c r="M428" s="44" t="s">
        <v>52</v>
      </c>
    </row>
    <row r="429" spans="1:13" customFormat="1" ht="18">
      <c r="A429" s="29" t="s">
        <v>1540</v>
      </c>
      <c r="B429" s="43">
        <v>46146</v>
      </c>
      <c r="C429" s="44">
        <v>13.59</v>
      </c>
      <c r="D429" s="45">
        <v>17.44435</v>
      </c>
      <c r="E429" s="45">
        <v>99.742869999999996</v>
      </c>
      <c r="F429" s="45">
        <v>578886.60758099996</v>
      </c>
      <c r="G429" s="45">
        <v>1928865.64304</v>
      </c>
      <c r="H429" s="44" t="s">
        <v>48</v>
      </c>
      <c r="I429" s="44" t="s">
        <v>1535</v>
      </c>
      <c r="J429" s="44" t="s">
        <v>118</v>
      </c>
      <c r="K429" s="44" t="s">
        <v>117</v>
      </c>
      <c r="L429" s="44" t="s">
        <v>57</v>
      </c>
      <c r="M429" s="44" t="s">
        <v>52</v>
      </c>
    </row>
    <row r="430" spans="1:13" customFormat="1" ht="18">
      <c r="A430" s="29" t="s">
        <v>1541</v>
      </c>
      <c r="B430" s="43">
        <v>46146</v>
      </c>
      <c r="C430" s="44">
        <v>13.59</v>
      </c>
      <c r="D430" s="45">
        <v>17.776520000000001</v>
      </c>
      <c r="E430" s="45">
        <v>99.782780000000002</v>
      </c>
      <c r="F430" s="45">
        <v>582973.012858</v>
      </c>
      <c r="G430" s="45">
        <v>1965633.9188300001</v>
      </c>
      <c r="H430" s="44" t="s">
        <v>48</v>
      </c>
      <c r="I430" s="44" t="s">
        <v>1542</v>
      </c>
      <c r="J430" s="44" t="s">
        <v>118</v>
      </c>
      <c r="K430" s="44" t="s">
        <v>117</v>
      </c>
      <c r="L430" s="44" t="s">
        <v>57</v>
      </c>
      <c r="M430" s="44" t="s">
        <v>52</v>
      </c>
    </row>
    <row r="431" spans="1:13" customFormat="1" ht="18">
      <c r="A431" s="29" t="s">
        <v>1543</v>
      </c>
      <c r="B431" s="43">
        <v>46146</v>
      </c>
      <c r="C431" s="44">
        <v>13.57</v>
      </c>
      <c r="D431" s="45">
        <v>14.18961</v>
      </c>
      <c r="E431" s="45">
        <v>99.953180000000003</v>
      </c>
      <c r="F431" s="45">
        <v>602853.89544899995</v>
      </c>
      <c r="G431" s="45">
        <v>1568906.13111</v>
      </c>
      <c r="H431" s="44" t="s">
        <v>48</v>
      </c>
      <c r="I431" s="44" t="s">
        <v>1544</v>
      </c>
      <c r="J431" s="44" t="s">
        <v>473</v>
      </c>
      <c r="K431" s="44" t="s">
        <v>1545</v>
      </c>
      <c r="L431" s="44" t="s">
        <v>49</v>
      </c>
      <c r="M431" s="44" t="s">
        <v>52</v>
      </c>
    </row>
    <row r="432" spans="1:13" customFormat="1" ht="18">
      <c r="A432" s="29" t="s">
        <v>1546</v>
      </c>
      <c r="B432" s="43">
        <v>46146</v>
      </c>
      <c r="C432" s="44">
        <v>13.57</v>
      </c>
      <c r="D432" s="45">
        <v>14.234999999999999</v>
      </c>
      <c r="E432" s="45">
        <v>99.981449999999995</v>
      </c>
      <c r="F432" s="45">
        <v>605883.54339300003</v>
      </c>
      <c r="G432" s="45">
        <v>1573939.4071299999</v>
      </c>
      <c r="H432" s="44" t="s">
        <v>48</v>
      </c>
      <c r="I432" s="44" t="s">
        <v>1547</v>
      </c>
      <c r="J432" s="44" t="s">
        <v>1548</v>
      </c>
      <c r="K432" s="44" t="s">
        <v>1545</v>
      </c>
      <c r="L432" s="44" t="s">
        <v>49</v>
      </c>
      <c r="M432" s="44" t="s">
        <v>52</v>
      </c>
    </row>
    <row r="433" spans="1:13" customFormat="1" ht="18">
      <c r="A433" s="29" t="s">
        <v>1549</v>
      </c>
      <c r="B433" s="43">
        <v>46146</v>
      </c>
      <c r="C433" s="44">
        <v>13.57</v>
      </c>
      <c r="D433" s="45">
        <v>14.2386</v>
      </c>
      <c r="E433" s="45">
        <v>99.980919999999998</v>
      </c>
      <c r="F433" s="45">
        <v>605824.68274800002</v>
      </c>
      <c r="G433" s="45">
        <v>1574337.3679</v>
      </c>
      <c r="H433" s="44" t="s">
        <v>48</v>
      </c>
      <c r="I433" s="44" t="s">
        <v>1547</v>
      </c>
      <c r="J433" s="44" t="s">
        <v>1548</v>
      </c>
      <c r="K433" s="44" t="s">
        <v>1545</v>
      </c>
      <c r="L433" s="44" t="s">
        <v>49</v>
      </c>
      <c r="M433" s="44" t="s">
        <v>52</v>
      </c>
    </row>
    <row r="434" spans="1:13" customFormat="1" ht="18">
      <c r="A434" s="29" t="s">
        <v>1550</v>
      </c>
      <c r="B434" s="43">
        <v>46146</v>
      </c>
      <c r="C434" s="44">
        <v>13.57</v>
      </c>
      <c r="D434" s="45">
        <v>14.28715</v>
      </c>
      <c r="E434" s="45">
        <v>100.09126000000001</v>
      </c>
      <c r="F434" s="45">
        <v>617704.50959699997</v>
      </c>
      <c r="G434" s="45">
        <v>1579760.69212</v>
      </c>
      <c r="H434" s="44" t="s">
        <v>48</v>
      </c>
      <c r="I434" s="44" t="s">
        <v>1551</v>
      </c>
      <c r="J434" s="44" t="s">
        <v>1552</v>
      </c>
      <c r="K434" s="44" t="s">
        <v>1545</v>
      </c>
      <c r="L434" s="44" t="s">
        <v>49</v>
      </c>
      <c r="M434" s="44" t="s">
        <v>52</v>
      </c>
    </row>
    <row r="435" spans="1:13" customFormat="1" ht="18">
      <c r="A435" s="29" t="s">
        <v>1553</v>
      </c>
      <c r="B435" s="43">
        <v>46146</v>
      </c>
      <c r="C435" s="44">
        <v>13.57</v>
      </c>
      <c r="D435" s="45">
        <v>14.31371</v>
      </c>
      <c r="E435" s="45">
        <v>100.06989</v>
      </c>
      <c r="F435" s="45">
        <v>615385.72609200003</v>
      </c>
      <c r="G435" s="45">
        <v>1582687.8920499999</v>
      </c>
      <c r="H435" s="44" t="s">
        <v>48</v>
      </c>
      <c r="I435" s="44" t="s">
        <v>1374</v>
      </c>
      <c r="J435" s="44" t="s">
        <v>1552</v>
      </c>
      <c r="K435" s="44" t="s">
        <v>1545</v>
      </c>
      <c r="L435" s="44" t="s">
        <v>49</v>
      </c>
      <c r="M435" s="44" t="s">
        <v>52</v>
      </c>
    </row>
    <row r="436" spans="1:13" customFormat="1" ht="18">
      <c r="A436" s="29" t="s">
        <v>1554</v>
      </c>
      <c r="B436" s="43">
        <v>46146</v>
      </c>
      <c r="C436" s="44">
        <v>13.57</v>
      </c>
      <c r="D436" s="45">
        <v>14.3192</v>
      </c>
      <c r="E436" s="45">
        <v>100.16132</v>
      </c>
      <c r="F436" s="45">
        <v>625244.39055400004</v>
      </c>
      <c r="G436" s="45">
        <v>1583342.6636900001</v>
      </c>
      <c r="H436" s="44" t="s">
        <v>48</v>
      </c>
      <c r="I436" s="44" t="s">
        <v>1555</v>
      </c>
      <c r="J436" s="44" t="s">
        <v>1552</v>
      </c>
      <c r="K436" s="44" t="s">
        <v>1545</v>
      </c>
      <c r="L436" s="44" t="s">
        <v>49</v>
      </c>
      <c r="M436" s="44" t="s">
        <v>52</v>
      </c>
    </row>
    <row r="437" spans="1:13" customFormat="1" ht="18">
      <c r="A437" s="29" t="s">
        <v>1556</v>
      </c>
      <c r="B437" s="43">
        <v>46146</v>
      </c>
      <c r="C437" s="44">
        <v>13.57</v>
      </c>
      <c r="D437" s="45">
        <v>14.33498</v>
      </c>
      <c r="E437" s="45">
        <v>100.16786</v>
      </c>
      <c r="F437" s="45">
        <v>625940.98757200001</v>
      </c>
      <c r="G437" s="45">
        <v>1585091.7678100001</v>
      </c>
      <c r="H437" s="44" t="s">
        <v>48</v>
      </c>
      <c r="I437" s="44" t="s">
        <v>1555</v>
      </c>
      <c r="J437" s="44" t="s">
        <v>1552</v>
      </c>
      <c r="K437" s="44" t="s">
        <v>1545</v>
      </c>
      <c r="L437" s="44" t="s">
        <v>49</v>
      </c>
      <c r="M437" s="44" t="s">
        <v>52</v>
      </c>
    </row>
    <row r="438" spans="1:13" customFormat="1" ht="18">
      <c r="A438" s="29" t="s">
        <v>1557</v>
      </c>
      <c r="B438" s="43">
        <v>46146</v>
      </c>
      <c r="C438" s="44">
        <v>13.57</v>
      </c>
      <c r="D438" s="45">
        <v>14.34093</v>
      </c>
      <c r="E438" s="45">
        <v>100.10534</v>
      </c>
      <c r="F438" s="45">
        <v>619194.98161799996</v>
      </c>
      <c r="G438" s="45">
        <v>1585716.81259</v>
      </c>
      <c r="H438" s="44" t="s">
        <v>48</v>
      </c>
      <c r="I438" s="44" t="s">
        <v>1558</v>
      </c>
      <c r="J438" s="44" t="s">
        <v>1552</v>
      </c>
      <c r="K438" s="44" t="s">
        <v>1545</v>
      </c>
      <c r="L438" s="44" t="s">
        <v>49</v>
      </c>
      <c r="M438" s="44" t="s">
        <v>52</v>
      </c>
    </row>
    <row r="439" spans="1:13" customFormat="1" ht="18">
      <c r="A439" s="29" t="s">
        <v>1559</v>
      </c>
      <c r="B439" s="43">
        <v>46146</v>
      </c>
      <c r="C439" s="44">
        <v>13.57</v>
      </c>
      <c r="D439" s="45">
        <v>14.34173</v>
      </c>
      <c r="E439" s="45">
        <v>100.10619</v>
      </c>
      <c r="F439" s="45">
        <v>619286.228672</v>
      </c>
      <c r="G439" s="45">
        <v>1585805.7439600001</v>
      </c>
      <c r="H439" s="44" t="s">
        <v>48</v>
      </c>
      <c r="I439" s="44" t="s">
        <v>1558</v>
      </c>
      <c r="J439" s="44" t="s">
        <v>1552</v>
      </c>
      <c r="K439" s="44" t="s">
        <v>1545</v>
      </c>
      <c r="L439" s="44" t="s">
        <v>49</v>
      </c>
      <c r="M439" s="44" t="s">
        <v>52</v>
      </c>
    </row>
    <row r="440" spans="1:13" customFormat="1" ht="18">
      <c r="A440" s="29" t="s">
        <v>1560</v>
      </c>
      <c r="B440" s="43">
        <v>46146</v>
      </c>
      <c r="C440" s="44">
        <v>13.57</v>
      </c>
      <c r="D440" s="45">
        <v>14.34334</v>
      </c>
      <c r="E440" s="45">
        <v>100.09622</v>
      </c>
      <c r="F440" s="45">
        <v>618210.15107300004</v>
      </c>
      <c r="G440" s="45">
        <v>1585978.7162200001</v>
      </c>
      <c r="H440" s="44" t="s">
        <v>48</v>
      </c>
      <c r="I440" s="44" t="s">
        <v>1558</v>
      </c>
      <c r="J440" s="44" t="s">
        <v>1552</v>
      </c>
      <c r="K440" s="44" t="s">
        <v>1545</v>
      </c>
      <c r="L440" s="44" t="s">
        <v>49</v>
      </c>
      <c r="M440" s="44" t="s">
        <v>52</v>
      </c>
    </row>
    <row r="441" spans="1:13" customFormat="1" ht="18">
      <c r="A441" s="29" t="s">
        <v>1561</v>
      </c>
      <c r="B441" s="43">
        <v>46146</v>
      </c>
      <c r="C441" s="44">
        <v>13.57</v>
      </c>
      <c r="D441" s="45">
        <v>14.34418</v>
      </c>
      <c r="E441" s="45">
        <v>100.09706</v>
      </c>
      <c r="F441" s="45">
        <v>618300.30087299994</v>
      </c>
      <c r="G441" s="45">
        <v>1586072.0633400001</v>
      </c>
      <c r="H441" s="44" t="s">
        <v>48</v>
      </c>
      <c r="I441" s="44" t="s">
        <v>1558</v>
      </c>
      <c r="J441" s="44" t="s">
        <v>1552</v>
      </c>
      <c r="K441" s="44" t="s">
        <v>1545</v>
      </c>
      <c r="L441" s="44" t="s">
        <v>49</v>
      </c>
      <c r="M441" s="44" t="s">
        <v>52</v>
      </c>
    </row>
    <row r="442" spans="1:13" customFormat="1" ht="18">
      <c r="A442" s="29" t="s">
        <v>1562</v>
      </c>
      <c r="B442" s="43">
        <v>46146</v>
      </c>
      <c r="C442" s="44">
        <v>13.57</v>
      </c>
      <c r="D442" s="45">
        <v>14.358470000000001</v>
      </c>
      <c r="E442" s="45">
        <v>99.933940000000007</v>
      </c>
      <c r="F442" s="45">
        <v>600702.54579700006</v>
      </c>
      <c r="G442" s="45">
        <v>1587575.4458999999</v>
      </c>
      <c r="H442" s="44" t="s">
        <v>48</v>
      </c>
      <c r="I442" s="44" t="s">
        <v>1563</v>
      </c>
      <c r="J442" s="44" t="s">
        <v>1548</v>
      </c>
      <c r="K442" s="44" t="s">
        <v>1545</v>
      </c>
      <c r="L442" s="44" t="s">
        <v>49</v>
      </c>
      <c r="M442" s="44" t="s">
        <v>52</v>
      </c>
    </row>
    <row r="443" spans="1:13" customFormat="1" ht="18">
      <c r="A443" s="29" t="s">
        <v>1564</v>
      </c>
      <c r="B443" s="43">
        <v>46146</v>
      </c>
      <c r="C443" s="44">
        <v>13.57</v>
      </c>
      <c r="D443" s="45">
        <v>14.360939999999999</v>
      </c>
      <c r="E443" s="45">
        <v>99.899119999999996</v>
      </c>
      <c r="F443" s="45">
        <v>596946.72116399999</v>
      </c>
      <c r="G443" s="45">
        <v>1587833.7573599999</v>
      </c>
      <c r="H443" s="44" t="s">
        <v>48</v>
      </c>
      <c r="I443" s="44" t="s">
        <v>1548</v>
      </c>
      <c r="J443" s="44" t="s">
        <v>1548</v>
      </c>
      <c r="K443" s="44" t="s">
        <v>1545</v>
      </c>
      <c r="L443" s="44" t="s">
        <v>49</v>
      </c>
      <c r="M443" s="44" t="s">
        <v>52</v>
      </c>
    </row>
    <row r="444" spans="1:13" customFormat="1" ht="18">
      <c r="A444" s="29" t="s">
        <v>1565</v>
      </c>
      <c r="B444" s="43">
        <v>46146</v>
      </c>
      <c r="C444" s="44">
        <v>13.57</v>
      </c>
      <c r="D444" s="45">
        <v>14.360989999999999</v>
      </c>
      <c r="E444" s="45">
        <v>100.1386</v>
      </c>
      <c r="F444" s="45">
        <v>622771.07276500005</v>
      </c>
      <c r="G444" s="45">
        <v>1587953.2011500001</v>
      </c>
      <c r="H444" s="44" t="s">
        <v>48</v>
      </c>
      <c r="I444" s="44" t="s">
        <v>1566</v>
      </c>
      <c r="J444" s="44" t="s">
        <v>1552</v>
      </c>
      <c r="K444" s="44" t="s">
        <v>1545</v>
      </c>
      <c r="L444" s="44" t="s">
        <v>49</v>
      </c>
      <c r="M444" s="44" t="s">
        <v>52</v>
      </c>
    </row>
    <row r="445" spans="1:13" customFormat="1" ht="18">
      <c r="A445" s="29" t="s">
        <v>1567</v>
      </c>
      <c r="B445" s="43">
        <v>46146</v>
      </c>
      <c r="C445" s="44">
        <v>13.57</v>
      </c>
      <c r="D445" s="45">
        <v>14.366849999999999</v>
      </c>
      <c r="E445" s="45">
        <v>99.94135</v>
      </c>
      <c r="F445" s="45">
        <v>601497.81792399997</v>
      </c>
      <c r="G445" s="45">
        <v>1588505.61384</v>
      </c>
      <c r="H445" s="44" t="s">
        <v>48</v>
      </c>
      <c r="I445" s="44" t="s">
        <v>1563</v>
      </c>
      <c r="J445" s="44" t="s">
        <v>1548</v>
      </c>
      <c r="K445" s="44" t="s">
        <v>1545</v>
      </c>
      <c r="L445" s="44" t="s">
        <v>49</v>
      </c>
      <c r="M445" s="44" t="s">
        <v>52</v>
      </c>
    </row>
    <row r="446" spans="1:13" customFormat="1" ht="18">
      <c r="A446" s="29" t="s">
        <v>1568</v>
      </c>
      <c r="B446" s="43">
        <v>46146</v>
      </c>
      <c r="C446" s="44">
        <v>13.57</v>
      </c>
      <c r="D446" s="45">
        <v>14.38105</v>
      </c>
      <c r="E446" s="45">
        <v>100.09607</v>
      </c>
      <c r="F446" s="45">
        <v>618174.17781100003</v>
      </c>
      <c r="G446" s="45">
        <v>1590149.9779999999</v>
      </c>
      <c r="H446" s="44" t="s">
        <v>48</v>
      </c>
      <c r="I446" s="44" t="s">
        <v>1552</v>
      </c>
      <c r="J446" s="44" t="s">
        <v>1552</v>
      </c>
      <c r="K446" s="44" t="s">
        <v>1545</v>
      </c>
      <c r="L446" s="44" t="s">
        <v>49</v>
      </c>
      <c r="M446" s="44" t="s">
        <v>52</v>
      </c>
    </row>
    <row r="447" spans="1:13" customFormat="1" ht="18">
      <c r="A447" s="29" t="s">
        <v>1569</v>
      </c>
      <c r="B447" s="43">
        <v>46146</v>
      </c>
      <c r="C447" s="44">
        <v>13.57</v>
      </c>
      <c r="D447" s="45">
        <v>14.394220000000001</v>
      </c>
      <c r="E447" s="45">
        <v>100.21795</v>
      </c>
      <c r="F447" s="45">
        <v>631308.78785700002</v>
      </c>
      <c r="G447" s="45">
        <v>1591672.7763199999</v>
      </c>
      <c r="H447" s="44" t="s">
        <v>48</v>
      </c>
      <c r="I447" s="44" t="s">
        <v>1117</v>
      </c>
      <c r="J447" s="44" t="s">
        <v>1552</v>
      </c>
      <c r="K447" s="44" t="s">
        <v>1545</v>
      </c>
      <c r="L447" s="44" t="s">
        <v>49</v>
      </c>
      <c r="M447" s="44" t="s">
        <v>52</v>
      </c>
    </row>
    <row r="448" spans="1:13" customFormat="1" ht="18">
      <c r="A448" s="29" t="s">
        <v>1570</v>
      </c>
      <c r="B448" s="43">
        <v>46146</v>
      </c>
      <c r="C448" s="44">
        <v>13.57</v>
      </c>
      <c r="D448" s="45">
        <v>14.43239</v>
      </c>
      <c r="E448" s="45">
        <v>100.04038</v>
      </c>
      <c r="F448" s="45">
        <v>612143.63252099999</v>
      </c>
      <c r="G448" s="45">
        <v>1595801.13601</v>
      </c>
      <c r="H448" s="44" t="s">
        <v>48</v>
      </c>
      <c r="I448" s="44" t="s">
        <v>1571</v>
      </c>
      <c r="J448" s="44" t="s">
        <v>1572</v>
      </c>
      <c r="K448" s="44" t="s">
        <v>1545</v>
      </c>
      <c r="L448" s="44" t="s">
        <v>49</v>
      </c>
      <c r="M448" s="44" t="s">
        <v>52</v>
      </c>
    </row>
    <row r="449" spans="1:13" customFormat="1" ht="18">
      <c r="A449" s="29" t="s">
        <v>1573</v>
      </c>
      <c r="B449" s="43">
        <v>46146</v>
      </c>
      <c r="C449" s="44">
        <v>13.57</v>
      </c>
      <c r="D449" s="45">
        <v>14.445360000000001</v>
      </c>
      <c r="E449" s="45">
        <v>99.944029999999998</v>
      </c>
      <c r="F449" s="45">
        <v>601751.20119599998</v>
      </c>
      <c r="G449" s="45">
        <v>1597190.9439000001</v>
      </c>
      <c r="H449" s="44" t="s">
        <v>48</v>
      </c>
      <c r="I449" s="44" t="s">
        <v>1574</v>
      </c>
      <c r="J449" s="44" t="s">
        <v>1548</v>
      </c>
      <c r="K449" s="44" t="s">
        <v>1545</v>
      </c>
      <c r="L449" s="44" t="s">
        <v>49</v>
      </c>
      <c r="M449" s="44" t="s">
        <v>52</v>
      </c>
    </row>
    <row r="450" spans="1:13" customFormat="1" ht="18">
      <c r="A450" s="29" t="s">
        <v>1575</v>
      </c>
      <c r="B450" s="43">
        <v>46146</v>
      </c>
      <c r="C450" s="44">
        <v>13.57</v>
      </c>
      <c r="D450" s="45">
        <v>14.46317</v>
      </c>
      <c r="E450" s="45">
        <v>100.23621</v>
      </c>
      <c r="F450" s="45">
        <v>633236.67741</v>
      </c>
      <c r="G450" s="45">
        <v>1599310.62631</v>
      </c>
      <c r="H450" s="44" t="s">
        <v>48</v>
      </c>
      <c r="I450" s="44" t="s">
        <v>1576</v>
      </c>
      <c r="J450" s="44" t="s">
        <v>1572</v>
      </c>
      <c r="K450" s="44" t="s">
        <v>1545</v>
      </c>
      <c r="L450" s="44" t="s">
        <v>49</v>
      </c>
      <c r="M450" s="44" t="s">
        <v>52</v>
      </c>
    </row>
    <row r="451" spans="1:13" customFormat="1" ht="18">
      <c r="A451" s="29" t="s">
        <v>1577</v>
      </c>
      <c r="B451" s="43">
        <v>46146</v>
      </c>
      <c r="C451" s="44">
        <v>13.57</v>
      </c>
      <c r="D451" s="45">
        <v>14.46377</v>
      </c>
      <c r="E451" s="45">
        <v>100.24059</v>
      </c>
      <c r="F451" s="45">
        <v>633708.45249199995</v>
      </c>
      <c r="G451" s="45">
        <v>1599379.5487299999</v>
      </c>
      <c r="H451" s="44" t="s">
        <v>48</v>
      </c>
      <c r="I451" s="44" t="s">
        <v>1576</v>
      </c>
      <c r="J451" s="44" t="s">
        <v>1572</v>
      </c>
      <c r="K451" s="44" t="s">
        <v>1545</v>
      </c>
      <c r="L451" s="44" t="s">
        <v>49</v>
      </c>
      <c r="M451" s="44" t="s">
        <v>52</v>
      </c>
    </row>
    <row r="452" spans="1:13" customFormat="1" ht="18">
      <c r="A452" s="29" t="s">
        <v>1578</v>
      </c>
      <c r="B452" s="43">
        <v>46146</v>
      </c>
      <c r="C452" s="44">
        <v>13.57</v>
      </c>
      <c r="D452" s="45">
        <v>14.46429</v>
      </c>
      <c r="E452" s="45">
        <v>100.23900999999999</v>
      </c>
      <c r="F452" s="45">
        <v>633537.82891299995</v>
      </c>
      <c r="G452" s="45">
        <v>1599436.1516100001</v>
      </c>
      <c r="H452" s="44" t="s">
        <v>48</v>
      </c>
      <c r="I452" s="44" t="s">
        <v>1576</v>
      </c>
      <c r="J452" s="44" t="s">
        <v>1572</v>
      </c>
      <c r="K452" s="44" t="s">
        <v>1545</v>
      </c>
      <c r="L452" s="44" t="s">
        <v>49</v>
      </c>
      <c r="M452" s="44" t="s">
        <v>52</v>
      </c>
    </row>
    <row r="453" spans="1:13" customFormat="1" ht="18">
      <c r="A453" s="29" t="s">
        <v>1579</v>
      </c>
      <c r="B453" s="43">
        <v>46146</v>
      </c>
      <c r="C453" s="44">
        <v>13.57</v>
      </c>
      <c r="D453" s="45">
        <v>14.470039999999999</v>
      </c>
      <c r="E453" s="45">
        <v>100.17726</v>
      </c>
      <c r="F453" s="45">
        <v>626878.43443200004</v>
      </c>
      <c r="G453" s="45">
        <v>1600037.1545800001</v>
      </c>
      <c r="H453" s="44" t="s">
        <v>48</v>
      </c>
      <c r="I453" s="44" t="s">
        <v>1576</v>
      </c>
      <c r="J453" s="44" t="s">
        <v>1572</v>
      </c>
      <c r="K453" s="44" t="s">
        <v>1545</v>
      </c>
      <c r="L453" s="44" t="s">
        <v>49</v>
      </c>
      <c r="M453" s="44" t="s">
        <v>52</v>
      </c>
    </row>
    <row r="454" spans="1:13" customFormat="1" ht="18">
      <c r="A454" s="29" t="s">
        <v>1580</v>
      </c>
      <c r="B454" s="43">
        <v>46146</v>
      </c>
      <c r="C454" s="44">
        <v>13.57</v>
      </c>
      <c r="D454" s="45">
        <v>14.472799999999999</v>
      </c>
      <c r="E454" s="45">
        <v>100.03577</v>
      </c>
      <c r="F454" s="45">
        <v>611626.49829899997</v>
      </c>
      <c r="G454" s="45">
        <v>1600268.8497200001</v>
      </c>
      <c r="H454" s="44" t="s">
        <v>48</v>
      </c>
      <c r="I454" s="44" t="s">
        <v>482</v>
      </c>
      <c r="J454" s="44" t="s">
        <v>1572</v>
      </c>
      <c r="K454" s="44" t="s">
        <v>1545</v>
      </c>
      <c r="L454" s="44" t="s">
        <v>49</v>
      </c>
      <c r="M454" s="44" t="s">
        <v>52</v>
      </c>
    </row>
    <row r="455" spans="1:13" customFormat="1" ht="18">
      <c r="A455" s="29" t="s">
        <v>1581</v>
      </c>
      <c r="B455" s="43">
        <v>46146</v>
      </c>
      <c r="C455" s="44">
        <v>13.57</v>
      </c>
      <c r="D455" s="45">
        <v>14.901719999999999</v>
      </c>
      <c r="E455" s="45">
        <v>99.967500000000001</v>
      </c>
      <c r="F455" s="45">
        <v>604065.15152800002</v>
      </c>
      <c r="G455" s="45">
        <v>1647681.80073</v>
      </c>
      <c r="H455" s="44" t="s">
        <v>48</v>
      </c>
      <c r="I455" s="44" t="s">
        <v>1582</v>
      </c>
      <c r="J455" s="44" t="s">
        <v>1583</v>
      </c>
      <c r="K455" s="44" t="s">
        <v>1545</v>
      </c>
      <c r="L455" s="44" t="s">
        <v>49</v>
      </c>
      <c r="M455" s="44" t="s">
        <v>52</v>
      </c>
    </row>
    <row r="456" spans="1:13" customFormat="1" ht="18">
      <c r="A456" s="29" t="s">
        <v>1584</v>
      </c>
      <c r="B456" s="43">
        <v>46146</v>
      </c>
      <c r="C456" s="44">
        <v>13.57</v>
      </c>
      <c r="D456" s="45">
        <v>14.46067</v>
      </c>
      <c r="E456" s="45">
        <v>103.30416</v>
      </c>
      <c r="F456" s="45">
        <v>964253.62865900004</v>
      </c>
      <c r="G456" s="45">
        <v>1603035.5624599999</v>
      </c>
      <c r="H456" s="44" t="s">
        <v>48</v>
      </c>
      <c r="I456" s="44" t="s">
        <v>1585</v>
      </c>
      <c r="J456" s="44" t="s">
        <v>1586</v>
      </c>
      <c r="K456" s="44" t="s">
        <v>1587</v>
      </c>
      <c r="L456" s="44" t="s">
        <v>105</v>
      </c>
      <c r="M456" s="44" t="s">
        <v>52</v>
      </c>
    </row>
    <row r="457" spans="1:13" customFormat="1" ht="18">
      <c r="A457" s="29" t="s">
        <v>1588</v>
      </c>
      <c r="B457" s="43">
        <v>46146</v>
      </c>
      <c r="C457" s="44">
        <v>13.57</v>
      </c>
      <c r="D457" s="45">
        <v>14.52009</v>
      </c>
      <c r="E457" s="45">
        <v>103.52579</v>
      </c>
      <c r="F457" s="45">
        <v>988071.27577900002</v>
      </c>
      <c r="G457" s="45">
        <v>1610087.2247500001</v>
      </c>
      <c r="H457" s="44" t="s">
        <v>48</v>
      </c>
      <c r="I457" s="44" t="s">
        <v>1589</v>
      </c>
      <c r="J457" s="44" t="s">
        <v>1590</v>
      </c>
      <c r="K457" s="44" t="s">
        <v>1587</v>
      </c>
      <c r="L457" s="44" t="s">
        <v>105</v>
      </c>
      <c r="M457" s="44" t="s">
        <v>52</v>
      </c>
    </row>
    <row r="458" spans="1:13" customFormat="1" ht="18">
      <c r="A458" s="29" t="s">
        <v>1591</v>
      </c>
      <c r="B458" s="43">
        <v>46146</v>
      </c>
      <c r="C458" s="44">
        <v>13.57</v>
      </c>
      <c r="D458" s="45">
        <v>14.623889999999999</v>
      </c>
      <c r="E458" s="45">
        <v>103.28435</v>
      </c>
      <c r="F458" s="45">
        <v>961772.94272799999</v>
      </c>
      <c r="G458" s="45">
        <v>1621092.05415</v>
      </c>
      <c r="H458" s="44" t="s">
        <v>48</v>
      </c>
      <c r="I458" s="44" t="s">
        <v>1592</v>
      </c>
      <c r="J458" s="44" t="s">
        <v>1593</v>
      </c>
      <c r="K458" s="44" t="s">
        <v>1587</v>
      </c>
      <c r="L458" s="44" t="s">
        <v>105</v>
      </c>
      <c r="M458" s="44" t="s">
        <v>52</v>
      </c>
    </row>
    <row r="459" spans="1:13" customFormat="1" ht="18">
      <c r="A459" s="29" t="s">
        <v>1594</v>
      </c>
      <c r="B459" s="43">
        <v>46146</v>
      </c>
      <c r="C459" s="44">
        <v>13.57</v>
      </c>
      <c r="D459" s="45">
        <v>15.00666</v>
      </c>
      <c r="E459" s="45">
        <v>103.54640000000001</v>
      </c>
      <c r="F459" s="45">
        <v>989204.48668199999</v>
      </c>
      <c r="G459" s="45">
        <v>1664095.9253799999</v>
      </c>
      <c r="H459" s="44" t="s">
        <v>48</v>
      </c>
      <c r="I459" s="44" t="s">
        <v>1595</v>
      </c>
      <c r="J459" s="44" t="s">
        <v>1596</v>
      </c>
      <c r="K459" s="44" t="s">
        <v>1587</v>
      </c>
      <c r="L459" s="44" t="s">
        <v>105</v>
      </c>
      <c r="M459" s="44" t="s">
        <v>52</v>
      </c>
    </row>
    <row r="460" spans="1:13" customFormat="1" ht="18">
      <c r="A460" s="29" t="s">
        <v>1597</v>
      </c>
      <c r="B460" s="43">
        <v>46146</v>
      </c>
      <c r="C460" s="44">
        <v>13.57</v>
      </c>
      <c r="D460" s="45">
        <v>15.431039999999999</v>
      </c>
      <c r="E460" s="45">
        <v>103.22111</v>
      </c>
      <c r="F460" s="45">
        <v>953233.42982099997</v>
      </c>
      <c r="G460" s="45">
        <v>1710449.9503899999</v>
      </c>
      <c r="H460" s="44" t="s">
        <v>48</v>
      </c>
      <c r="I460" s="44" t="s">
        <v>1598</v>
      </c>
      <c r="J460" s="44" t="s">
        <v>1599</v>
      </c>
      <c r="K460" s="44" t="s">
        <v>1587</v>
      </c>
      <c r="L460" s="44" t="s">
        <v>105</v>
      </c>
      <c r="M460" s="44" t="s">
        <v>52</v>
      </c>
    </row>
    <row r="461" spans="1:13" customFormat="1" ht="18">
      <c r="A461" s="29" t="s">
        <v>1600</v>
      </c>
      <c r="B461" s="43">
        <v>46146</v>
      </c>
      <c r="C461" s="44">
        <v>13.57</v>
      </c>
      <c r="D461" s="45">
        <v>14.48982</v>
      </c>
      <c r="E461" s="45">
        <v>100.32223999999999</v>
      </c>
      <c r="F461" s="45">
        <v>642493.24156300002</v>
      </c>
      <c r="G461" s="45">
        <v>1602310.5135900001</v>
      </c>
      <c r="H461" s="44" t="s">
        <v>48</v>
      </c>
      <c r="I461" s="44" t="s">
        <v>1601</v>
      </c>
      <c r="J461" s="44" t="s">
        <v>1602</v>
      </c>
      <c r="K461" s="44" t="s">
        <v>980</v>
      </c>
      <c r="L461" s="44" t="s">
        <v>49</v>
      </c>
      <c r="M461" s="44" t="s">
        <v>52</v>
      </c>
    </row>
    <row r="462" spans="1:13" customFormat="1" ht="18">
      <c r="A462" s="29" t="s">
        <v>1603</v>
      </c>
      <c r="B462" s="43">
        <v>46146</v>
      </c>
      <c r="C462" s="44">
        <v>13.57</v>
      </c>
      <c r="D462" s="45">
        <v>14.497260000000001</v>
      </c>
      <c r="E462" s="45">
        <v>100.26711</v>
      </c>
      <c r="F462" s="45">
        <v>636546.64391600003</v>
      </c>
      <c r="G462" s="45">
        <v>1603099.95101</v>
      </c>
      <c r="H462" s="44" t="s">
        <v>48</v>
      </c>
      <c r="I462" s="44" t="s">
        <v>1604</v>
      </c>
      <c r="J462" s="44" t="s">
        <v>1602</v>
      </c>
      <c r="K462" s="44" t="s">
        <v>980</v>
      </c>
      <c r="L462" s="44" t="s">
        <v>49</v>
      </c>
      <c r="M462" s="44" t="s">
        <v>52</v>
      </c>
    </row>
    <row r="463" spans="1:13" customFormat="1" ht="18">
      <c r="A463" s="29" t="s">
        <v>1605</v>
      </c>
      <c r="B463" s="43">
        <v>46146</v>
      </c>
      <c r="C463" s="44">
        <v>13.57</v>
      </c>
      <c r="D463" s="45">
        <v>14.51057</v>
      </c>
      <c r="E463" s="45">
        <v>100.39182</v>
      </c>
      <c r="F463" s="45">
        <v>649978.93983100005</v>
      </c>
      <c r="G463" s="45">
        <v>1604650.50508</v>
      </c>
      <c r="H463" s="44" t="s">
        <v>48</v>
      </c>
      <c r="I463" s="44" t="s">
        <v>1606</v>
      </c>
      <c r="J463" s="44" t="s">
        <v>1602</v>
      </c>
      <c r="K463" s="44" t="s">
        <v>980</v>
      </c>
      <c r="L463" s="44" t="s">
        <v>49</v>
      </c>
      <c r="M463" s="44" t="s">
        <v>52</v>
      </c>
    </row>
    <row r="464" spans="1:13" customFormat="1" ht="18">
      <c r="A464" s="29" t="s">
        <v>1607</v>
      </c>
      <c r="B464" s="43">
        <v>46146</v>
      </c>
      <c r="C464" s="44">
        <v>13.57</v>
      </c>
      <c r="D464" s="45">
        <v>15.796060000000001</v>
      </c>
      <c r="E464" s="45">
        <v>104.56872</v>
      </c>
      <c r="F464" s="45">
        <v>1097213.3204999999</v>
      </c>
      <c r="G464" s="45">
        <v>1754295.21205</v>
      </c>
      <c r="H464" s="44" t="s">
        <v>48</v>
      </c>
      <c r="I464" s="44" t="s">
        <v>1608</v>
      </c>
      <c r="J464" s="44" t="s">
        <v>1609</v>
      </c>
      <c r="K464" s="44" t="s">
        <v>1610</v>
      </c>
      <c r="L464" s="44" t="s">
        <v>105</v>
      </c>
      <c r="M464" s="44" t="s">
        <v>52</v>
      </c>
    </row>
    <row r="465" spans="1:13" customFormat="1" ht="18">
      <c r="A465" s="29" t="s">
        <v>1611</v>
      </c>
      <c r="B465" s="43">
        <v>46146</v>
      </c>
      <c r="C465" s="44">
        <v>13.59</v>
      </c>
      <c r="D465" s="45">
        <v>17.751429999999999</v>
      </c>
      <c r="E465" s="45">
        <v>103.24288</v>
      </c>
      <c r="F465" s="45">
        <v>950124.73423099995</v>
      </c>
      <c r="G465" s="45">
        <v>1967773.08708</v>
      </c>
      <c r="H465" s="44" t="s">
        <v>48</v>
      </c>
      <c r="I465" s="44" t="s">
        <v>1612</v>
      </c>
      <c r="J465" s="44" t="s">
        <v>1612</v>
      </c>
      <c r="K465" s="44" t="s">
        <v>824</v>
      </c>
      <c r="L465" s="44" t="s">
        <v>105</v>
      </c>
      <c r="M465" s="44" t="s">
        <v>52</v>
      </c>
    </row>
    <row r="466" spans="1:13" customFormat="1" ht="18">
      <c r="A466" s="29" t="s">
        <v>1613</v>
      </c>
      <c r="B466" s="43">
        <v>46146</v>
      </c>
      <c r="C466" s="44">
        <v>13.59</v>
      </c>
      <c r="D466" s="45">
        <v>17.71368</v>
      </c>
      <c r="E466" s="45">
        <v>100.42162</v>
      </c>
      <c r="F466" s="45">
        <v>650750.11667300004</v>
      </c>
      <c r="G466" s="45">
        <v>1959077.7865500001</v>
      </c>
      <c r="H466" s="44" t="s">
        <v>48</v>
      </c>
      <c r="I466" s="44" t="s">
        <v>1614</v>
      </c>
      <c r="J466" s="44" t="s">
        <v>1615</v>
      </c>
      <c r="K466" s="44" t="s">
        <v>1616</v>
      </c>
      <c r="L466" s="44" t="s">
        <v>57</v>
      </c>
      <c r="M466" s="44" t="s">
        <v>52</v>
      </c>
    </row>
    <row r="467" spans="1:13" customFormat="1" ht="18">
      <c r="A467" s="29" t="s">
        <v>1617</v>
      </c>
      <c r="B467" s="43">
        <v>46146</v>
      </c>
      <c r="C467" s="44">
        <v>13.57</v>
      </c>
      <c r="D467" s="45">
        <v>15.2118</v>
      </c>
      <c r="E467" s="45">
        <v>99.633960000000002</v>
      </c>
      <c r="F467" s="45">
        <v>568089.09133800003</v>
      </c>
      <c r="G467" s="45">
        <v>1681851.07412</v>
      </c>
      <c r="H467" s="44" t="s">
        <v>48</v>
      </c>
      <c r="I467" s="44" t="s">
        <v>1618</v>
      </c>
      <c r="J467" s="44" t="s">
        <v>1187</v>
      </c>
      <c r="K467" s="44" t="s">
        <v>1619</v>
      </c>
      <c r="L467" s="44" t="s">
        <v>57</v>
      </c>
      <c r="M467" s="44" t="s">
        <v>52</v>
      </c>
    </row>
    <row r="468" spans="1:13" customFormat="1" ht="18">
      <c r="A468" s="29" t="s">
        <v>1620</v>
      </c>
      <c r="B468" s="43">
        <v>46146</v>
      </c>
      <c r="C468" s="44">
        <v>13.57</v>
      </c>
      <c r="D468" s="45">
        <v>15.408620000000001</v>
      </c>
      <c r="E468" s="45">
        <v>99.551190000000005</v>
      </c>
      <c r="F468" s="45">
        <v>559143.80199399998</v>
      </c>
      <c r="G468" s="45">
        <v>1703597.5841099999</v>
      </c>
      <c r="H468" s="44" t="s">
        <v>48</v>
      </c>
      <c r="I468" s="44" t="s">
        <v>1621</v>
      </c>
      <c r="J468" s="44" t="s">
        <v>1622</v>
      </c>
      <c r="K468" s="44" t="s">
        <v>1619</v>
      </c>
      <c r="L468" s="44" t="s">
        <v>57</v>
      </c>
      <c r="M468" s="44" t="s">
        <v>52</v>
      </c>
    </row>
    <row r="469" spans="1:13" customFormat="1" ht="18">
      <c r="A469" s="29" t="s">
        <v>1623</v>
      </c>
      <c r="B469" s="43">
        <v>46146</v>
      </c>
      <c r="C469" s="44">
        <v>13.57</v>
      </c>
      <c r="D469" s="45">
        <v>15.51238</v>
      </c>
      <c r="E469" s="45">
        <v>99.787689999999998</v>
      </c>
      <c r="F469" s="45">
        <v>584479.83899700001</v>
      </c>
      <c r="G469" s="45">
        <v>1715154.0955399999</v>
      </c>
      <c r="H469" s="44" t="s">
        <v>48</v>
      </c>
      <c r="I469" s="44" t="s">
        <v>1624</v>
      </c>
      <c r="J469" s="44" t="s">
        <v>1625</v>
      </c>
      <c r="K469" s="44" t="s">
        <v>1619</v>
      </c>
      <c r="L469" s="44" t="s">
        <v>57</v>
      </c>
      <c r="M469" s="44" t="s">
        <v>52</v>
      </c>
    </row>
    <row r="470" spans="1:13" customFormat="1" ht="18">
      <c r="A470" s="29" t="s">
        <v>1626</v>
      </c>
      <c r="B470" s="43">
        <v>46146</v>
      </c>
      <c r="C470" s="44">
        <v>13.57</v>
      </c>
      <c r="D470" s="45">
        <v>15.516389999999999</v>
      </c>
      <c r="E470" s="45">
        <v>99.578460000000007</v>
      </c>
      <c r="F470" s="45">
        <v>562037.92386500002</v>
      </c>
      <c r="G470" s="45">
        <v>1715526.1039199999</v>
      </c>
      <c r="H470" s="44" t="s">
        <v>48</v>
      </c>
      <c r="I470" s="44" t="s">
        <v>1627</v>
      </c>
      <c r="J470" s="44" t="s">
        <v>1622</v>
      </c>
      <c r="K470" s="44" t="s">
        <v>1619</v>
      </c>
      <c r="L470" s="44" t="s">
        <v>57</v>
      </c>
      <c r="M470" s="44" t="s">
        <v>52</v>
      </c>
    </row>
    <row r="471" spans="1:13" customFormat="1" ht="18">
      <c r="A471" s="29" t="s">
        <v>1628</v>
      </c>
      <c r="B471" s="43">
        <v>46146</v>
      </c>
      <c r="C471" s="44">
        <v>13.57</v>
      </c>
      <c r="D471" s="45">
        <v>15.519959999999999</v>
      </c>
      <c r="E471" s="45">
        <v>99.577920000000006</v>
      </c>
      <c r="F471" s="45">
        <v>561978.94325400004</v>
      </c>
      <c r="G471" s="45">
        <v>1715920.8409500001</v>
      </c>
      <c r="H471" s="44" t="s">
        <v>48</v>
      </c>
      <c r="I471" s="44" t="s">
        <v>1627</v>
      </c>
      <c r="J471" s="44" t="s">
        <v>1622</v>
      </c>
      <c r="K471" s="44" t="s">
        <v>1619</v>
      </c>
      <c r="L471" s="44" t="s">
        <v>57</v>
      </c>
      <c r="M471" s="44" t="s">
        <v>52</v>
      </c>
    </row>
    <row r="472" spans="1:13" customFormat="1" ht="18">
      <c r="A472" s="29" t="s">
        <v>1629</v>
      </c>
      <c r="B472" s="43">
        <v>46146</v>
      </c>
      <c r="C472" s="44">
        <v>13.57</v>
      </c>
      <c r="D472" s="45">
        <v>14.84604</v>
      </c>
      <c r="E472" s="45">
        <v>104.90401</v>
      </c>
      <c r="F472" s="45">
        <v>1136162.11632</v>
      </c>
      <c r="G472" s="45">
        <v>1649717.22123</v>
      </c>
      <c r="H472" s="44" t="s">
        <v>48</v>
      </c>
      <c r="I472" s="44" t="s">
        <v>1630</v>
      </c>
      <c r="J472" s="44" t="s">
        <v>1631</v>
      </c>
      <c r="K472" s="44" t="s">
        <v>829</v>
      </c>
      <c r="L472" s="44" t="s">
        <v>105</v>
      </c>
      <c r="M472" s="44" t="s">
        <v>52</v>
      </c>
    </row>
    <row r="473" spans="1:13" customFormat="1" ht="18">
      <c r="A473" s="29" t="s">
        <v>1632</v>
      </c>
      <c r="B473" s="43">
        <v>46146</v>
      </c>
      <c r="C473" s="44">
        <v>13.57</v>
      </c>
      <c r="D473" s="45">
        <v>15.030989999999999</v>
      </c>
      <c r="E473" s="45">
        <v>105.18047</v>
      </c>
      <c r="F473" s="45">
        <v>1165475.9816699999</v>
      </c>
      <c r="G473" s="45">
        <v>1671088.3251199999</v>
      </c>
      <c r="H473" s="44" t="s">
        <v>48</v>
      </c>
      <c r="I473" s="44" t="s">
        <v>1633</v>
      </c>
      <c r="J473" s="44" t="s">
        <v>1634</v>
      </c>
      <c r="K473" s="44" t="s">
        <v>829</v>
      </c>
      <c r="L473" s="44" t="s">
        <v>105</v>
      </c>
      <c r="M473" s="44" t="s">
        <v>52</v>
      </c>
    </row>
    <row r="474" spans="1:13" customFormat="1" ht="18">
      <c r="A474" s="29" t="s">
        <v>1635</v>
      </c>
      <c r="B474" s="43">
        <v>46146</v>
      </c>
      <c r="C474" s="44">
        <v>13.57</v>
      </c>
      <c r="D474" s="45">
        <v>15.04523</v>
      </c>
      <c r="E474" s="45">
        <v>105.43832</v>
      </c>
      <c r="F474" s="45">
        <v>1193293.4239099999</v>
      </c>
      <c r="G474" s="45">
        <v>1673471.07925</v>
      </c>
      <c r="H474" s="44" t="s">
        <v>48</v>
      </c>
      <c r="I474" s="44" t="s">
        <v>1636</v>
      </c>
      <c r="J474" s="44" t="s">
        <v>1637</v>
      </c>
      <c r="K474" s="44" t="s">
        <v>829</v>
      </c>
      <c r="L474" s="44" t="s">
        <v>105</v>
      </c>
      <c r="M474" s="44" t="s">
        <v>52</v>
      </c>
    </row>
    <row r="475" spans="1:13" customFormat="1" ht="18">
      <c r="A475" s="29" t="s">
        <v>1638</v>
      </c>
      <c r="B475" s="43">
        <v>46146</v>
      </c>
      <c r="C475" s="44">
        <v>13.57</v>
      </c>
      <c r="D475" s="45">
        <v>15.313599999999999</v>
      </c>
      <c r="E475" s="45">
        <v>104.61646</v>
      </c>
      <c r="F475" s="45">
        <v>1103760.4078500001</v>
      </c>
      <c r="G475" s="45">
        <v>1700845.55174</v>
      </c>
      <c r="H475" s="44" t="s">
        <v>48</v>
      </c>
      <c r="I475" s="44" t="s">
        <v>1639</v>
      </c>
      <c r="J475" s="44" t="s">
        <v>1640</v>
      </c>
      <c r="K475" s="44" t="s">
        <v>829</v>
      </c>
      <c r="L475" s="44" t="s">
        <v>105</v>
      </c>
      <c r="M475" s="44" t="s">
        <v>52</v>
      </c>
    </row>
    <row r="476" spans="1:13" customFormat="1" ht="18">
      <c r="A476" s="29" t="s">
        <v>1641</v>
      </c>
      <c r="B476" s="43">
        <v>46146</v>
      </c>
      <c r="C476" s="44">
        <v>13.57</v>
      </c>
      <c r="D476" s="45">
        <v>15.54801</v>
      </c>
      <c r="E476" s="45">
        <v>105.1455</v>
      </c>
      <c r="F476" s="45">
        <v>1160066.0640799999</v>
      </c>
      <c r="G476" s="45">
        <v>1728454.82852</v>
      </c>
      <c r="H476" s="44" t="s">
        <v>48</v>
      </c>
      <c r="I476" s="44" t="s">
        <v>1642</v>
      </c>
      <c r="J476" s="44" t="s">
        <v>1643</v>
      </c>
      <c r="K476" s="44" t="s">
        <v>829</v>
      </c>
      <c r="L476" s="44" t="s">
        <v>105</v>
      </c>
      <c r="M476" s="44" t="s">
        <v>52</v>
      </c>
    </row>
    <row r="477" spans="1:13" customFormat="1" ht="18">
      <c r="A477" s="29" t="s">
        <v>1644</v>
      </c>
      <c r="B477" s="43">
        <v>46146</v>
      </c>
      <c r="C477" s="44">
        <v>13.57</v>
      </c>
      <c r="D477" s="45">
        <v>15.548360000000001</v>
      </c>
      <c r="E477" s="45">
        <v>105.14855</v>
      </c>
      <c r="F477" s="45">
        <v>1160393.61671</v>
      </c>
      <c r="G477" s="45">
        <v>1728503.2238</v>
      </c>
      <c r="H477" s="44" t="s">
        <v>48</v>
      </c>
      <c r="I477" s="44" t="s">
        <v>1642</v>
      </c>
      <c r="J477" s="44" t="s">
        <v>1643</v>
      </c>
      <c r="K477" s="44" t="s">
        <v>829</v>
      </c>
      <c r="L477" s="44" t="s">
        <v>105</v>
      </c>
      <c r="M477" s="44" t="s">
        <v>52</v>
      </c>
    </row>
    <row r="478" spans="1:13" customFormat="1" ht="18">
      <c r="A478" s="29" t="s">
        <v>1645</v>
      </c>
      <c r="B478" s="43">
        <v>46146</v>
      </c>
      <c r="C478" s="44">
        <v>13.57</v>
      </c>
      <c r="D478" s="45">
        <v>15.553100000000001</v>
      </c>
      <c r="E478" s="45">
        <v>105.14488</v>
      </c>
      <c r="F478" s="45">
        <v>1159982.9195900001</v>
      </c>
      <c r="G478" s="45">
        <v>1729018.7055200001</v>
      </c>
      <c r="H478" s="44" t="s">
        <v>48</v>
      </c>
      <c r="I478" s="44" t="s">
        <v>1646</v>
      </c>
      <c r="J478" s="44" t="s">
        <v>1643</v>
      </c>
      <c r="K478" s="44" t="s">
        <v>829</v>
      </c>
      <c r="L478" s="44" t="s">
        <v>105</v>
      </c>
      <c r="M478" s="44" t="s">
        <v>52</v>
      </c>
    </row>
    <row r="479" spans="1:13" customFormat="1" ht="18">
      <c r="A479" s="29" t="s">
        <v>1647</v>
      </c>
      <c r="B479" s="43">
        <v>46146</v>
      </c>
      <c r="C479" s="44">
        <v>13.57</v>
      </c>
      <c r="D479" s="45">
        <v>15.55345</v>
      </c>
      <c r="E479" s="45">
        <v>105.14792</v>
      </c>
      <c r="F479" s="45">
        <v>1160309.38579</v>
      </c>
      <c r="G479" s="45">
        <v>1729067.0714499999</v>
      </c>
      <c r="H479" s="44" t="s">
        <v>48</v>
      </c>
      <c r="I479" s="44" t="s">
        <v>1642</v>
      </c>
      <c r="J479" s="44" t="s">
        <v>1643</v>
      </c>
      <c r="K479" s="44" t="s">
        <v>829</v>
      </c>
      <c r="L479" s="44" t="s">
        <v>105</v>
      </c>
      <c r="M479" s="44" t="s">
        <v>52</v>
      </c>
    </row>
    <row r="480" spans="1:13" customFormat="1" ht="18">
      <c r="A480" s="29" t="s">
        <v>1648</v>
      </c>
      <c r="B480" s="43">
        <v>46146</v>
      </c>
      <c r="C480" s="44">
        <v>13.57</v>
      </c>
      <c r="D480" s="45">
        <v>15.762969999999999</v>
      </c>
      <c r="E480" s="45">
        <v>105.03055999999999</v>
      </c>
      <c r="F480" s="45">
        <v>1146999.87579</v>
      </c>
      <c r="G480" s="45">
        <v>1751991.31611</v>
      </c>
      <c r="H480" s="44" t="s">
        <v>48</v>
      </c>
      <c r="I480" s="44" t="s">
        <v>1649</v>
      </c>
      <c r="J480" s="44" t="s">
        <v>1650</v>
      </c>
      <c r="K480" s="44" t="s">
        <v>829</v>
      </c>
      <c r="L480" s="44" t="s">
        <v>105</v>
      </c>
      <c r="M480" s="44" t="s">
        <v>52</v>
      </c>
    </row>
    <row r="481" spans="1:250" customFormat="1" ht="18">
      <c r="A481" s="29" t="s">
        <v>1651</v>
      </c>
      <c r="B481" s="43">
        <v>46146</v>
      </c>
      <c r="C481" s="44">
        <v>13.57</v>
      </c>
      <c r="D481" s="45">
        <v>15.920970000000001</v>
      </c>
      <c r="E481" s="45">
        <v>105.25142</v>
      </c>
      <c r="F481" s="45">
        <v>1170249.3951300001</v>
      </c>
      <c r="G481" s="45">
        <v>1770252.5339800001</v>
      </c>
      <c r="H481" s="44" t="s">
        <v>48</v>
      </c>
      <c r="I481" s="44" t="s">
        <v>1652</v>
      </c>
      <c r="J481" s="44" t="s">
        <v>1653</v>
      </c>
      <c r="K481" s="44" t="s">
        <v>829</v>
      </c>
      <c r="L481" s="44" t="s">
        <v>105</v>
      </c>
      <c r="M481" s="44" t="s">
        <v>52</v>
      </c>
    </row>
    <row r="482" spans="1:250"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</row>
    <row r="483" spans="1:250"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</row>
    <row r="484" spans="1:250" ht="18">
      <c r="A484" s="25"/>
    </row>
    <row r="486" spans="1:250" ht="18">
      <c r="A486" s="36" t="s">
        <v>44</v>
      </c>
    </row>
  </sheetData>
  <sortState xmlns:xlrd2="http://schemas.microsoft.com/office/spreadsheetml/2017/richdata2" ref="A4:M21">
    <sortCondition ref="K3:K21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2026-05-04T11:01:04Z</dcterms:modified>
</cp:coreProperties>
</file>