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14FAB51C-D71E-4538-B2F0-8A37D21E13E4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18" i="4" l="1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19" i="4" l="1"/>
  <c r="T4" i="4"/>
  <c r="T5" i="4"/>
  <c r="T20" i="4"/>
  <c r="T21" i="4"/>
  <c r="T8" i="4"/>
  <c r="T9" i="4"/>
  <c r="T10" i="4"/>
  <c r="T11" i="4"/>
  <c r="T29" i="4"/>
  <c r="T30" i="4"/>
  <c r="T6" i="4"/>
  <c r="T7" i="4"/>
  <c r="T12" i="4"/>
  <c r="T13" i="4"/>
  <c r="T14" i="4"/>
  <c r="T15" i="4"/>
  <c r="T16" i="4"/>
  <c r="T17" i="4"/>
  <c r="T23" i="4"/>
  <c r="T24" i="4"/>
  <c r="T25" i="4"/>
  <c r="T26" i="4"/>
  <c r="T28" i="4"/>
  <c r="T18" i="4"/>
  <c r="T27" i="4"/>
  <c r="T22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<sst xmlns="http://schemas.openxmlformats.org/spreadsheetml/2006/main" count="2816" uniqueCount="688">
  <si>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</si>
  <si>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</si>
  <si>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</si>
  <si>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</si>
  <si>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</si>
  <si>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</si>
  <si>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</si>
  <si>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</si>
  <si>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</si>
  <si>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</si>
  <si>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</si>
  <si>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</si>
  <si>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</si>
  <si>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</si>
  <si>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</si>
  <si>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</si>
  <si>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</si>
  <si>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</si>
  <si>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</si>
  <si>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</si>
  <si>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</si>
  <si>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</si>
  <si>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</si>
  <si>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</si>
  <si>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</si>
  <si>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</si>
  <si>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</si>
  <si>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</si>
  <si>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</si>
  <si>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</si>
  <si>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</si>
  <si>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</si>
  <si>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</si>
  <si>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</si>
  <si>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</si>
  <si>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</si>
  <si>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</si>
  <si>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</si>
  <si>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</si>
  <si>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</si>
  <si>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</si>
  <si>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</si>
  <si>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</si>
  <si>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</si>
  <si>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</si>
  <si>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</si>
  <si>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</si>
  <si>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</si>
  <si>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</si>
  <si>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บ้านนา</t>
  </si>
  <si>
    <t>สามเงา</t>
  </si>
  <si>
    <t>ตาก</t>
  </si>
  <si>
    <t>ภาคเหนือ</t>
  </si>
  <si>
    <t>อมก๋อย</t>
  </si>
  <si>
    <t>เขตรักษาพันธุ์สัตว์ป่า</t>
  </si>
  <si>
    <t xml:space="preserve"> </t>
  </si>
  <si>
    <t>สำนักบริหารพื้นที่อนุรักษ์ที่ 16 (เชียงใหม่)</t>
  </si>
  <si>
    <t>nominal</t>
  </si>
  <si>
    <t>ป่าคงสภาพ</t>
  </si>
  <si>
    <t>ลำพูน</t>
  </si>
  <si>
    <t>ภาคใต้</t>
  </si>
  <si>
    <t>ข้อมูล Hotspot ในพื้นที่ป่าอนุรักษ์ ประจำวันที่ 9 มีนาคม 2568</t>
  </si>
  <si>
    <t>ข้อมูล Hotspot ในพื้นที่ป่าสงวนแห่งชาติ ประจำวันที่ 9 มีนาคม 2568</t>
  </si>
  <si>
    <t>ข้อมูล Hotspot นอกพื้นที่ป่าฯ ประจำวันที่ 9 มีนาคม 2568</t>
  </si>
  <si>
    <t>สำนักบริหารพื้นที่อนุรักษ์ที่ 16 สาขาแม่สะเรียง</t>
  </si>
  <si>
    <t>ลุ่มน้ำปาย</t>
  </si>
  <si>
    <t>แม่ฮ่องสอน</t>
  </si>
  <si>
    <t>เมืองแม่ฮ่องสอน</t>
  </si>
  <si>
    <t>หมอกจำแป่</t>
  </si>
  <si>
    <t>อุทยานแห่งชาติ</t>
  </si>
  <si>
    <t>ศรีลานนา</t>
  </si>
  <si>
    <t>เชียงใหม่</t>
  </si>
  <si>
    <t>เชียงดาว</t>
  </si>
  <si>
    <t>สถานีควบคุมไฟป่าแม่ฮ่องสอน</t>
  </si>
  <si>
    <t>น้ำตกแม่สุรินทร์</t>
  </si>
  <si>
    <t>ห้วยโป่ง</t>
  </si>
  <si>
    <t>สาละวิน</t>
  </si>
  <si>
    <t>แม่สะเรียง</t>
  </si>
  <si>
    <t>เสาหิน</t>
  </si>
  <si>
    <t>สำนักบริหารพื้นที่อนุรักษ์ที่ 13 (แพร่)</t>
  </si>
  <si>
    <t>ศรีน่าน</t>
  </si>
  <si>
    <t>น่าน</t>
  </si>
  <si>
    <t>เวียงสา</t>
  </si>
  <si>
    <t>น้ำมวบ</t>
  </si>
  <si>
    <t>วนอุทยาน</t>
  </si>
  <si>
    <t>ดอยเวียงแก้ว</t>
  </si>
  <si>
    <t>ลี้</t>
  </si>
  <si>
    <t>แม่ตืน</t>
  </si>
  <si>
    <t>แม่ปิง</t>
  </si>
  <si>
    <t>ก้อ</t>
  </si>
  <si>
    <t>สำนักบริหารพื้นที่อนุรักษ์ที่ 14 (ตาก)</t>
  </si>
  <si>
    <t>สถานีควบคุมไฟป่าแม่เมย</t>
  </si>
  <si>
    <t>แม่เมย</t>
  </si>
  <si>
    <t>ท่าสองยาง</t>
  </si>
  <si>
    <t>แม่สอง</t>
  </si>
  <si>
    <t>แม่ตื่น</t>
  </si>
  <si>
    <t>แม่ระมาด</t>
  </si>
  <si>
    <t>สำนักบริหารพื้นที่อนุรักษ์ที่ 7 (นครราชสีมา)</t>
  </si>
  <si>
    <t>ภูเขียว</t>
  </si>
  <si>
    <t>ภาคตะวันออกเฉียงเหนือ</t>
  </si>
  <si>
    <t>ชัยภูมิ</t>
  </si>
  <si>
    <t>หนองบัวแดง</t>
  </si>
  <si>
    <t>นางแดด</t>
  </si>
  <si>
    <t>พื้นที่ราษฎรทำกิน</t>
  </si>
  <si>
    <t>สำนักบริหารพื้นที่อนุรักษ์ที่ 9 (อุบลราชธานี)</t>
  </si>
  <si>
    <t>แก่งตะนะ</t>
  </si>
  <si>
    <t>อุบลราชธานี</t>
  </si>
  <si>
    <t>โขงเจียม</t>
  </si>
  <si>
    <t>สถานีควบคุมไฟป่าบุณฑริก-ยอดมน</t>
  </si>
  <si>
    <t>บุณฑริก-ยอดมน</t>
  </si>
  <si>
    <t>สิรินธร</t>
  </si>
  <si>
    <t>โนนก่อ</t>
  </si>
  <si>
    <t>D_12017</t>
  </si>
  <si>
    <t>D_12018</t>
  </si>
  <si>
    <t>D_12019</t>
  </si>
  <si>
    <t>D_12020</t>
  </si>
  <si>
    <t>D_12021</t>
  </si>
  <si>
    <t>D_12022</t>
  </si>
  <si>
    <t>D_12023</t>
  </si>
  <si>
    <t>D_12024</t>
  </si>
  <si>
    <t>D_12025</t>
  </si>
  <si>
    <t>D_12026</t>
  </si>
  <si>
    <t>D_12027</t>
  </si>
  <si>
    <t>D_12028</t>
  </si>
  <si>
    <t>D_12029</t>
  </si>
  <si>
    <t>D_12030</t>
  </si>
  <si>
    <t>D_12031</t>
  </si>
  <si>
    <t>D_12032</t>
  </si>
  <si>
    <t>D_12033</t>
  </si>
  <si>
    <t>D_12034</t>
  </si>
  <si>
    <t>D_12035</t>
  </si>
  <si>
    <t>D_12036</t>
  </si>
  <si>
    <t>D_12037</t>
  </si>
  <si>
    <t>D_12038</t>
  </si>
  <si>
    <t>D_12039</t>
  </si>
  <si>
    <t>D_12040</t>
  </si>
  <si>
    <t>D_12041</t>
  </si>
  <si>
    <t>D_12042</t>
  </si>
  <si>
    <t>D_12043</t>
  </si>
  <si>
    <t>ตาตุม</t>
  </si>
  <si>
    <t>สังขะ</t>
  </si>
  <si>
    <t>สุรินทร์</t>
  </si>
  <si>
    <t>ป่าฝั่งซ้ายห้วยทับทัน แปลงที่หนึ่ง แปลงที่สอง และแปลงที่สาม</t>
  </si>
  <si>
    <t>แม่ต้าน</t>
  </si>
  <si>
    <t>ป่าท่าสองยาง</t>
  </si>
  <si>
    <t>ป่าแม่หาด และป่าแม่ก้อ</t>
  </si>
  <si>
    <t>แม่ลาน</t>
  </si>
  <si>
    <t>สบเมย</t>
  </si>
  <si>
    <t>ป่าแม่ยวมฝั่งขวา</t>
  </si>
  <si>
    <t>เมืองปอน</t>
  </si>
  <si>
    <t>ขุนยวม</t>
  </si>
  <si>
    <t>ป่าแม่ยวมฝั่งซ้าย</t>
  </si>
  <si>
    <t>แม่จริม</t>
  </si>
  <si>
    <t>ป่าแม่น้ำน่านฝั่งตะวันออกตอนใต้</t>
  </si>
  <si>
    <t>R_15536</t>
  </si>
  <si>
    <t>R_15537</t>
  </si>
  <si>
    <t>R_15538</t>
  </si>
  <si>
    <t>R_15539</t>
  </si>
  <si>
    <t>R_15540</t>
  </si>
  <si>
    <t>R_15541</t>
  </si>
  <si>
    <t>R_15542</t>
  </si>
  <si>
    <t>ทุ่งสัง</t>
  </si>
  <si>
    <t>ทุ่งใหญ่</t>
  </si>
  <si>
    <t>นครศรีธรรมราช</t>
  </si>
  <si>
    <t>บึงมะลู</t>
  </si>
  <si>
    <t>กันทรลักษ์</t>
  </si>
  <si>
    <t>ศรีสะเกษ</t>
  </si>
  <si>
    <t>ตบหู</t>
  </si>
  <si>
    <t>เดชอุดม</t>
  </si>
  <si>
    <t>บ้านกอก</t>
  </si>
  <si>
    <t>เขื่องใน</t>
  </si>
  <si>
    <t>น้ำร้อน</t>
  </si>
  <si>
    <t>วิเชียรบุรี</t>
  </si>
  <si>
    <t>เพชรบูรณ์</t>
  </si>
  <si>
    <t>ยางสาว</t>
  </si>
  <si>
    <t>ท่าหลวง</t>
  </si>
  <si>
    <t>ตระการพืชผล</t>
  </si>
  <si>
    <t>แหลมทอง</t>
  </si>
  <si>
    <t>ภักดีชุมพล</t>
  </si>
  <si>
    <t>ถ้ำวัวแดง</t>
  </si>
  <si>
    <t>คูเมือง</t>
  </si>
  <si>
    <t>ท่าใหญ่</t>
  </si>
  <si>
    <t>หนองแวง</t>
  </si>
  <si>
    <t>วังชมภู</t>
  </si>
  <si>
    <t>แม่กาษา</t>
  </si>
  <si>
    <t>แม่สอด</t>
  </si>
  <si>
    <t>น้ำแวน</t>
  </si>
  <si>
    <t>เชียงคำ</t>
  </si>
  <si>
    <t>พะเยา</t>
  </si>
  <si>
    <t>A_29717</t>
  </si>
  <si>
    <t>A_29718</t>
  </si>
  <si>
    <t>A_29721</t>
  </si>
  <si>
    <t>A_29719</t>
  </si>
  <si>
    <t>A_29720</t>
  </si>
  <si>
    <t>A_29722</t>
  </si>
  <si>
    <t>A_29723</t>
  </si>
  <si>
    <t>A_29724</t>
  </si>
  <si>
    <t>A_29725</t>
  </si>
  <si>
    <t>A_29726</t>
  </si>
  <si>
    <t>A_29727</t>
  </si>
  <si>
    <t>A_29728</t>
  </si>
  <si>
    <t>A_29729</t>
  </si>
  <si>
    <t>A_29730</t>
  </si>
  <si>
    <t>A_29731</t>
  </si>
  <si>
    <t>A_29732</t>
  </si>
  <si>
    <t>A_29733</t>
  </si>
  <si>
    <t>A_29734</t>
  </si>
  <si>
    <t>A_29735</t>
  </si>
  <si>
    <t>A_29736</t>
  </si>
  <si>
    <t>D_12044</t>
  </si>
  <si>
    <t>ท่าพล</t>
  </si>
  <si>
    <t>เมืองเพชรบูรณ์</t>
  </si>
  <si>
    <t>เขาค้อ</t>
  </si>
  <si>
    <t>สำนักบริหารพื้นที่อนุรักษ์ที่ 11 (พิษณุโลก)</t>
  </si>
  <si>
    <t>D_12045</t>
  </si>
  <si>
    <t>ทุ่งสมอ</t>
  </si>
  <si>
    <t>D_12046</t>
  </si>
  <si>
    <t>น้ำก้อ</t>
  </si>
  <si>
    <t>หล่มสัก</t>
  </si>
  <si>
    <t>D_12047</t>
  </si>
  <si>
    <t>จุน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</si>
  <si>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</si>
  <si>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</si>
  <si>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</si>
  <si>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D_12048</t>
  </si>
  <si>
    <t>คำเขื่อนแก้ว</t>
  </si>
  <si>
    <t>D_12049</t>
  </si>
  <si>
    <t>D_12050</t>
  </si>
  <si>
    <t>D_12051</t>
  </si>
  <si>
    <t>D_12052</t>
  </si>
  <si>
    <t>บ่อสลี</t>
  </si>
  <si>
    <t>ฮอด</t>
  </si>
  <si>
    <t>แม่โถ</t>
  </si>
  <si>
    <t>เตรียมการอุทยานแห่งชาติ</t>
  </si>
  <si>
    <t>D_12053</t>
  </si>
  <si>
    <t>D_12054</t>
  </si>
  <si>
    <t>D_12055</t>
  </si>
  <si>
    <t>บ้านทับ</t>
  </si>
  <si>
    <t>แม่แจ่ม</t>
  </si>
  <si>
    <t>D_12056</t>
  </si>
  <si>
    <t>low</t>
  </si>
  <si>
    <t>D_12057</t>
  </si>
  <si>
    <t>สามหมื่น</t>
  </si>
  <si>
    <t>D_12058</t>
  </si>
  <si>
    <t>D_12059</t>
  </si>
  <si>
    <t>D_12060</t>
  </si>
  <si>
    <t>D_12061</t>
  </si>
  <si>
    <t>D_12062</t>
  </si>
  <si>
    <t>D_12063</t>
  </si>
  <si>
    <t>D_12064</t>
  </si>
  <si>
    <t>D_12065</t>
  </si>
  <si>
    <t>D_12066</t>
  </si>
  <si>
    <t>D_12067</t>
  </si>
  <si>
    <t>สถานีควบคุมไฟป่าแม่ตื่น</t>
  </si>
  <si>
    <t>D_12068</t>
  </si>
  <si>
    <t>D_12069</t>
  </si>
  <si>
    <t>D_12070</t>
  </si>
  <si>
    <t>D_12071</t>
  </si>
  <si>
    <t>D_12072</t>
  </si>
  <si>
    <t>ห้วยแย้</t>
  </si>
  <si>
    <t>หนองบัวระเหว</t>
  </si>
  <si>
    <t>ไทรทอง</t>
  </si>
  <si>
    <t>D_12073</t>
  </si>
  <si>
    <t>ทาแม่ลอบ</t>
  </si>
  <si>
    <t>แม่ทา</t>
  </si>
  <si>
    <t>ดอยผาเมือง</t>
  </si>
  <si>
    <t>สถานีควบคุมไฟป่าผาเมือง-ลำพูน</t>
  </si>
  <si>
    <t>สำนักบริหารพื้นที่อนุรักษ์ที่ 13 สาขาลำปาง</t>
  </si>
  <si>
    <t>D_12074</t>
  </si>
  <si>
    <t>พงษ์</t>
  </si>
  <si>
    <t>สันติสุข</t>
  </si>
  <si>
    <t>ดอยภูคา</t>
  </si>
  <si>
    <t>D_12075</t>
  </si>
  <si>
    <t>D_12076</t>
  </si>
  <si>
    <t>D_12077</t>
  </si>
  <si>
    <t>D_12078</t>
  </si>
  <si>
    <t>ป่าหวายนั่ง</t>
  </si>
  <si>
    <t>บ้านฝาง</t>
  </si>
  <si>
    <t>ขอนแก่น</t>
  </si>
  <si>
    <t>น้ำพอง</t>
  </si>
  <si>
    <t>สถานีควบคุมไฟป่าน้ำพอง</t>
  </si>
  <si>
    <t>สำนักบริหารพื้นที่อนุรักษ์ที่ 8 (ขอนแก่น)</t>
  </si>
  <si>
    <t>D_12079</t>
  </si>
  <si>
    <t>D_12080</t>
  </si>
  <si>
    <t>D_12081</t>
  </si>
  <si>
    <t>โคกมน</t>
  </si>
  <si>
    <t>น้ำหนาว</t>
  </si>
  <si>
    <t>สถานีควบคุมไฟป่าน้ำหนาว</t>
  </si>
  <si>
    <t>D_12082</t>
  </si>
  <si>
    <t>D_12083</t>
  </si>
  <si>
    <t>คอแลน</t>
  </si>
  <si>
    <t>บุณฑริก</t>
  </si>
  <si>
    <t>D_12084</t>
  </si>
  <si>
    <t>D_12085</t>
  </si>
  <si>
    <t>D_12086</t>
  </si>
  <si>
    <t>D_12087</t>
  </si>
  <si>
    <t>นาโพธิ์กลาง</t>
  </si>
  <si>
    <t>ผาแต้ม</t>
  </si>
  <si>
    <t>D_12088</t>
  </si>
  <si>
    <t>สถานีควบคุมไฟป่าผาแต้ม</t>
  </si>
  <si>
    <t>D_12089</t>
  </si>
  <si>
    <t>D_12090</t>
  </si>
  <si>
    <t>D_12091</t>
  </si>
  <si>
    <t>D_12092</t>
  </si>
  <si>
    <t>D_12093</t>
  </si>
  <si>
    <t>D_12094</t>
  </si>
  <si>
    <t>วังสวาบ</t>
  </si>
  <si>
    <t>ภูผาม่าน</t>
  </si>
  <si>
    <t>สถานีควบคุมไฟป่าภูผาม่าน</t>
  </si>
  <si>
    <t>D_12095</t>
  </si>
  <si>
    <t>นาฝาย</t>
  </si>
  <si>
    <t>D_12096</t>
  </si>
  <si>
    <t>D_12097</t>
  </si>
  <si>
    <t>D_12098</t>
  </si>
  <si>
    <t>D_12099</t>
  </si>
  <si>
    <t>นาม่อง</t>
  </si>
  <si>
    <t>กุดบาก</t>
  </si>
  <si>
    <t>สกลนคร</t>
  </si>
  <si>
    <t>ภูพาน</t>
  </si>
  <si>
    <t>สถานีควบคุมไฟป่าภูพาน</t>
  </si>
  <si>
    <t>สำนักบริหารพื้นที่อนุรักษ์ที่ 10 (อุดรธานี)</t>
  </si>
  <si>
    <t>D_12100</t>
  </si>
  <si>
    <t>ผาอินทร์แปลง</t>
  </si>
  <si>
    <t>เอราวัณ</t>
  </si>
  <si>
    <t>เลย</t>
  </si>
  <si>
    <t>ภูหินจอมธาตุ - ภูพระบาท</t>
  </si>
  <si>
    <t>สถานีควบคุมไฟป่าภูเก้า-ภูพานคำ</t>
  </si>
  <si>
    <t>D_12101</t>
  </si>
  <si>
    <t>สามัคคี</t>
  </si>
  <si>
    <t>น้ำโสม</t>
  </si>
  <si>
    <t>อุดรธานี</t>
  </si>
  <si>
    <t>สถานีควบคุมไฟป่าภูฝอยลม</t>
  </si>
  <si>
    <t>D_12102</t>
  </si>
  <si>
    <t>D_12103</t>
  </si>
  <si>
    <t>ทุ่งยาว</t>
  </si>
  <si>
    <t>ปาย</t>
  </si>
  <si>
    <t>สถานีควบคุมไฟป่าลุ่มน้ำปาย</t>
  </si>
  <si>
    <t>D_12104</t>
  </si>
  <si>
    <t>high</t>
  </si>
  <si>
    <t>D_12105</t>
  </si>
  <si>
    <t>D_12106</t>
  </si>
  <si>
    <t>D_12107</t>
  </si>
  <si>
    <t>D_12108</t>
  </si>
  <si>
    <t>D_12109</t>
  </si>
  <si>
    <t>D_12110</t>
  </si>
  <si>
    <t>D_12111</t>
  </si>
  <si>
    <t>D_12112</t>
  </si>
  <si>
    <t>D_12113</t>
  </si>
  <si>
    <t>D_12114</t>
  </si>
  <si>
    <t>D_12115</t>
  </si>
  <si>
    <t>D_12116</t>
  </si>
  <si>
    <t>D_12117</t>
  </si>
  <si>
    <t>D_12118</t>
  </si>
  <si>
    <t>D_12119</t>
  </si>
  <si>
    <t>D_12120</t>
  </si>
  <si>
    <t>D_12121</t>
  </si>
  <si>
    <t>D_12122</t>
  </si>
  <si>
    <t>ปิงโค้ง</t>
  </si>
  <si>
    <t>D_12123</t>
  </si>
  <si>
    <t>D_12124</t>
  </si>
  <si>
    <t>แม่คง</t>
  </si>
  <si>
    <t>D_12125</t>
  </si>
  <si>
    <t>D_12126</t>
  </si>
  <si>
    <t>D_12127</t>
  </si>
  <si>
    <t>มืดกา</t>
  </si>
  <si>
    <t>ดอยเต่า</t>
  </si>
  <si>
    <t>สถานีควบคุมไฟป่าอมก๋อย</t>
  </si>
  <si>
    <t>D_12128</t>
  </si>
  <si>
    <t>D_12129</t>
  </si>
  <si>
    <t>D_12130</t>
  </si>
  <si>
    <t>D_12131</t>
  </si>
  <si>
    <t>R_15543</t>
  </si>
  <si>
    <t>กองแขก</t>
  </si>
  <si>
    <t>ป่าแม่แจ่ม</t>
  </si>
  <si>
    <t>R_15544</t>
  </si>
  <si>
    <t>แม่แดด</t>
  </si>
  <si>
    <t>กัลยาณิวัฒนา</t>
  </si>
  <si>
    <t>R_15545</t>
  </si>
  <si>
    <t>ป่าแดด</t>
  </si>
  <si>
    <t>แม่สรวย</t>
  </si>
  <si>
    <t>เชียงราย</t>
  </si>
  <si>
    <t>ป่าแม่ลาวฝั่งซ้าย</t>
  </si>
  <si>
    <t>R_15546</t>
  </si>
  <si>
    <t>ซับพุทรา</t>
  </si>
  <si>
    <t>ชนแดน</t>
  </si>
  <si>
    <t>ป่าสองข้างทางสายชัยวิบูลย์</t>
  </si>
  <si>
    <t>R_15547</t>
  </si>
  <si>
    <t>ริมสีม่วง</t>
  </si>
  <si>
    <t>ป่าเขาปางก่อและป่าวังชมภู</t>
  </si>
  <si>
    <t>R_15548</t>
  </si>
  <si>
    <t>R_15549</t>
  </si>
  <si>
    <t>R_15550</t>
  </si>
  <si>
    <t>R_15551</t>
  </si>
  <si>
    <t>วังกวาง</t>
  </si>
  <si>
    <t>ป่าน้ำหนาว</t>
  </si>
  <si>
    <t>R_15552</t>
  </si>
  <si>
    <t>ตาดกลอย</t>
  </si>
  <si>
    <t>หล่มเก่า</t>
  </si>
  <si>
    <t>ป่าลุ่มน้ำป่าสัก</t>
  </si>
  <si>
    <t>R_15553</t>
  </si>
  <si>
    <t>โนนปอแดง</t>
  </si>
  <si>
    <t>ผาขาว</t>
  </si>
  <si>
    <t>ป่าห้วยส้มและป่าภูผาแดง</t>
  </si>
  <si>
    <t>R_15554</t>
  </si>
  <si>
    <t>ชัยพฤกษ์</t>
  </si>
  <si>
    <t>เมืองเลย</t>
  </si>
  <si>
    <t>ป่าภูห้วยหมาก ป่าภูทอก และป่าภูบ่อบิด</t>
  </si>
  <si>
    <t>R_15555</t>
  </si>
  <si>
    <t>R_15556</t>
  </si>
  <si>
    <t>R_15557</t>
  </si>
  <si>
    <t>แม่ลาน้อย</t>
  </si>
  <si>
    <t>R_15558</t>
  </si>
  <si>
    <t>R_15559</t>
  </si>
  <si>
    <t>R_15560</t>
  </si>
  <si>
    <t>R_15561</t>
  </si>
  <si>
    <t>R_15562</t>
  </si>
  <si>
    <t>บัวบาน</t>
  </si>
  <si>
    <t>ยางตลาด</t>
  </si>
  <si>
    <t>กาฬสินธุ์</t>
  </si>
  <si>
    <t>ป่าดงระแนง</t>
  </si>
  <si>
    <t>R_15563</t>
  </si>
  <si>
    <t>วังตะเฆ่</t>
  </si>
  <si>
    <t>ป่านายางกลัก</t>
  </si>
  <si>
    <t>R_15564</t>
  </si>
  <si>
    <t>ภูแลนคา</t>
  </si>
  <si>
    <t>บ้านเขว้า</t>
  </si>
  <si>
    <t>ป่าภูแลนคาด้านทิศใต้</t>
  </si>
  <si>
    <t>R_15565</t>
  </si>
  <si>
    <t>ขะเนจื้อ</t>
  </si>
  <si>
    <t>ป่าแม่ระมาด</t>
  </si>
  <si>
    <t>R_15566</t>
  </si>
  <si>
    <t>ป่าสามหมื่น</t>
  </si>
  <si>
    <t>R_15567</t>
  </si>
  <si>
    <t>R_15568</t>
  </si>
  <si>
    <t>R_15569</t>
  </si>
  <si>
    <t>R_15570</t>
  </si>
  <si>
    <t>R_15571</t>
  </si>
  <si>
    <t>R_15572</t>
  </si>
  <si>
    <t>R_15573</t>
  </si>
  <si>
    <t>ห้วยบง</t>
  </si>
  <si>
    <t>ด่านขุนทด</t>
  </si>
  <si>
    <t>นครราชสีมา</t>
  </si>
  <si>
    <t>ป่าดงกะสัง และป่าลำพญากลาง</t>
  </si>
  <si>
    <t>R_15574</t>
  </si>
  <si>
    <t>R_15575</t>
  </si>
  <si>
    <t>R_15576</t>
  </si>
  <si>
    <t>R_15577</t>
  </si>
  <si>
    <t>R_15578</t>
  </si>
  <si>
    <t>R_15579</t>
  </si>
  <si>
    <t>R_15580</t>
  </si>
  <si>
    <t>แม่กา</t>
  </si>
  <si>
    <t>เมืองพะเยา</t>
  </si>
  <si>
    <t>ป่าแม่ต๋ำ</t>
  </si>
  <si>
    <t>R_15581</t>
  </si>
  <si>
    <t>หัวลำ</t>
  </si>
  <si>
    <t>ลพบุรี</t>
  </si>
  <si>
    <t>ภาคกลางและตะวันออก</t>
  </si>
  <si>
    <t>ป่าชัยบาดาล</t>
  </si>
  <si>
    <t>R_15582</t>
  </si>
  <si>
    <t>ปงเตา</t>
  </si>
  <si>
    <t>งาว</t>
  </si>
  <si>
    <t>ลำปาง</t>
  </si>
  <si>
    <t>ป่าแม่งาวฝั่งซ้าย</t>
  </si>
  <si>
    <t>R_15583</t>
  </si>
  <si>
    <t>วังทอง</t>
  </si>
  <si>
    <t>วังเหนือ</t>
  </si>
  <si>
    <t>ป่าขุนวัง แปลงที่สอง</t>
  </si>
  <si>
    <t>R_15584</t>
  </si>
  <si>
    <t>หนองบัว</t>
  </si>
  <si>
    <t>ท่าตูม</t>
  </si>
  <si>
    <t>ป่าพนมดิน แปลงที่ 1</t>
  </si>
  <si>
    <t>R_15585</t>
  </si>
  <si>
    <t>โคกก่ง</t>
  </si>
  <si>
    <t>ชานุมาน</t>
  </si>
  <si>
    <t>อำนาจเจริญ</t>
  </si>
  <si>
    <t>ป่าดงคำเดือย แปลงที่หนึ่ง</t>
  </si>
  <si>
    <t>R_15586</t>
  </si>
  <si>
    <t>คำด้วง</t>
  </si>
  <si>
    <t>บ้านผือ</t>
  </si>
  <si>
    <t>ป่านายูง และป่าน้ำโสม</t>
  </si>
  <si>
    <t>R_15587</t>
  </si>
  <si>
    <t>ป่าดงภูโหล่น</t>
  </si>
  <si>
    <t>R_15588</t>
  </si>
  <si>
    <t>ห้วยยาง</t>
  </si>
  <si>
    <t>A_29737</t>
  </si>
  <si>
    <t>คลองกระจัง</t>
  </si>
  <si>
    <t>ศรีเทพ</t>
  </si>
  <si>
    <t>A_29738</t>
  </si>
  <si>
    <t>A_29739</t>
  </si>
  <si>
    <t>A_29740</t>
  </si>
  <si>
    <t>ภูน้ำหยด</t>
  </si>
  <si>
    <t>A_29741</t>
  </si>
  <si>
    <t>A_29742</t>
  </si>
  <si>
    <t>A_29743</t>
  </si>
  <si>
    <t>A_29744</t>
  </si>
  <si>
    <t>A_29745</t>
  </si>
  <si>
    <t>กันจุ</t>
  </si>
  <si>
    <t>บึงสามพัน</t>
  </si>
  <si>
    <t>A_29746</t>
  </si>
  <si>
    <t>A_29747</t>
  </si>
  <si>
    <t>พญาวัง</t>
  </si>
  <si>
    <t>A_29748</t>
  </si>
  <si>
    <t>ระวิง</t>
  </si>
  <si>
    <t>A_29749</t>
  </si>
  <si>
    <t>นางั่ว</t>
  </si>
  <si>
    <t>A_29750</t>
  </si>
  <si>
    <t>ศิลา</t>
  </si>
  <si>
    <t>A_29751</t>
  </si>
  <si>
    <t>A_29752</t>
  </si>
  <si>
    <t>ออเงิน</t>
  </si>
  <si>
    <t>สายไหม</t>
  </si>
  <si>
    <t>กรุงเทพมหานคร</t>
  </si>
  <si>
    <t>A_29753</t>
  </si>
  <si>
    <t>ดอนจาน</t>
  </si>
  <si>
    <t>A_29754</t>
  </si>
  <si>
    <t>กุดหว้า</t>
  </si>
  <si>
    <t>กุฉินารายณ์</t>
  </si>
  <si>
    <t>A_29755</t>
  </si>
  <si>
    <t>กุดจิก</t>
  </si>
  <si>
    <t>ท่าคันโท</t>
  </si>
  <si>
    <t>A_29756</t>
  </si>
  <si>
    <t>A_29757</t>
  </si>
  <si>
    <t>เขาคันทรง</t>
  </si>
  <si>
    <t>ศรีราชา</t>
  </si>
  <si>
    <t>ชลบุรี</t>
  </si>
  <si>
    <t>A_29758</t>
  </si>
  <si>
    <t>หัวทะเล</t>
  </si>
  <si>
    <t>บำเหน็จณรงค์</t>
  </si>
  <si>
    <t>A_29759</t>
  </si>
  <si>
    <t>A_29760</t>
  </si>
  <si>
    <t>A_29761</t>
  </si>
  <si>
    <t>A_29762</t>
  </si>
  <si>
    <t>บ้านตาล</t>
  </si>
  <si>
    <t>A_29763</t>
  </si>
  <si>
    <t>บ้านชวน</t>
  </si>
  <si>
    <t>A_29764</t>
  </si>
  <si>
    <t>ซับใหญ่</t>
  </si>
  <si>
    <t>A_29765</t>
  </si>
  <si>
    <t>A_29766</t>
  </si>
  <si>
    <t>จัตุรัส</t>
  </si>
  <si>
    <t>A_29767</t>
  </si>
  <si>
    <t>หนองไผ่</t>
  </si>
  <si>
    <t>เมืองชัยภูมิ</t>
  </si>
  <si>
    <t>A_29768</t>
  </si>
  <si>
    <t>โป่งนก</t>
  </si>
  <si>
    <t>เทพสถิต</t>
  </si>
  <si>
    <t>A_29769</t>
  </si>
  <si>
    <t>โคกสูง</t>
  </si>
  <si>
    <t>A_29770</t>
  </si>
  <si>
    <t>A_29771</t>
  </si>
  <si>
    <t>ศรีจุฬา</t>
  </si>
  <si>
    <t>เมืองนครนายก</t>
  </si>
  <si>
    <t>นครนายก</t>
  </si>
  <si>
    <t>A_29772</t>
  </si>
  <si>
    <t>A_29773</t>
  </si>
  <si>
    <t>A_29774</t>
  </si>
  <si>
    <t>ดอนยอ</t>
  </si>
  <si>
    <t>A_29775</t>
  </si>
  <si>
    <t>บ้านเอื้อง</t>
  </si>
  <si>
    <t>ศรีสงคราม</t>
  </si>
  <si>
    <t>นครพนม</t>
  </si>
  <si>
    <t>A_29776</t>
  </si>
  <si>
    <t>A_29777</t>
  </si>
  <si>
    <t>เทพารักษ์</t>
  </si>
  <si>
    <t>A_29778</t>
  </si>
  <si>
    <t>สำนักตะคร้อ</t>
  </si>
  <si>
    <t>A_29779</t>
  </si>
  <si>
    <t>หนองกราด</t>
  </si>
  <si>
    <t>A_29780</t>
  </si>
  <si>
    <t>บ้านเหลื่อม</t>
  </si>
  <si>
    <t>A_29781</t>
  </si>
  <si>
    <t>วังข่อย</t>
  </si>
  <si>
    <t>ไพศาลี</t>
  </si>
  <si>
    <t>นครสวรรค์</t>
  </si>
  <si>
    <t>A_29782</t>
  </si>
  <si>
    <t>ดอนคา</t>
  </si>
  <si>
    <t>ท่าตะโก</t>
  </si>
  <si>
    <t>A_29783</t>
  </si>
  <si>
    <t>ห้วยถั่วใต้</t>
  </si>
  <si>
    <t>A_29784</t>
  </si>
  <si>
    <t>A_29785</t>
  </si>
  <si>
    <t>โคกสนวน</t>
  </si>
  <si>
    <t>ชำนิ</t>
  </si>
  <si>
    <t>บุรีรัมย์</t>
  </si>
  <si>
    <t>A_29786</t>
  </si>
  <si>
    <t>คู้ลำพัน</t>
  </si>
  <si>
    <t>ศรีมโหสถ</t>
  </si>
  <si>
    <t>ปราจีนบุรี</t>
  </si>
  <si>
    <t>A_29787</t>
  </si>
  <si>
    <t>วังดาล</t>
  </si>
  <si>
    <t>กบินทร์บุรี</t>
  </si>
  <si>
    <t>A_29788</t>
  </si>
  <si>
    <t>A_29789</t>
  </si>
  <si>
    <t>A_29790</t>
  </si>
  <si>
    <t>A_29791</t>
  </si>
  <si>
    <t>บางเดชะ</t>
  </si>
  <si>
    <t>เมืองปราจีนบุรี</t>
  </si>
  <si>
    <t>A_29792</t>
  </si>
  <si>
    <t>A_29793</t>
  </si>
  <si>
    <t>บางพลวง</t>
  </si>
  <si>
    <t>บ้านสร้าง</t>
  </si>
  <si>
    <t>A_29794</t>
  </si>
  <si>
    <t>A_29795</t>
  </si>
  <si>
    <t>A_29796</t>
  </si>
  <si>
    <t>มหาชนะชัย</t>
  </si>
  <si>
    <t>ยโสธร</t>
  </si>
  <si>
    <t>A_29797</t>
  </si>
  <si>
    <t>ดงแคนใหญ่</t>
  </si>
  <si>
    <t>A_29798</t>
  </si>
  <si>
    <t>ทุ่งทอง</t>
  </si>
  <si>
    <t>เกษตรวิสัย</t>
  </si>
  <si>
    <t>ร้อยเอ็ด</t>
  </si>
  <si>
    <t>A_29799</t>
  </si>
  <si>
    <t>A_29800</t>
  </si>
  <si>
    <t>สาวแห</t>
  </si>
  <si>
    <t>หนองฮี</t>
  </si>
  <si>
    <t>A_29801</t>
  </si>
  <si>
    <t>A_29802</t>
  </si>
  <si>
    <t>เด่นราษฎร์</t>
  </si>
  <si>
    <t>A_29803</t>
  </si>
  <si>
    <t>A_29804</t>
  </si>
  <si>
    <t>ราชธานี</t>
  </si>
  <si>
    <t>ธวัชบุรี</t>
  </si>
  <si>
    <t>A_29805</t>
  </si>
  <si>
    <t>เขาน้อย</t>
  </si>
  <si>
    <t>ลำสนธิ</t>
  </si>
  <si>
    <t>A_29806</t>
  </si>
  <si>
    <t>ดงมะรุม</t>
  </si>
  <si>
    <t>โคกสำโรง</t>
  </si>
  <si>
    <t>A_29807</t>
  </si>
  <si>
    <t>A_29808</t>
  </si>
  <si>
    <t>ชัยนารายณ์</t>
  </si>
  <si>
    <t>ชัยบาดาล</t>
  </si>
  <si>
    <t>A_29809</t>
  </si>
  <si>
    <t>A_29810</t>
  </si>
  <si>
    <t>หนองยายโต๊ะ</t>
  </si>
  <si>
    <t>A_29811</t>
  </si>
  <si>
    <t>โคกแสมสาร</t>
  </si>
  <si>
    <t>โคกเจริญ</t>
  </si>
  <si>
    <t>A_29812</t>
  </si>
  <si>
    <t>ดงดินแดง</t>
  </si>
  <si>
    <t>หนองม่วง</t>
  </si>
  <si>
    <t>A_29813</t>
  </si>
  <si>
    <t>A_29814</t>
  </si>
  <si>
    <t>หนองมะค่า</t>
  </si>
  <si>
    <t>A_29815</t>
  </si>
  <si>
    <t>A_29816</t>
  </si>
  <si>
    <t>A_29817</t>
  </si>
  <si>
    <t>นาโพธิ์</t>
  </si>
  <si>
    <t>กุสุมาลย์</t>
  </si>
  <si>
    <t>A_29818</t>
  </si>
  <si>
    <t>บางเสาธง</t>
  </si>
  <si>
    <t>สมุทรปราการ</t>
  </si>
  <si>
    <t>A_29819</t>
  </si>
  <si>
    <t>พระเพลิง</t>
  </si>
  <si>
    <t>เขาฉกรรจ์</t>
  </si>
  <si>
    <t>สระแก้ว</t>
  </si>
  <si>
    <t>A_29820</t>
  </si>
  <si>
    <t>A_29821</t>
  </si>
  <si>
    <t>ห้วยโจด</t>
  </si>
  <si>
    <t>วัฒนานคร</t>
  </si>
  <si>
    <t>A_29822</t>
  </si>
  <si>
    <t>A_29823</t>
  </si>
  <si>
    <t>น้ำโมง</t>
  </si>
  <si>
    <t>ท่าบ่อ</t>
  </si>
  <si>
    <t>หนองคาย</t>
  </si>
  <si>
    <t>A_29824</t>
  </si>
  <si>
    <t>นาเหล่า</t>
  </si>
  <si>
    <t>นาวัง</t>
  </si>
  <si>
    <t>หนองบัวลำภู</t>
  </si>
  <si>
    <t>A_29825</t>
  </si>
  <si>
    <t>เก่ากลอย</t>
  </si>
  <si>
    <t>นากลาง</t>
  </si>
  <si>
    <t>A_29826</t>
  </si>
  <si>
    <t>ตูมใต้</t>
  </si>
  <si>
    <t>กุมภวาปี</t>
  </si>
  <si>
    <t>A_29827</t>
  </si>
  <si>
    <t>นาทราย</t>
  </si>
  <si>
    <t xml:space="preserve">พิบูลย์รักษ์
</t>
  </si>
  <si>
    <t>A_29828</t>
  </si>
  <si>
    <t>A_29829</t>
  </si>
  <si>
    <t>หนองหลวง</t>
  </si>
  <si>
    <t>สว่างอารมณ์</t>
  </si>
  <si>
    <t>อุทัยธานี</t>
  </si>
  <si>
    <t>A_29830</t>
  </si>
  <si>
    <t>ตาลสุม</t>
  </si>
  <si>
    <t>A_29831</t>
  </si>
  <si>
    <t>A_29832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</si>
</sst>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00"/>
    <numFmt numFmtId="166" formatCode="0.00000"/>
    <numFmt numFmtId="167" formatCode="[$-1010409]d\ mmm\ yy;@"/>
    <numFmt numFmtId="168" formatCode="yyyy\-mm\-dd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102" applyBorder="1" applyAlignment="1">
      <alignment horizontal="center"/>
    </xf>
    <xf numFmtId="168" fontId="27" fillId="0" borderId="1" xfId="0" applyNumberFormat="1" applyFont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22"/>
  <sheetViews>
    <sheetView tabSelected="1" topLeftCell="A3" zoomScaleNormal="100" workbookViewId="0">
      <selection activeCell="D114" sqref="A3:T118"/>
    </sheetView>
  </sheetViews>
  <sheetFormatPr defaultColWidth="11.140625" defaultRowHeight="18.75"/>
  <cols>
    <col min="1" max="1" width="12.140625" style="23" customWidth="1"/>
    <col min="2" max="2" width="10.140625" style="24" bestFit="1" customWidth="1"/>
    <col min="3" max="3" width="5.42578125" style="25" bestFit="1" customWidth="1"/>
    <col min="4" max="4" width="9.42578125" style="29" bestFit="1" customWidth="1"/>
    <col min="5" max="5" width="10.42578125" style="29" bestFit="1" customWidth="1"/>
    <col min="6" max="7" width="14.5703125" style="29" bestFit="1" customWidth="1"/>
    <col min="8" max="8" width="10.7109375" style="24" bestFit="1" customWidth="1"/>
    <col min="9" max="9" width="10.85546875" style="24" bestFit="1" customWidth="1"/>
    <col min="10" max="10" width="11.85546875" style="24" bestFit="1" customWidth="1"/>
    <col min="11" max="11" width="9.7109375" style="24" bestFit="1" customWidth="1"/>
    <col min="12" max="12" width="19.5703125" style="24" bestFit="1" customWidth="1"/>
    <col min="13" max="13" width="13.7109375" style="24" bestFit="1" customWidth="1"/>
    <col min="14" max="14" width="16.85546875" style="24" bestFit="1" customWidth="1"/>
    <col min="15" max="15" width="28.140625" style="24" bestFit="1" customWidth="1"/>
    <col min="16" max="17" width="36.5703125" style="23" bestFit="1" customWidth="1"/>
    <col min="18" max="18" width="12.5703125" style="23" bestFit="1" customWidth="1"/>
    <col min="19" max="19" width="14.42578125" style="23" bestFit="1" customWidth="1"/>
    <col min="20" max="20" width="45.42578125" style="23" bestFit="1" customWidth="1"/>
    <col min="21" max="16384" width="11.140625" style="23"/>
  </cols>
  <sheetData>
    <row r="1" spans="1:20" ht="28.5" customHeight="1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112</v>
      </c>
      <c r="B4" s="35">
        <v>45725</v>
      </c>
      <c r="C4" s="36">
        <v>0.51</v>
      </c>
      <c r="D4" s="37">
        <v>15.286849999999999</v>
      </c>
      <c r="E4" s="37">
        <v>105.54942</v>
      </c>
      <c r="F4" s="37">
        <v>1204494.7317600001</v>
      </c>
      <c r="G4" s="37">
        <v>1700702.90576</v>
      </c>
      <c r="H4" s="33" t="s">
        <v>48</v>
      </c>
      <c r="I4" s="33" t="s">
        <v>107</v>
      </c>
      <c r="J4" s="33" t="s">
        <v>107</v>
      </c>
      <c r="K4" s="33" t="s">
        <v>106</v>
      </c>
      <c r="L4" s="33" t="s">
        <v>99</v>
      </c>
      <c r="M4" s="33" t="s">
        <v>105</v>
      </c>
      <c r="N4" s="33" t="s">
        <v>69</v>
      </c>
      <c r="O4" s="33" t="s">
        <v>55</v>
      </c>
      <c r="P4" s="33" t="s">
        <v>104</v>
      </c>
      <c r="Q4" s="33" t="s">
        <v>104</v>
      </c>
      <c r="R4" s="33" t="s">
        <v>57</v>
      </c>
      <c r="S4" s="33" t="s">
        <v>58</v>
      </c>
      <c r="T4" s="34" t="str">
        <f t="shared" ref="T4:T30" si="0">HYPERLINK(CONCATENATE("http://maps.google.com/maps?q=",D4,",",E4))</f>
        <v>http://maps.google.com/maps?q=15.28685,105.54942</v>
      </c>
    </row>
    <row r="5" spans="1:20">
      <c r="A5" s="33" t="s">
        <v>113</v>
      </c>
      <c r="B5" s="35">
        <v>45725</v>
      </c>
      <c r="C5" s="36">
        <v>0.51</v>
      </c>
      <c r="D5" s="37">
        <v>15.292439999999999</v>
      </c>
      <c r="E5" s="37">
        <v>105.55046</v>
      </c>
      <c r="F5" s="37">
        <v>1204588.1942100001</v>
      </c>
      <c r="G5" s="37">
        <v>1701328.11659</v>
      </c>
      <c r="H5" s="33" t="s">
        <v>48</v>
      </c>
      <c r="I5" s="33" t="s">
        <v>107</v>
      </c>
      <c r="J5" s="33" t="s">
        <v>107</v>
      </c>
      <c r="K5" s="33" t="s">
        <v>106</v>
      </c>
      <c r="L5" s="33" t="s">
        <v>99</v>
      </c>
      <c r="M5" s="33" t="s">
        <v>105</v>
      </c>
      <c r="N5" s="33" t="s">
        <v>69</v>
      </c>
      <c r="O5" s="33" t="s">
        <v>55</v>
      </c>
      <c r="P5" s="33" t="s">
        <v>104</v>
      </c>
      <c r="Q5" s="33" t="s">
        <v>104</v>
      </c>
      <c r="R5" s="33" t="s">
        <v>57</v>
      </c>
      <c r="S5" s="33" t="s">
        <v>103</v>
      </c>
      <c r="T5" s="34" t="str">
        <f t="shared" si="0"/>
        <v>http://maps.google.com/maps?q=15.29244,105.55046</v>
      </c>
    </row>
    <row r="6" spans="1:20">
      <c r="A6" s="33" t="s">
        <v>114</v>
      </c>
      <c r="B6" s="35">
        <v>45725</v>
      </c>
      <c r="C6" s="36">
        <v>2.3199999999999998</v>
      </c>
      <c r="D6" s="37">
        <v>17.418399999999998</v>
      </c>
      <c r="E6" s="37">
        <v>98.149460000000005</v>
      </c>
      <c r="F6" s="37">
        <v>409666.31678400002</v>
      </c>
      <c r="G6" s="37">
        <v>1926042.20716</v>
      </c>
      <c r="H6" s="33" t="s">
        <v>48</v>
      </c>
      <c r="I6" s="33" t="s">
        <v>94</v>
      </c>
      <c r="J6" s="33" t="s">
        <v>93</v>
      </c>
      <c r="K6" s="33" t="s">
        <v>51</v>
      </c>
      <c r="L6" s="33" t="s">
        <v>52</v>
      </c>
      <c r="M6" s="33" t="s">
        <v>92</v>
      </c>
      <c r="N6" s="33" t="s">
        <v>69</v>
      </c>
      <c r="O6" s="33" t="s">
        <v>91</v>
      </c>
      <c r="P6" s="33" t="s">
        <v>90</v>
      </c>
      <c r="Q6" s="33" t="s">
        <v>90</v>
      </c>
      <c r="R6" s="33" t="s">
        <v>57</v>
      </c>
      <c r="S6" s="33" t="s">
        <v>58</v>
      </c>
      <c r="T6" s="34" t="str">
        <f t="shared" si="0"/>
        <v>http://maps.google.com/maps?q=17.4184,98.14946</v>
      </c>
    </row>
    <row r="7" spans="1:20">
      <c r="A7" s="33" t="s">
        <v>115</v>
      </c>
      <c r="B7" s="35">
        <v>45725</v>
      </c>
      <c r="C7" s="36">
        <v>2.3199999999999998</v>
      </c>
      <c r="D7" s="37">
        <v>17.4192</v>
      </c>
      <c r="E7" s="37">
        <v>98.14537</v>
      </c>
      <c r="F7" s="37">
        <v>409232.297013</v>
      </c>
      <c r="G7" s="37">
        <v>1926132.65417</v>
      </c>
      <c r="H7" s="33" t="s">
        <v>48</v>
      </c>
      <c r="I7" s="33" t="s">
        <v>94</v>
      </c>
      <c r="J7" s="33" t="s">
        <v>93</v>
      </c>
      <c r="K7" s="33" t="s">
        <v>51</v>
      </c>
      <c r="L7" s="33" t="s">
        <v>52</v>
      </c>
      <c r="M7" s="33" t="s">
        <v>92</v>
      </c>
      <c r="N7" s="33" t="s">
        <v>69</v>
      </c>
      <c r="O7" s="33" t="s">
        <v>91</v>
      </c>
      <c r="P7" s="33" t="s">
        <v>90</v>
      </c>
      <c r="Q7" s="33" t="s">
        <v>90</v>
      </c>
      <c r="R7" s="33" t="s">
        <v>57</v>
      </c>
      <c r="S7" s="33" t="s">
        <v>58</v>
      </c>
      <c r="T7" s="34" t="str">
        <f t="shared" si="0"/>
        <v>http://maps.google.com/maps?q=17.4192,98.14537</v>
      </c>
    </row>
    <row r="8" spans="1:20">
      <c r="A8" s="33" t="s">
        <v>116</v>
      </c>
      <c r="B8" s="35">
        <v>45725</v>
      </c>
      <c r="C8" s="36">
        <v>2.3199999999999998</v>
      </c>
      <c r="D8" s="37">
        <v>17.1281</v>
      </c>
      <c r="E8" s="37">
        <v>98.651120000000006</v>
      </c>
      <c r="F8" s="37">
        <v>462889.21370800002</v>
      </c>
      <c r="G8" s="37">
        <v>1893759.4616</v>
      </c>
      <c r="H8" s="33" t="s">
        <v>48</v>
      </c>
      <c r="I8" s="33" t="s">
        <v>95</v>
      </c>
      <c r="J8" s="33" t="s">
        <v>96</v>
      </c>
      <c r="K8" s="33" t="s">
        <v>51</v>
      </c>
      <c r="L8" s="33" t="s">
        <v>52</v>
      </c>
      <c r="M8" s="33" t="s">
        <v>95</v>
      </c>
      <c r="N8" s="33" t="s">
        <v>54</v>
      </c>
      <c r="O8" s="33" t="s">
        <v>55</v>
      </c>
      <c r="P8" s="33" t="s">
        <v>90</v>
      </c>
      <c r="Q8" s="33" t="s">
        <v>90</v>
      </c>
      <c r="R8" s="33" t="s">
        <v>57</v>
      </c>
      <c r="S8" s="33" t="s">
        <v>58</v>
      </c>
      <c r="T8" s="34" t="str">
        <f t="shared" si="0"/>
        <v>http://maps.google.com/maps?q=17.1281,98.65112</v>
      </c>
    </row>
    <row r="9" spans="1:20">
      <c r="A9" s="33" t="s">
        <v>117</v>
      </c>
      <c r="B9" s="35">
        <v>45725</v>
      </c>
      <c r="C9" s="36">
        <v>2.3199999999999998</v>
      </c>
      <c r="D9" s="37">
        <v>17.128599999999999</v>
      </c>
      <c r="E9" s="37">
        <v>98.649789999999996</v>
      </c>
      <c r="F9" s="37">
        <v>462747.83811700001</v>
      </c>
      <c r="G9" s="37">
        <v>1893815.02985</v>
      </c>
      <c r="H9" s="33" t="s">
        <v>48</v>
      </c>
      <c r="I9" s="33" t="s">
        <v>95</v>
      </c>
      <c r="J9" s="33" t="s">
        <v>96</v>
      </c>
      <c r="K9" s="33" t="s">
        <v>51</v>
      </c>
      <c r="L9" s="33" t="s">
        <v>52</v>
      </c>
      <c r="M9" s="33" t="s">
        <v>95</v>
      </c>
      <c r="N9" s="33" t="s">
        <v>54</v>
      </c>
      <c r="O9" s="33" t="s">
        <v>55</v>
      </c>
      <c r="P9" s="33" t="s">
        <v>90</v>
      </c>
      <c r="Q9" s="33" t="s">
        <v>90</v>
      </c>
      <c r="R9" s="33" t="s">
        <v>57</v>
      </c>
      <c r="S9" s="33" t="s">
        <v>58</v>
      </c>
      <c r="T9" s="34" t="str">
        <f t="shared" si="0"/>
        <v>http://maps.google.com/maps?q=17.1286,98.64979</v>
      </c>
    </row>
    <row r="10" spans="1:20">
      <c r="A10" s="33" t="s">
        <v>118</v>
      </c>
      <c r="B10" s="35">
        <v>45725</v>
      </c>
      <c r="C10" s="36">
        <v>2.3199999999999998</v>
      </c>
      <c r="D10" s="37">
        <v>17.19922</v>
      </c>
      <c r="E10" s="37">
        <v>98.667810000000003</v>
      </c>
      <c r="F10" s="37">
        <v>464678.02778100001</v>
      </c>
      <c r="G10" s="37">
        <v>1901624.23997</v>
      </c>
      <c r="H10" s="33" t="s">
        <v>48</v>
      </c>
      <c r="I10" s="33" t="s">
        <v>95</v>
      </c>
      <c r="J10" s="33" t="s">
        <v>96</v>
      </c>
      <c r="K10" s="33" t="s">
        <v>51</v>
      </c>
      <c r="L10" s="33" t="s">
        <v>52</v>
      </c>
      <c r="M10" s="33" t="s">
        <v>95</v>
      </c>
      <c r="N10" s="33" t="s">
        <v>54</v>
      </c>
      <c r="O10" s="33" t="s">
        <v>55</v>
      </c>
      <c r="P10" s="33" t="s">
        <v>90</v>
      </c>
      <c r="Q10" s="33" t="s">
        <v>90</v>
      </c>
      <c r="R10" s="33" t="s">
        <v>57</v>
      </c>
      <c r="S10" s="33" t="s">
        <v>58</v>
      </c>
      <c r="T10" s="34" t="str">
        <f t="shared" si="0"/>
        <v>http://maps.google.com/maps?q=17.19922,98.66781</v>
      </c>
    </row>
    <row r="11" spans="1:20">
      <c r="A11" s="33" t="s">
        <v>119</v>
      </c>
      <c r="B11" s="35">
        <v>45725</v>
      </c>
      <c r="C11" s="36">
        <v>2.3199999999999998</v>
      </c>
      <c r="D11" s="37">
        <v>17.203499999999998</v>
      </c>
      <c r="E11" s="37">
        <v>98.696510000000004</v>
      </c>
      <c r="F11" s="37">
        <v>467730.48342200002</v>
      </c>
      <c r="G11" s="37">
        <v>1902092.7239900001</v>
      </c>
      <c r="H11" s="33" t="s">
        <v>48</v>
      </c>
      <c r="I11" s="33" t="s">
        <v>49</v>
      </c>
      <c r="J11" s="33" t="s">
        <v>50</v>
      </c>
      <c r="K11" s="33" t="s">
        <v>51</v>
      </c>
      <c r="L11" s="33" t="s">
        <v>52</v>
      </c>
      <c r="M11" s="33" t="s">
        <v>95</v>
      </c>
      <c r="N11" s="33" t="s">
        <v>54</v>
      </c>
      <c r="O11" s="33" t="s">
        <v>55</v>
      </c>
      <c r="P11" s="33" t="s">
        <v>90</v>
      </c>
      <c r="Q11" s="33" t="s">
        <v>90</v>
      </c>
      <c r="R11" s="33" t="s">
        <v>57</v>
      </c>
      <c r="S11" s="33" t="s">
        <v>58</v>
      </c>
      <c r="T11" s="34" t="str">
        <f t="shared" si="0"/>
        <v>http://maps.google.com/maps?q=17.2035,98.69651</v>
      </c>
    </row>
    <row r="12" spans="1:20">
      <c r="A12" s="33" t="s">
        <v>120</v>
      </c>
      <c r="B12" s="35">
        <v>45725</v>
      </c>
      <c r="C12" s="36">
        <v>2.3199999999999998</v>
      </c>
      <c r="D12" s="37">
        <v>17.456479999999999</v>
      </c>
      <c r="E12" s="37">
        <v>98.737070000000003</v>
      </c>
      <c r="F12" s="37">
        <v>472081.43546299997</v>
      </c>
      <c r="G12" s="37">
        <v>1930073.4864699999</v>
      </c>
      <c r="H12" s="33" t="s">
        <v>48</v>
      </c>
      <c r="I12" s="33" t="s">
        <v>49</v>
      </c>
      <c r="J12" s="33" t="s">
        <v>50</v>
      </c>
      <c r="K12" s="33" t="s">
        <v>51</v>
      </c>
      <c r="L12" s="33" t="s">
        <v>52</v>
      </c>
      <c r="M12" s="33" t="s">
        <v>88</v>
      </c>
      <c r="N12" s="33" t="s">
        <v>69</v>
      </c>
      <c r="O12" s="33" t="s">
        <v>55</v>
      </c>
      <c r="P12" s="33" t="s">
        <v>56</v>
      </c>
      <c r="Q12" s="33" t="s">
        <v>56</v>
      </c>
      <c r="R12" s="33" t="s">
        <v>57</v>
      </c>
      <c r="S12" s="33" t="s">
        <v>58</v>
      </c>
      <c r="T12" s="34" t="str">
        <f t="shared" si="0"/>
        <v>http://maps.google.com/maps?q=17.45648,98.73707</v>
      </c>
    </row>
    <row r="13" spans="1:20">
      <c r="A13" s="33" t="s">
        <v>121</v>
      </c>
      <c r="B13" s="35">
        <v>45725</v>
      </c>
      <c r="C13" s="36">
        <v>2.3199999999999998</v>
      </c>
      <c r="D13" s="37">
        <v>17.457789999999999</v>
      </c>
      <c r="E13" s="37">
        <v>98.73057</v>
      </c>
      <c r="F13" s="37">
        <v>471391.449517</v>
      </c>
      <c r="G13" s="37">
        <v>1930219.3749800001</v>
      </c>
      <c r="H13" s="33" t="s">
        <v>48</v>
      </c>
      <c r="I13" s="33" t="s">
        <v>49</v>
      </c>
      <c r="J13" s="33" t="s">
        <v>50</v>
      </c>
      <c r="K13" s="33" t="s">
        <v>51</v>
      </c>
      <c r="L13" s="33" t="s">
        <v>52</v>
      </c>
      <c r="M13" s="33" t="s">
        <v>88</v>
      </c>
      <c r="N13" s="33" t="s">
        <v>69</v>
      </c>
      <c r="O13" s="33" t="s">
        <v>55</v>
      </c>
      <c r="P13" s="33" t="s">
        <v>56</v>
      </c>
      <c r="Q13" s="33" t="s">
        <v>56</v>
      </c>
      <c r="R13" s="33" t="s">
        <v>57</v>
      </c>
      <c r="S13" s="33" t="s">
        <v>58</v>
      </c>
      <c r="T13" s="34" t="str">
        <f t="shared" si="0"/>
        <v>http://maps.google.com/maps?q=17.45779,98.73057</v>
      </c>
    </row>
    <row r="14" spans="1:20">
      <c r="A14" s="33" t="s">
        <v>122</v>
      </c>
      <c r="B14" s="35">
        <v>45725</v>
      </c>
      <c r="C14" s="36">
        <v>2.3199999999999998</v>
      </c>
      <c r="D14" s="37">
        <v>17.461569999999998</v>
      </c>
      <c r="E14" s="37">
        <v>98.73648</v>
      </c>
      <c r="F14" s="37">
        <v>472019.56446600001</v>
      </c>
      <c r="G14" s="37">
        <v>1930636.68457</v>
      </c>
      <c r="H14" s="33" t="s">
        <v>48</v>
      </c>
      <c r="I14" s="33" t="s">
        <v>49</v>
      </c>
      <c r="J14" s="33" t="s">
        <v>50</v>
      </c>
      <c r="K14" s="33" t="s">
        <v>51</v>
      </c>
      <c r="L14" s="33" t="s">
        <v>52</v>
      </c>
      <c r="M14" s="33" t="s">
        <v>88</v>
      </c>
      <c r="N14" s="33" t="s">
        <v>69</v>
      </c>
      <c r="O14" s="33" t="s">
        <v>55</v>
      </c>
      <c r="P14" s="33" t="s">
        <v>56</v>
      </c>
      <c r="Q14" s="33" t="s">
        <v>56</v>
      </c>
      <c r="R14" s="33" t="s">
        <v>57</v>
      </c>
      <c r="S14" s="33" t="s">
        <v>58</v>
      </c>
      <c r="T14" s="34" t="str">
        <f t="shared" si="0"/>
        <v>http://maps.google.com/maps?q=17.46157,98.73648</v>
      </c>
    </row>
    <row r="15" spans="1:20">
      <c r="A15" s="33" t="s">
        <v>123</v>
      </c>
      <c r="B15" s="35">
        <v>45725</v>
      </c>
      <c r="C15" s="36">
        <v>2.3199999999999998</v>
      </c>
      <c r="D15" s="37">
        <v>17.46266</v>
      </c>
      <c r="E15" s="37">
        <v>98.731049999999996</v>
      </c>
      <c r="F15" s="37">
        <v>471443.175896</v>
      </c>
      <c r="G15" s="37">
        <v>1930758.0763399999</v>
      </c>
      <c r="H15" s="33" t="s">
        <v>48</v>
      </c>
      <c r="I15" s="33" t="s">
        <v>49</v>
      </c>
      <c r="J15" s="33" t="s">
        <v>50</v>
      </c>
      <c r="K15" s="33" t="s">
        <v>51</v>
      </c>
      <c r="L15" s="33" t="s">
        <v>52</v>
      </c>
      <c r="M15" s="33" t="s">
        <v>88</v>
      </c>
      <c r="N15" s="33" t="s">
        <v>69</v>
      </c>
      <c r="O15" s="33" t="s">
        <v>55</v>
      </c>
      <c r="P15" s="33" t="s">
        <v>56</v>
      </c>
      <c r="Q15" s="33" t="s">
        <v>56</v>
      </c>
      <c r="R15" s="33" t="s">
        <v>57</v>
      </c>
      <c r="S15" s="33" t="s">
        <v>58</v>
      </c>
      <c r="T15" s="34" t="str">
        <f t="shared" si="0"/>
        <v>http://maps.google.com/maps?q=17.46266,98.73105</v>
      </c>
    </row>
    <row r="16" spans="1:20">
      <c r="A16" s="33" t="s">
        <v>124</v>
      </c>
      <c r="B16" s="35">
        <v>45725</v>
      </c>
      <c r="C16" s="36">
        <v>2.3199999999999998</v>
      </c>
      <c r="D16" s="37">
        <v>17.475149999999999</v>
      </c>
      <c r="E16" s="37">
        <v>98.718180000000004</v>
      </c>
      <c r="F16" s="37">
        <v>470078.68440000003</v>
      </c>
      <c r="G16" s="37">
        <v>1932141.8315399999</v>
      </c>
      <c r="H16" s="33" t="s">
        <v>48</v>
      </c>
      <c r="I16" s="33" t="s">
        <v>89</v>
      </c>
      <c r="J16" s="33" t="s">
        <v>86</v>
      </c>
      <c r="K16" s="33" t="s">
        <v>59</v>
      </c>
      <c r="L16" s="33" t="s">
        <v>52</v>
      </c>
      <c r="M16" s="33" t="s">
        <v>88</v>
      </c>
      <c r="N16" s="33" t="s">
        <v>69</v>
      </c>
      <c r="O16" s="33" t="s">
        <v>55</v>
      </c>
      <c r="P16" s="33" t="s">
        <v>56</v>
      </c>
      <c r="Q16" s="33" t="s">
        <v>56</v>
      </c>
      <c r="R16" s="33" t="s">
        <v>57</v>
      </c>
      <c r="S16" s="33" t="s">
        <v>58</v>
      </c>
      <c r="T16" s="34" t="str">
        <f t="shared" si="0"/>
        <v>http://maps.google.com/maps?q=17.47515,98.71818</v>
      </c>
    </row>
    <row r="17" spans="1:20">
      <c r="A17" s="33" t="s">
        <v>125</v>
      </c>
      <c r="B17" s="35">
        <v>45725</v>
      </c>
      <c r="C17" s="36">
        <v>2.3199999999999998</v>
      </c>
      <c r="D17" s="37">
        <v>17.960170000000002</v>
      </c>
      <c r="E17" s="37">
        <v>98.985569999999996</v>
      </c>
      <c r="F17" s="37">
        <v>498472.05978499999</v>
      </c>
      <c r="G17" s="37">
        <v>1985778.9739600001</v>
      </c>
      <c r="H17" s="33" t="s">
        <v>48</v>
      </c>
      <c r="I17" s="33" t="s">
        <v>87</v>
      </c>
      <c r="J17" s="33" t="s">
        <v>86</v>
      </c>
      <c r="K17" s="33" t="s">
        <v>59</v>
      </c>
      <c r="L17" s="33" t="s">
        <v>52</v>
      </c>
      <c r="M17" s="33" t="s">
        <v>85</v>
      </c>
      <c r="N17" s="33" t="s">
        <v>84</v>
      </c>
      <c r="O17" s="33" t="s">
        <v>55</v>
      </c>
      <c r="P17" s="33" t="s">
        <v>56</v>
      </c>
      <c r="Q17" s="33" t="s">
        <v>56</v>
      </c>
      <c r="R17" s="33" t="s">
        <v>57</v>
      </c>
      <c r="S17" s="33" t="s">
        <v>58</v>
      </c>
      <c r="T17" s="34" t="str">
        <f t="shared" si="0"/>
        <v>http://maps.google.com/maps?q=17.96017,98.98557</v>
      </c>
    </row>
    <row r="18" spans="1:20">
      <c r="A18" s="33" t="s">
        <v>126</v>
      </c>
      <c r="B18" s="35">
        <v>45725</v>
      </c>
      <c r="C18" s="36">
        <v>2.3199999999999998</v>
      </c>
      <c r="D18" s="37">
        <v>19.02863</v>
      </c>
      <c r="E18" s="37">
        <v>98.040520000000001</v>
      </c>
      <c r="F18" s="37">
        <v>399028.37578100001</v>
      </c>
      <c r="G18" s="37">
        <v>2104270.9688800001</v>
      </c>
      <c r="H18" s="33" t="s">
        <v>48</v>
      </c>
      <c r="I18" s="33" t="s">
        <v>75</v>
      </c>
      <c r="J18" s="33" t="s">
        <v>67</v>
      </c>
      <c r="K18" s="33" t="s">
        <v>66</v>
      </c>
      <c r="L18" s="33" t="s">
        <v>52</v>
      </c>
      <c r="M18" s="33" t="s">
        <v>74</v>
      </c>
      <c r="N18" s="33" t="s">
        <v>69</v>
      </c>
      <c r="O18" s="33" t="s">
        <v>73</v>
      </c>
      <c r="P18" s="33" t="s">
        <v>64</v>
      </c>
      <c r="Q18" s="33" t="s">
        <v>64</v>
      </c>
      <c r="R18" s="33" t="s">
        <v>57</v>
      </c>
      <c r="S18" s="33" t="s">
        <v>58</v>
      </c>
      <c r="T18" s="34" t="str">
        <f t="shared" si="0"/>
        <v>http://maps.google.com/maps?q=19.02863,98.04052</v>
      </c>
    </row>
    <row r="19" spans="1:20">
      <c r="A19" s="33" t="s">
        <v>127</v>
      </c>
      <c r="B19" s="35">
        <v>45725</v>
      </c>
      <c r="C19" s="36">
        <v>0.51</v>
      </c>
      <c r="D19" s="37">
        <v>14.99611</v>
      </c>
      <c r="E19" s="37">
        <v>105.51698</v>
      </c>
      <c r="F19" s="37">
        <v>1201957.2095300001</v>
      </c>
      <c r="G19" s="37">
        <v>1668258.02489</v>
      </c>
      <c r="H19" s="33" t="s">
        <v>48</v>
      </c>
      <c r="I19" s="33" t="s">
        <v>111</v>
      </c>
      <c r="J19" s="33" t="s">
        <v>110</v>
      </c>
      <c r="K19" s="33" t="s">
        <v>106</v>
      </c>
      <c r="L19" s="33" t="s">
        <v>99</v>
      </c>
      <c r="M19" s="33" t="s">
        <v>109</v>
      </c>
      <c r="N19" s="33" t="s">
        <v>54</v>
      </c>
      <c r="O19" s="33" t="s">
        <v>108</v>
      </c>
      <c r="P19" s="33" t="s">
        <v>104</v>
      </c>
      <c r="Q19" s="33" t="s">
        <v>104</v>
      </c>
      <c r="R19" s="33" t="s">
        <v>57</v>
      </c>
      <c r="S19" s="33" t="s">
        <v>58</v>
      </c>
      <c r="T19" s="34" t="str">
        <f t="shared" si="0"/>
        <v>http://maps.google.com/maps?q=14.99611,105.51698</v>
      </c>
    </row>
    <row r="20" spans="1:20">
      <c r="A20" s="33" t="s">
        <v>128</v>
      </c>
      <c r="B20" s="35">
        <v>45725</v>
      </c>
      <c r="C20" s="36">
        <v>0.51</v>
      </c>
      <c r="D20" s="37">
        <v>16.207319999999999</v>
      </c>
      <c r="E20" s="37">
        <v>101.70211999999999</v>
      </c>
      <c r="F20" s="37">
        <v>788895.10108599998</v>
      </c>
      <c r="G20" s="37">
        <v>1793770.59751</v>
      </c>
      <c r="H20" s="33" t="s">
        <v>48</v>
      </c>
      <c r="I20" s="33" t="s">
        <v>102</v>
      </c>
      <c r="J20" s="33" t="s">
        <v>101</v>
      </c>
      <c r="K20" s="33" t="s">
        <v>100</v>
      </c>
      <c r="L20" s="33" t="s">
        <v>99</v>
      </c>
      <c r="M20" s="33" t="s">
        <v>98</v>
      </c>
      <c r="N20" s="33" t="s">
        <v>54</v>
      </c>
      <c r="O20" s="33" t="s">
        <v>55</v>
      </c>
      <c r="P20" s="33" t="s">
        <v>97</v>
      </c>
      <c r="Q20" s="33" t="s">
        <v>97</v>
      </c>
      <c r="R20" s="33" t="s">
        <v>57</v>
      </c>
      <c r="S20" s="33" t="s">
        <v>58</v>
      </c>
      <c r="T20" s="34" t="str">
        <f t="shared" si="0"/>
        <v>http://maps.google.com/maps?q=16.20732,101.70212</v>
      </c>
    </row>
    <row r="21" spans="1:20">
      <c r="A21" s="33" t="s">
        <v>129</v>
      </c>
      <c r="B21" s="35">
        <v>45725</v>
      </c>
      <c r="C21" s="36">
        <v>2.3199999999999998</v>
      </c>
      <c r="D21" s="37">
        <v>16.210190000000001</v>
      </c>
      <c r="E21" s="37">
        <v>101.70142</v>
      </c>
      <c r="F21" s="37">
        <v>788816.02864200005</v>
      </c>
      <c r="G21" s="37">
        <v>1794087.3808299999</v>
      </c>
      <c r="H21" s="33" t="s">
        <v>48</v>
      </c>
      <c r="I21" s="33" t="s">
        <v>102</v>
      </c>
      <c r="J21" s="33" t="s">
        <v>101</v>
      </c>
      <c r="K21" s="33" t="s">
        <v>100</v>
      </c>
      <c r="L21" s="33" t="s">
        <v>99</v>
      </c>
      <c r="M21" s="33" t="s">
        <v>98</v>
      </c>
      <c r="N21" s="33" t="s">
        <v>54</v>
      </c>
      <c r="O21" s="33" t="s">
        <v>55</v>
      </c>
      <c r="P21" s="33" t="s">
        <v>97</v>
      </c>
      <c r="Q21" s="33" t="s">
        <v>97</v>
      </c>
      <c r="R21" s="33" t="s">
        <v>57</v>
      </c>
      <c r="S21" s="33" t="s">
        <v>58</v>
      </c>
      <c r="T21" s="34" t="str">
        <f t="shared" si="0"/>
        <v>http://maps.google.com/maps?q=16.21019,101.70142</v>
      </c>
    </row>
    <row r="22" spans="1:20">
      <c r="A22" s="33" t="s">
        <v>130</v>
      </c>
      <c r="B22" s="35">
        <v>45725</v>
      </c>
      <c r="C22" s="36">
        <v>2.3199999999999998</v>
      </c>
      <c r="D22" s="37">
        <v>19.427779999999998</v>
      </c>
      <c r="E22" s="37">
        <v>98.065089999999998</v>
      </c>
      <c r="F22" s="37">
        <v>401851.58856900001</v>
      </c>
      <c r="G22" s="37">
        <v>2148427.8280099998</v>
      </c>
      <c r="H22" s="33" t="s">
        <v>48</v>
      </c>
      <c r="I22" s="33" t="s">
        <v>68</v>
      </c>
      <c r="J22" s="33" t="s">
        <v>67</v>
      </c>
      <c r="K22" s="33" t="s">
        <v>66</v>
      </c>
      <c r="L22" s="33" t="s">
        <v>52</v>
      </c>
      <c r="M22" s="33" t="s">
        <v>65</v>
      </c>
      <c r="N22" s="33" t="s">
        <v>54</v>
      </c>
      <c r="O22" s="33" t="s">
        <v>55</v>
      </c>
      <c r="P22" s="33" t="s">
        <v>64</v>
      </c>
      <c r="Q22" s="33" t="s">
        <v>64</v>
      </c>
      <c r="R22" s="33" t="s">
        <v>57</v>
      </c>
      <c r="S22" s="33" t="s">
        <v>58</v>
      </c>
      <c r="T22" s="34" t="str">
        <f t="shared" si="0"/>
        <v>http://maps.google.com/maps?q=19.42778,98.06509</v>
      </c>
    </row>
    <row r="23" spans="1:20">
      <c r="A23" s="33" t="s">
        <v>131</v>
      </c>
      <c r="B23" s="35">
        <v>45725</v>
      </c>
      <c r="C23" s="36">
        <v>2.3199999999999998</v>
      </c>
      <c r="D23" s="37">
        <v>18.40821</v>
      </c>
      <c r="E23" s="37">
        <v>100.86427</v>
      </c>
      <c r="F23" s="37">
        <v>696925.43382399995</v>
      </c>
      <c r="G23" s="37">
        <v>2036361.21581</v>
      </c>
      <c r="H23" s="33" t="s">
        <v>48</v>
      </c>
      <c r="I23" s="33" t="s">
        <v>83</v>
      </c>
      <c r="J23" s="33" t="s">
        <v>82</v>
      </c>
      <c r="K23" s="33" t="s">
        <v>81</v>
      </c>
      <c r="L23" s="33" t="s">
        <v>52</v>
      </c>
      <c r="M23" s="33" t="s">
        <v>80</v>
      </c>
      <c r="N23" s="33" t="s">
        <v>69</v>
      </c>
      <c r="O23" s="33" t="s">
        <v>55</v>
      </c>
      <c r="P23" s="33" t="s">
        <v>79</v>
      </c>
      <c r="Q23" s="33" t="s">
        <v>79</v>
      </c>
      <c r="R23" s="33" t="s">
        <v>57</v>
      </c>
      <c r="S23" s="33" t="s">
        <v>58</v>
      </c>
      <c r="T23" s="34" t="str">
        <f t="shared" si="0"/>
        <v>http://maps.google.com/maps?q=18.40821,100.86427</v>
      </c>
    </row>
    <row r="24" spans="1:20">
      <c r="A24" s="33" t="s">
        <v>132</v>
      </c>
      <c r="B24" s="35">
        <v>45725</v>
      </c>
      <c r="C24" s="36">
        <v>2.3199999999999998</v>
      </c>
      <c r="D24" s="37">
        <v>18.410990000000002</v>
      </c>
      <c r="E24" s="37">
        <v>100.86245</v>
      </c>
      <c r="F24" s="37">
        <v>696729.97008700005</v>
      </c>
      <c r="G24" s="37">
        <v>2036666.9526899999</v>
      </c>
      <c r="H24" s="33" t="s">
        <v>48</v>
      </c>
      <c r="I24" s="33" t="s">
        <v>83</v>
      </c>
      <c r="J24" s="33" t="s">
        <v>82</v>
      </c>
      <c r="K24" s="33" t="s">
        <v>81</v>
      </c>
      <c r="L24" s="33" t="s">
        <v>52</v>
      </c>
      <c r="M24" s="33" t="s">
        <v>80</v>
      </c>
      <c r="N24" s="33" t="s">
        <v>69</v>
      </c>
      <c r="O24" s="33" t="s">
        <v>55</v>
      </c>
      <c r="P24" s="33" t="s">
        <v>79</v>
      </c>
      <c r="Q24" s="33" t="s">
        <v>79</v>
      </c>
      <c r="R24" s="33" t="s">
        <v>57</v>
      </c>
      <c r="S24" s="33" t="s">
        <v>58</v>
      </c>
      <c r="T24" s="34" t="str">
        <f t="shared" si="0"/>
        <v>http://maps.google.com/maps?q=18.41099,100.86245</v>
      </c>
    </row>
    <row r="25" spans="1:20">
      <c r="A25" s="33" t="s">
        <v>133</v>
      </c>
      <c r="B25" s="35">
        <v>45725</v>
      </c>
      <c r="C25" s="36">
        <v>2.3199999999999998</v>
      </c>
      <c r="D25" s="37">
        <v>18.427849999999999</v>
      </c>
      <c r="E25" s="37">
        <v>100.88842</v>
      </c>
      <c r="F25" s="37">
        <v>699454.52548499999</v>
      </c>
      <c r="G25" s="37">
        <v>2038561.5533199999</v>
      </c>
      <c r="H25" s="33" t="s">
        <v>48</v>
      </c>
      <c r="I25" s="33" t="s">
        <v>83</v>
      </c>
      <c r="J25" s="33" t="s">
        <v>82</v>
      </c>
      <c r="K25" s="33" t="s">
        <v>81</v>
      </c>
      <c r="L25" s="33" t="s">
        <v>52</v>
      </c>
      <c r="M25" s="33" t="s">
        <v>80</v>
      </c>
      <c r="N25" s="33" t="s">
        <v>69</v>
      </c>
      <c r="O25" s="33" t="s">
        <v>55</v>
      </c>
      <c r="P25" s="33" t="s">
        <v>79</v>
      </c>
      <c r="Q25" s="33" t="s">
        <v>79</v>
      </c>
      <c r="R25" s="33" t="s">
        <v>57</v>
      </c>
      <c r="S25" s="33" t="s">
        <v>58</v>
      </c>
      <c r="T25" s="34" t="str">
        <f t="shared" si="0"/>
        <v>http://maps.google.com/maps?q=18.42785,100.88842</v>
      </c>
    </row>
    <row r="26" spans="1:20">
      <c r="A26" s="33" t="s">
        <v>134</v>
      </c>
      <c r="B26" s="35">
        <v>45725</v>
      </c>
      <c r="C26" s="36">
        <v>2.3199999999999998</v>
      </c>
      <c r="D26" s="37">
        <v>18.428570000000001</v>
      </c>
      <c r="E26" s="37">
        <v>100.88506</v>
      </c>
      <c r="F26" s="37">
        <v>699098.71054500004</v>
      </c>
      <c r="G26" s="37">
        <v>2038637.55305</v>
      </c>
      <c r="H26" s="33" t="s">
        <v>48</v>
      </c>
      <c r="I26" s="33" t="s">
        <v>83</v>
      </c>
      <c r="J26" s="33" t="s">
        <v>82</v>
      </c>
      <c r="K26" s="33" t="s">
        <v>81</v>
      </c>
      <c r="L26" s="33" t="s">
        <v>52</v>
      </c>
      <c r="M26" s="33" t="s">
        <v>80</v>
      </c>
      <c r="N26" s="33" t="s">
        <v>69</v>
      </c>
      <c r="O26" s="33" t="s">
        <v>55</v>
      </c>
      <c r="P26" s="33" t="s">
        <v>79</v>
      </c>
      <c r="Q26" s="33" t="s">
        <v>79</v>
      </c>
      <c r="R26" s="33" t="s">
        <v>57</v>
      </c>
      <c r="S26" s="33" t="s">
        <v>58</v>
      </c>
      <c r="T26" s="34" t="str">
        <f t="shared" si="0"/>
        <v>http://maps.google.com/maps?q=18.42857,100.88506</v>
      </c>
    </row>
    <row r="27" spans="1:20">
      <c r="A27" s="33" t="s">
        <v>135</v>
      </c>
      <c r="B27" s="35">
        <v>45725</v>
      </c>
      <c r="C27" s="36">
        <v>2.3199999999999998</v>
      </c>
      <c r="D27" s="37">
        <v>19.378620000000002</v>
      </c>
      <c r="E27" s="37">
        <v>99.036010000000005</v>
      </c>
      <c r="F27" s="37">
        <v>503781.39431</v>
      </c>
      <c r="G27" s="37">
        <v>2142722.1748299999</v>
      </c>
      <c r="H27" s="33" t="s">
        <v>48</v>
      </c>
      <c r="I27" s="33" t="s">
        <v>72</v>
      </c>
      <c r="J27" s="33" t="s">
        <v>72</v>
      </c>
      <c r="K27" s="33" t="s">
        <v>71</v>
      </c>
      <c r="L27" s="33" t="s">
        <v>52</v>
      </c>
      <c r="M27" s="33" t="s">
        <v>70</v>
      </c>
      <c r="N27" s="33" t="s">
        <v>69</v>
      </c>
      <c r="O27" s="33" t="s">
        <v>55</v>
      </c>
      <c r="P27" s="33" t="s">
        <v>56</v>
      </c>
      <c r="Q27" s="33" t="s">
        <v>56</v>
      </c>
      <c r="R27" s="33" t="s">
        <v>57</v>
      </c>
      <c r="S27" s="33" t="s">
        <v>58</v>
      </c>
      <c r="T27" s="34" t="str">
        <f t="shared" si="0"/>
        <v>http://maps.google.com/maps?q=19.37862,99.03601</v>
      </c>
    </row>
    <row r="28" spans="1:20">
      <c r="A28" s="33" t="s">
        <v>136</v>
      </c>
      <c r="B28" s="35">
        <v>45725</v>
      </c>
      <c r="C28" s="36">
        <v>2.3199999999999998</v>
      </c>
      <c r="D28" s="37">
        <v>18.451910000000002</v>
      </c>
      <c r="E28" s="37">
        <v>97.721310000000003</v>
      </c>
      <c r="F28" s="37">
        <v>364974.49625500001</v>
      </c>
      <c r="G28" s="37">
        <v>2040661.22392</v>
      </c>
      <c r="H28" s="33" t="s">
        <v>48</v>
      </c>
      <c r="I28" s="33" t="s">
        <v>78</v>
      </c>
      <c r="J28" s="33" t="s">
        <v>77</v>
      </c>
      <c r="K28" s="33" t="s">
        <v>66</v>
      </c>
      <c r="L28" s="33" t="s">
        <v>52</v>
      </c>
      <c r="M28" s="33" t="s">
        <v>76</v>
      </c>
      <c r="N28" s="33" t="s">
        <v>54</v>
      </c>
      <c r="O28" s="33" t="s">
        <v>55</v>
      </c>
      <c r="P28" s="33" t="s">
        <v>64</v>
      </c>
      <c r="Q28" s="33" t="s">
        <v>64</v>
      </c>
      <c r="R28" s="33" t="s">
        <v>57</v>
      </c>
      <c r="S28" s="33" t="s">
        <v>58</v>
      </c>
      <c r="T28" s="34" t="str">
        <f t="shared" si="0"/>
        <v>http://maps.google.com/maps?q=18.45191,97.72131</v>
      </c>
    </row>
    <row r="29" spans="1:20">
      <c r="A29" s="33" t="s">
        <v>137</v>
      </c>
      <c r="B29" s="35">
        <v>45725</v>
      </c>
      <c r="C29" s="36">
        <v>2.3199999999999998</v>
      </c>
      <c r="D29" s="37">
        <v>17.368289999999998</v>
      </c>
      <c r="E29" s="37">
        <v>98.608840000000001</v>
      </c>
      <c r="F29" s="37">
        <v>458445.57481100003</v>
      </c>
      <c r="G29" s="37">
        <v>1920340.1968</v>
      </c>
      <c r="H29" s="33" t="s">
        <v>48</v>
      </c>
      <c r="I29" s="33" t="s">
        <v>49</v>
      </c>
      <c r="J29" s="33" t="s">
        <v>50</v>
      </c>
      <c r="K29" s="33" t="s">
        <v>51</v>
      </c>
      <c r="L29" s="33" t="s">
        <v>52</v>
      </c>
      <c r="M29" s="33" t="s">
        <v>53</v>
      </c>
      <c r="N29" s="33" t="s">
        <v>54</v>
      </c>
      <c r="O29" s="33" t="s">
        <v>55</v>
      </c>
      <c r="P29" s="33" t="s">
        <v>56</v>
      </c>
      <c r="Q29" s="33" t="s">
        <v>56</v>
      </c>
      <c r="R29" s="33" t="s">
        <v>57</v>
      </c>
      <c r="S29" s="33" t="s">
        <v>58</v>
      </c>
      <c r="T29" s="34" t="str">
        <f t="shared" si="0"/>
        <v>http://maps.google.com/maps?q=17.36829,98.60884</v>
      </c>
    </row>
    <row r="30" spans="1:20">
      <c r="A30" s="33" t="s">
        <v>138</v>
      </c>
      <c r="B30" s="35">
        <v>45725</v>
      </c>
      <c r="C30" s="36">
        <v>2.3199999999999998</v>
      </c>
      <c r="D30" s="37">
        <v>17.368639999999999</v>
      </c>
      <c r="E30" s="37">
        <v>98.610190000000003</v>
      </c>
      <c r="F30" s="37">
        <v>458589.07095700002</v>
      </c>
      <c r="G30" s="37">
        <v>1920378.62592</v>
      </c>
      <c r="H30" s="33" t="s">
        <v>48</v>
      </c>
      <c r="I30" s="33" t="s">
        <v>49</v>
      </c>
      <c r="J30" s="33" t="s">
        <v>50</v>
      </c>
      <c r="K30" s="33" t="s">
        <v>51</v>
      </c>
      <c r="L30" s="33" t="s">
        <v>52</v>
      </c>
      <c r="M30" s="33" t="s">
        <v>53</v>
      </c>
      <c r="N30" s="33" t="s">
        <v>54</v>
      </c>
      <c r="O30" s="33" t="s">
        <v>55</v>
      </c>
      <c r="P30" s="33" t="s">
        <v>56</v>
      </c>
      <c r="Q30" s="33" t="s">
        <v>56</v>
      </c>
      <c r="R30" s="33" t="s">
        <v>57</v>
      </c>
      <c r="S30" s="33" t="s">
        <v>58</v>
      </c>
      <c r="T30" s="34" t="str">
        <f t="shared" si="0"/>
        <v>http://maps.google.com/maps?q=17.36864,98.61019</v>
      </c>
    </row>
    <row r="31" spans="1:20">
      <c r="A31" s="33" t="s">
        <v>209</v>
      </c>
      <c r="B31" s="35">
        <v>45725</v>
      </c>
      <c r="C31" s="33">
        <v>13.42</v>
      </c>
      <c r="D31" s="33">
        <v>16.555340000000001</v>
      </c>
      <c r="E31" s="33">
        <v>101.0827</v>
      </c>
      <c r="F31" s="33">
        <v>722246.73497999995</v>
      </c>
      <c r="G31" s="33">
        <v>1831516.9293</v>
      </c>
      <c r="H31" s="33" t="s">
        <v>48</v>
      </c>
      <c r="I31" s="33" t="s">
        <v>210</v>
      </c>
      <c r="J31" s="33" t="s">
        <v>211</v>
      </c>
      <c r="K31" s="33" t="s">
        <v>173</v>
      </c>
      <c r="L31" s="33" t="s">
        <v>52</v>
      </c>
      <c r="M31" s="33" t="s">
        <v>212</v>
      </c>
      <c r="N31" s="33" t="s">
        <v>69</v>
      </c>
      <c r="O31" s="33" t="s">
        <v>55</v>
      </c>
      <c r="P31" s="33" t="s">
        <v>213</v>
      </c>
      <c r="Q31" s="33" t="s">
        <v>213</v>
      </c>
      <c r="R31" s="33" t="s">
        <v>57</v>
      </c>
      <c r="S31" s="33" t="s">
        <v>58</v>
      </c>
      <c r="T31" s="40" t="str">
        <f>HYPERLINK(CONCATENATE("http://maps.google.com/maps?q=",D31,",",E31))</f>
        <v>http://maps.google.com/maps?q=16.55534,101.0827</v>
      </c>
    </row>
    <row r="32" spans="1:20">
      <c r="A32" s="33" t="s">
        <v>214</v>
      </c>
      <c r="B32" s="35">
        <v>45725</v>
      </c>
      <c r="C32" s="33">
        <v>13.42</v>
      </c>
      <c r="D32" s="33">
        <v>16.695250000000001</v>
      </c>
      <c r="E32" s="33">
        <v>101.07919</v>
      </c>
      <c r="F32" s="33">
        <v>721711.18859699997</v>
      </c>
      <c r="G32" s="33">
        <v>1846998.6123899999</v>
      </c>
      <c r="H32" s="33" t="s">
        <v>48</v>
      </c>
      <c r="I32" s="33" t="s">
        <v>215</v>
      </c>
      <c r="J32" s="33" t="s">
        <v>212</v>
      </c>
      <c r="K32" s="33" t="s">
        <v>173</v>
      </c>
      <c r="L32" s="33" t="s">
        <v>52</v>
      </c>
      <c r="M32" s="33" t="s">
        <v>212</v>
      </c>
      <c r="N32" s="33" t="s">
        <v>69</v>
      </c>
      <c r="O32" s="33" t="s">
        <v>55</v>
      </c>
      <c r="P32" s="33" t="s">
        <v>213</v>
      </c>
      <c r="Q32" s="33" t="s">
        <v>213</v>
      </c>
      <c r="R32" s="33" t="s">
        <v>57</v>
      </c>
      <c r="S32" s="33" t="s">
        <v>58</v>
      </c>
      <c r="T32" s="40" t="str">
        <f t="shared" ref="T32:T95" si="1">HYPERLINK(CONCATENATE("http://maps.google.com/maps?q=",D32,",",E32))</f>
        <v>http://maps.google.com/maps?q=16.69525,101.07919</v>
      </c>
    </row>
    <row r="33" spans="1:20">
      <c r="A33" s="33" t="s">
        <v>216</v>
      </c>
      <c r="B33" s="35">
        <v>45725</v>
      </c>
      <c r="C33" s="33">
        <v>13.42</v>
      </c>
      <c r="D33" s="33">
        <v>16.800630000000002</v>
      </c>
      <c r="E33" s="33">
        <v>101.11329000000001</v>
      </c>
      <c r="F33" s="33">
        <v>725224.73564299999</v>
      </c>
      <c r="G33" s="33">
        <v>1858700.8979199999</v>
      </c>
      <c r="H33" s="33" t="s">
        <v>48</v>
      </c>
      <c r="I33" s="33" t="s">
        <v>217</v>
      </c>
      <c r="J33" s="33" t="s">
        <v>218</v>
      </c>
      <c r="K33" s="33" t="s">
        <v>173</v>
      </c>
      <c r="L33" s="33" t="s">
        <v>52</v>
      </c>
      <c r="M33" s="33" t="s">
        <v>212</v>
      </c>
      <c r="N33" s="33" t="s">
        <v>69</v>
      </c>
      <c r="O33" s="33" t="s">
        <v>55</v>
      </c>
      <c r="P33" s="33" t="s">
        <v>213</v>
      </c>
      <c r="Q33" s="33" t="s">
        <v>213</v>
      </c>
      <c r="R33" s="33" t="s">
        <v>57</v>
      </c>
      <c r="S33" s="33" t="s">
        <v>58</v>
      </c>
      <c r="T33" s="40" t="str">
        <f t="shared" si="1"/>
        <v>http://maps.google.com/maps?q=16.80063,101.11329</v>
      </c>
    </row>
    <row r="34" spans="1:20">
      <c r="A34" s="33" t="s">
        <v>219</v>
      </c>
      <c r="B34" s="35">
        <v>45725</v>
      </c>
      <c r="C34" s="33">
        <v>13.44</v>
      </c>
      <c r="D34" s="33">
        <v>19.25713</v>
      </c>
      <c r="E34" s="33">
        <v>100.12515999999999</v>
      </c>
      <c r="F34" s="33">
        <v>618245.87024299998</v>
      </c>
      <c r="G34" s="33">
        <v>2129661.6709400001</v>
      </c>
      <c r="H34" s="33" t="s">
        <v>48</v>
      </c>
      <c r="I34" s="33" t="s">
        <v>220</v>
      </c>
      <c r="J34" s="33" t="s">
        <v>220</v>
      </c>
      <c r="K34" s="33" t="s">
        <v>188</v>
      </c>
      <c r="L34" s="33" t="s">
        <v>52</v>
      </c>
      <c r="M34" s="33" t="s">
        <v>221</v>
      </c>
      <c r="N34" s="33" t="s">
        <v>54</v>
      </c>
      <c r="O34" s="33" t="s">
        <v>222</v>
      </c>
      <c r="P34" s="33" t="s">
        <v>223</v>
      </c>
      <c r="Q34" s="33" t="s">
        <v>223</v>
      </c>
      <c r="R34" s="33" t="s">
        <v>57</v>
      </c>
      <c r="S34" s="33" t="s">
        <v>58</v>
      </c>
      <c r="T34" s="40" t="str">
        <f t="shared" si="1"/>
        <v>http://maps.google.com/maps?q=19.25713,100.12516</v>
      </c>
    </row>
    <row r="35" spans="1:20">
      <c r="A35" s="33" t="s">
        <v>224</v>
      </c>
      <c r="B35" s="35">
        <v>45725</v>
      </c>
      <c r="C35" s="33">
        <v>13.42</v>
      </c>
      <c r="D35" s="33">
        <v>15.26577</v>
      </c>
      <c r="E35" s="33">
        <v>105.51617</v>
      </c>
      <c r="F35" s="33">
        <v>1200975.2918100001</v>
      </c>
      <c r="G35" s="33">
        <v>1698249.7829799999</v>
      </c>
      <c r="H35" s="33" t="s">
        <v>48</v>
      </c>
      <c r="I35" s="33" t="s">
        <v>225</v>
      </c>
      <c r="J35" s="33" t="s">
        <v>110</v>
      </c>
      <c r="K35" s="33" t="s">
        <v>106</v>
      </c>
      <c r="L35" s="33" t="s">
        <v>99</v>
      </c>
      <c r="M35" s="33" t="s">
        <v>105</v>
      </c>
      <c r="N35" s="33" t="s">
        <v>69</v>
      </c>
      <c r="O35" s="33" t="s">
        <v>55</v>
      </c>
      <c r="P35" s="33" t="s">
        <v>104</v>
      </c>
      <c r="Q35" s="33" t="s">
        <v>104</v>
      </c>
      <c r="R35" s="33" t="s">
        <v>57</v>
      </c>
      <c r="S35" s="33" t="s">
        <v>58</v>
      </c>
      <c r="T35" s="40" t="str">
        <f t="shared" si="1"/>
        <v>http://maps.google.com/maps?q=15.26577,105.51617</v>
      </c>
    </row>
    <row r="36" spans="1:20">
      <c r="A36" s="33" t="s">
        <v>226</v>
      </c>
      <c r="B36" s="35">
        <v>45725</v>
      </c>
      <c r="C36" s="33">
        <v>13.42</v>
      </c>
      <c r="D36" s="33">
        <v>15.2704</v>
      </c>
      <c r="E36" s="33">
        <v>105.51571</v>
      </c>
      <c r="F36" s="33">
        <v>1200910.1315200001</v>
      </c>
      <c r="G36" s="33">
        <v>1698763.2828299999</v>
      </c>
      <c r="H36" s="33" t="s">
        <v>48</v>
      </c>
      <c r="I36" s="33" t="s">
        <v>225</v>
      </c>
      <c r="J36" s="33" t="s">
        <v>110</v>
      </c>
      <c r="K36" s="33" t="s">
        <v>106</v>
      </c>
      <c r="L36" s="33" t="s">
        <v>99</v>
      </c>
      <c r="M36" s="33" t="s">
        <v>105</v>
      </c>
      <c r="N36" s="33" t="s">
        <v>69</v>
      </c>
      <c r="O36" s="33" t="s">
        <v>55</v>
      </c>
      <c r="P36" s="33" t="s">
        <v>104</v>
      </c>
      <c r="Q36" s="33" t="s">
        <v>104</v>
      </c>
      <c r="R36" s="33" t="s">
        <v>57</v>
      </c>
      <c r="S36" s="33" t="s">
        <v>103</v>
      </c>
      <c r="T36" s="40" t="str">
        <f t="shared" si="1"/>
        <v>http://maps.google.com/maps?q=15.2704,105.51571</v>
      </c>
    </row>
    <row r="37" spans="1:20">
      <c r="A37" s="33" t="s">
        <v>227</v>
      </c>
      <c r="B37" s="35">
        <v>45725</v>
      </c>
      <c r="C37" s="33">
        <v>13.44</v>
      </c>
      <c r="D37" s="33">
        <v>17.419969999999999</v>
      </c>
      <c r="E37" s="33">
        <v>98.142650000000003</v>
      </c>
      <c r="F37" s="33">
        <v>408943.777795</v>
      </c>
      <c r="G37" s="33">
        <v>1926219.13901</v>
      </c>
      <c r="H37" s="33" t="s">
        <v>48</v>
      </c>
      <c r="I37" s="33" t="s">
        <v>94</v>
      </c>
      <c r="J37" s="33" t="s">
        <v>93</v>
      </c>
      <c r="K37" s="33" t="s">
        <v>51</v>
      </c>
      <c r="L37" s="33" t="s">
        <v>52</v>
      </c>
      <c r="M37" s="33" t="s">
        <v>92</v>
      </c>
      <c r="N37" s="33" t="s">
        <v>69</v>
      </c>
      <c r="O37" s="33" t="s">
        <v>91</v>
      </c>
      <c r="P37" s="33" t="s">
        <v>90</v>
      </c>
      <c r="Q37" s="33" t="s">
        <v>90</v>
      </c>
      <c r="R37" s="33" t="s">
        <v>57</v>
      </c>
      <c r="S37" s="33" t="s">
        <v>58</v>
      </c>
      <c r="T37" s="40" t="str">
        <f t="shared" si="1"/>
        <v>http://maps.google.com/maps?q=17.41997,98.14265</v>
      </c>
    </row>
    <row r="38" spans="1:20">
      <c r="A38" s="33" t="s">
        <v>228</v>
      </c>
      <c r="B38" s="35">
        <v>45725</v>
      </c>
      <c r="C38" s="33">
        <v>13.44</v>
      </c>
      <c r="D38" s="33">
        <v>17.42051</v>
      </c>
      <c r="E38" s="33">
        <v>98.146240000000006</v>
      </c>
      <c r="F38" s="33">
        <v>409325.34937700001</v>
      </c>
      <c r="G38" s="33">
        <v>1926277.17979</v>
      </c>
      <c r="H38" s="33" t="s">
        <v>48</v>
      </c>
      <c r="I38" s="33" t="s">
        <v>94</v>
      </c>
      <c r="J38" s="33" t="s">
        <v>93</v>
      </c>
      <c r="K38" s="33" t="s">
        <v>51</v>
      </c>
      <c r="L38" s="33" t="s">
        <v>52</v>
      </c>
      <c r="M38" s="33" t="s">
        <v>92</v>
      </c>
      <c r="N38" s="33" t="s">
        <v>69</v>
      </c>
      <c r="O38" s="33" t="s">
        <v>91</v>
      </c>
      <c r="P38" s="33" t="s">
        <v>90</v>
      </c>
      <c r="Q38" s="33" t="s">
        <v>90</v>
      </c>
      <c r="R38" s="33" t="s">
        <v>57</v>
      </c>
      <c r="S38" s="33" t="s">
        <v>58</v>
      </c>
      <c r="T38" s="40" t="str">
        <f t="shared" si="1"/>
        <v>http://maps.google.com/maps?q=17.42051,98.14624</v>
      </c>
    </row>
    <row r="39" spans="1:20">
      <c r="A39" s="33" t="s">
        <v>229</v>
      </c>
      <c r="B39" s="35">
        <v>45725</v>
      </c>
      <c r="C39" s="33">
        <v>13.44</v>
      </c>
      <c r="D39" s="33">
        <v>18.238859999999999</v>
      </c>
      <c r="E39" s="33">
        <v>98.308070000000001</v>
      </c>
      <c r="F39" s="33">
        <v>426848.29032199999</v>
      </c>
      <c r="G39" s="33">
        <v>2016750.66123</v>
      </c>
      <c r="H39" s="33" t="s">
        <v>48</v>
      </c>
      <c r="I39" s="33" t="s">
        <v>230</v>
      </c>
      <c r="J39" s="33" t="s">
        <v>231</v>
      </c>
      <c r="K39" s="33" t="s">
        <v>71</v>
      </c>
      <c r="L39" s="33" t="s">
        <v>52</v>
      </c>
      <c r="M39" s="33" t="s">
        <v>232</v>
      </c>
      <c r="N39" s="33" t="s">
        <v>233</v>
      </c>
      <c r="O39" s="33" t="s">
        <v>55</v>
      </c>
      <c r="P39" s="33" t="s">
        <v>56</v>
      </c>
      <c r="Q39" s="33" t="s">
        <v>56</v>
      </c>
      <c r="R39" s="33" t="s">
        <v>57</v>
      </c>
      <c r="S39" s="33" t="s">
        <v>58</v>
      </c>
      <c r="T39" s="40" t="str">
        <f t="shared" si="1"/>
        <v>http://maps.google.com/maps?q=18.23886,98.30807</v>
      </c>
    </row>
    <row r="40" spans="1:20">
      <c r="A40" s="33" t="s">
        <v>234</v>
      </c>
      <c r="B40" s="35">
        <v>45725</v>
      </c>
      <c r="C40" s="33">
        <v>13.44</v>
      </c>
      <c r="D40" s="33">
        <v>18.239419999999999</v>
      </c>
      <c r="E40" s="33">
        <v>98.311769999999996</v>
      </c>
      <c r="F40" s="33">
        <v>427239.70720300003</v>
      </c>
      <c r="G40" s="33">
        <v>2016811.1479400001</v>
      </c>
      <c r="H40" s="33" t="s">
        <v>48</v>
      </c>
      <c r="I40" s="33" t="s">
        <v>230</v>
      </c>
      <c r="J40" s="33" t="s">
        <v>231</v>
      </c>
      <c r="K40" s="33" t="s">
        <v>71</v>
      </c>
      <c r="L40" s="33" t="s">
        <v>52</v>
      </c>
      <c r="M40" s="33" t="s">
        <v>232</v>
      </c>
      <c r="N40" s="33" t="s">
        <v>233</v>
      </c>
      <c r="O40" s="33" t="s">
        <v>55</v>
      </c>
      <c r="P40" s="33" t="s">
        <v>56</v>
      </c>
      <c r="Q40" s="33" t="s">
        <v>56</v>
      </c>
      <c r="R40" s="33" t="s">
        <v>57</v>
      </c>
      <c r="S40" s="33" t="s">
        <v>58</v>
      </c>
      <c r="T40" s="40" t="str">
        <f t="shared" si="1"/>
        <v>http://maps.google.com/maps?q=18.23942,98.31177</v>
      </c>
    </row>
    <row r="41" spans="1:20">
      <c r="A41" s="33" t="s">
        <v>235</v>
      </c>
      <c r="B41" s="35">
        <v>45725</v>
      </c>
      <c r="C41" s="33">
        <v>13.44</v>
      </c>
      <c r="D41" s="33">
        <v>18.24164</v>
      </c>
      <c r="E41" s="33">
        <v>98.30386</v>
      </c>
      <c r="F41" s="33">
        <v>426404.35597700003</v>
      </c>
      <c r="G41" s="33">
        <v>2017059.94322</v>
      </c>
      <c r="H41" s="33" t="s">
        <v>48</v>
      </c>
      <c r="I41" s="33" t="s">
        <v>230</v>
      </c>
      <c r="J41" s="33" t="s">
        <v>231</v>
      </c>
      <c r="K41" s="33" t="s">
        <v>71</v>
      </c>
      <c r="L41" s="33" t="s">
        <v>52</v>
      </c>
      <c r="M41" s="33" t="s">
        <v>232</v>
      </c>
      <c r="N41" s="33" t="s">
        <v>233</v>
      </c>
      <c r="O41" s="33" t="s">
        <v>55</v>
      </c>
      <c r="P41" s="33" t="s">
        <v>56</v>
      </c>
      <c r="Q41" s="33" t="s">
        <v>56</v>
      </c>
      <c r="R41" s="33" t="s">
        <v>57</v>
      </c>
      <c r="S41" s="33" t="s">
        <v>58</v>
      </c>
      <c r="T41" s="40" t="str">
        <f t="shared" si="1"/>
        <v>http://maps.google.com/maps?q=18.24164,98.30386</v>
      </c>
    </row>
    <row r="42" spans="1:20">
      <c r="A42" s="33" t="s">
        <v>236</v>
      </c>
      <c r="B42" s="35">
        <v>45725</v>
      </c>
      <c r="C42" s="33">
        <v>13.44</v>
      </c>
      <c r="D42" s="33">
        <v>18.244969999999999</v>
      </c>
      <c r="E42" s="33">
        <v>98.303340000000006</v>
      </c>
      <c r="F42" s="33">
        <v>426350.78213299997</v>
      </c>
      <c r="G42" s="33">
        <v>2017428.60201</v>
      </c>
      <c r="H42" s="33" t="s">
        <v>48</v>
      </c>
      <c r="I42" s="33" t="s">
        <v>237</v>
      </c>
      <c r="J42" s="33" t="s">
        <v>238</v>
      </c>
      <c r="K42" s="33" t="s">
        <v>71</v>
      </c>
      <c r="L42" s="33" t="s">
        <v>52</v>
      </c>
      <c r="M42" s="33" t="s">
        <v>232</v>
      </c>
      <c r="N42" s="33" t="s">
        <v>233</v>
      </c>
      <c r="O42" s="33" t="s">
        <v>55</v>
      </c>
      <c r="P42" s="33" t="s">
        <v>56</v>
      </c>
      <c r="Q42" s="33" t="s">
        <v>56</v>
      </c>
      <c r="R42" s="33" t="s">
        <v>57</v>
      </c>
      <c r="S42" s="33" t="s">
        <v>58</v>
      </c>
      <c r="T42" s="40" t="str">
        <f t="shared" si="1"/>
        <v>http://maps.google.com/maps?q=18.24497,98.30334</v>
      </c>
    </row>
    <row r="43" spans="1:20">
      <c r="A43" s="33" t="s">
        <v>239</v>
      </c>
      <c r="B43" s="35">
        <v>45725</v>
      </c>
      <c r="C43" s="33">
        <v>13.44</v>
      </c>
      <c r="D43" s="33">
        <v>18.245519999999999</v>
      </c>
      <c r="E43" s="33">
        <v>98.307010000000005</v>
      </c>
      <c r="F43" s="33">
        <v>426739.01150600001</v>
      </c>
      <c r="G43" s="33">
        <v>2017487.98383</v>
      </c>
      <c r="H43" s="33" t="s">
        <v>48</v>
      </c>
      <c r="I43" s="33" t="s">
        <v>230</v>
      </c>
      <c r="J43" s="33" t="s">
        <v>231</v>
      </c>
      <c r="K43" s="33" t="s">
        <v>71</v>
      </c>
      <c r="L43" s="33" t="s">
        <v>52</v>
      </c>
      <c r="M43" s="33" t="s">
        <v>232</v>
      </c>
      <c r="N43" s="33" t="s">
        <v>233</v>
      </c>
      <c r="O43" s="33" t="s">
        <v>55</v>
      </c>
      <c r="P43" s="33" t="s">
        <v>56</v>
      </c>
      <c r="Q43" s="33" t="s">
        <v>56</v>
      </c>
      <c r="R43" s="33" t="s">
        <v>240</v>
      </c>
      <c r="S43" s="33" t="s">
        <v>58</v>
      </c>
      <c r="T43" s="40" t="str">
        <f t="shared" si="1"/>
        <v>http://maps.google.com/maps?q=18.24552,98.30701</v>
      </c>
    </row>
    <row r="44" spans="1:20">
      <c r="A44" s="33" t="s">
        <v>241</v>
      </c>
      <c r="B44" s="35">
        <v>45725</v>
      </c>
      <c r="C44" s="33">
        <v>13.42</v>
      </c>
      <c r="D44" s="33">
        <v>17.0791</v>
      </c>
      <c r="E44" s="33">
        <v>98.733699999999999</v>
      </c>
      <c r="F44" s="33">
        <v>471665.99890900002</v>
      </c>
      <c r="G44" s="33">
        <v>1888324.8446899999</v>
      </c>
      <c r="H44" s="33" t="s">
        <v>48</v>
      </c>
      <c r="I44" s="33" t="s">
        <v>242</v>
      </c>
      <c r="J44" s="33" t="s">
        <v>96</v>
      </c>
      <c r="K44" s="33" t="s">
        <v>51</v>
      </c>
      <c r="L44" s="33" t="s">
        <v>52</v>
      </c>
      <c r="M44" s="33" t="s">
        <v>95</v>
      </c>
      <c r="N44" s="33" t="s">
        <v>54</v>
      </c>
      <c r="O44" s="33" t="s">
        <v>55</v>
      </c>
      <c r="P44" s="33" t="s">
        <v>90</v>
      </c>
      <c r="Q44" s="33" t="s">
        <v>90</v>
      </c>
      <c r="R44" s="33" t="s">
        <v>57</v>
      </c>
      <c r="S44" s="33" t="s">
        <v>58</v>
      </c>
      <c r="T44" s="40" t="str">
        <f t="shared" si="1"/>
        <v>http://maps.google.com/maps?q=17.0791,98.7337</v>
      </c>
    </row>
    <row r="45" spans="1:20">
      <c r="A45" s="33" t="s">
        <v>243</v>
      </c>
      <c r="B45" s="35">
        <v>45725</v>
      </c>
      <c r="C45" s="33">
        <v>13.42</v>
      </c>
      <c r="D45" s="33">
        <v>17.081900000000001</v>
      </c>
      <c r="E45" s="33">
        <v>98.729519999999994</v>
      </c>
      <c r="F45" s="33">
        <v>471221.67868100002</v>
      </c>
      <c r="G45" s="33">
        <v>1888635.2118500001</v>
      </c>
      <c r="H45" s="33" t="s">
        <v>48</v>
      </c>
      <c r="I45" s="33" t="s">
        <v>242</v>
      </c>
      <c r="J45" s="33" t="s">
        <v>96</v>
      </c>
      <c r="K45" s="33" t="s">
        <v>51</v>
      </c>
      <c r="L45" s="33" t="s">
        <v>52</v>
      </c>
      <c r="M45" s="33" t="s">
        <v>95</v>
      </c>
      <c r="N45" s="33" t="s">
        <v>54</v>
      </c>
      <c r="O45" s="33" t="s">
        <v>55</v>
      </c>
      <c r="P45" s="33" t="s">
        <v>90</v>
      </c>
      <c r="Q45" s="33" t="s">
        <v>90</v>
      </c>
      <c r="R45" s="33" t="s">
        <v>57</v>
      </c>
      <c r="S45" s="33" t="s">
        <v>58</v>
      </c>
      <c r="T45" s="40" t="str">
        <f t="shared" si="1"/>
        <v>http://maps.google.com/maps?q=17.0819,98.72952</v>
      </c>
    </row>
    <row r="46" spans="1:20">
      <c r="A46" s="33" t="s">
        <v>244</v>
      </c>
      <c r="B46" s="35">
        <v>45725</v>
      </c>
      <c r="C46" s="33">
        <v>13.42</v>
      </c>
      <c r="D46" s="33">
        <v>17.12369</v>
      </c>
      <c r="E46" s="33">
        <v>98.651409999999998</v>
      </c>
      <c r="F46" s="33">
        <v>462919.18760499998</v>
      </c>
      <c r="G46" s="33">
        <v>1893271.5365500001</v>
      </c>
      <c r="H46" s="33" t="s">
        <v>48</v>
      </c>
      <c r="I46" s="33" t="s">
        <v>95</v>
      </c>
      <c r="J46" s="33" t="s">
        <v>96</v>
      </c>
      <c r="K46" s="33" t="s">
        <v>51</v>
      </c>
      <c r="L46" s="33" t="s">
        <v>52</v>
      </c>
      <c r="M46" s="33" t="s">
        <v>95</v>
      </c>
      <c r="N46" s="33" t="s">
        <v>54</v>
      </c>
      <c r="O46" s="33" t="s">
        <v>55</v>
      </c>
      <c r="P46" s="33" t="s">
        <v>90</v>
      </c>
      <c r="Q46" s="33" t="s">
        <v>90</v>
      </c>
      <c r="R46" s="33" t="s">
        <v>57</v>
      </c>
      <c r="S46" s="33" t="s">
        <v>58</v>
      </c>
      <c r="T46" s="40" t="str">
        <f t="shared" si="1"/>
        <v>http://maps.google.com/maps?q=17.12369,98.65141</v>
      </c>
    </row>
    <row r="47" spans="1:20">
      <c r="A47" s="33" t="s">
        <v>245</v>
      </c>
      <c r="B47" s="35">
        <v>45725</v>
      </c>
      <c r="C47" s="33">
        <v>13.42</v>
      </c>
      <c r="D47" s="33">
        <v>17.127009999999999</v>
      </c>
      <c r="E47" s="33">
        <v>98.650800000000004</v>
      </c>
      <c r="F47" s="33">
        <v>462854.95813400001</v>
      </c>
      <c r="G47" s="33">
        <v>1893638.9380600001</v>
      </c>
      <c r="H47" s="33" t="s">
        <v>48</v>
      </c>
      <c r="I47" s="33" t="s">
        <v>95</v>
      </c>
      <c r="J47" s="33" t="s">
        <v>96</v>
      </c>
      <c r="K47" s="33" t="s">
        <v>51</v>
      </c>
      <c r="L47" s="33" t="s">
        <v>52</v>
      </c>
      <c r="M47" s="33" t="s">
        <v>95</v>
      </c>
      <c r="N47" s="33" t="s">
        <v>54</v>
      </c>
      <c r="O47" s="33" t="s">
        <v>55</v>
      </c>
      <c r="P47" s="33" t="s">
        <v>90</v>
      </c>
      <c r="Q47" s="33" t="s">
        <v>90</v>
      </c>
      <c r="R47" s="33" t="s">
        <v>57</v>
      </c>
      <c r="S47" s="33" t="s">
        <v>58</v>
      </c>
      <c r="T47" s="40" t="str">
        <f t="shared" si="1"/>
        <v>http://maps.google.com/maps?q=17.12701,98.6508</v>
      </c>
    </row>
    <row r="48" spans="1:20">
      <c r="A48" s="33" t="s">
        <v>246</v>
      </c>
      <c r="B48" s="35">
        <v>45725</v>
      </c>
      <c r="C48" s="33">
        <v>13.42</v>
      </c>
      <c r="D48" s="33">
        <v>17.159050000000001</v>
      </c>
      <c r="E48" s="33">
        <v>98.682969999999997</v>
      </c>
      <c r="F48" s="33">
        <v>466282.75136499997</v>
      </c>
      <c r="G48" s="33">
        <v>1897177.5986599999</v>
      </c>
      <c r="H48" s="33" t="s">
        <v>48</v>
      </c>
      <c r="I48" s="33" t="s">
        <v>95</v>
      </c>
      <c r="J48" s="33" t="s">
        <v>96</v>
      </c>
      <c r="K48" s="33" t="s">
        <v>51</v>
      </c>
      <c r="L48" s="33" t="s">
        <v>52</v>
      </c>
      <c r="M48" s="33" t="s">
        <v>95</v>
      </c>
      <c r="N48" s="33" t="s">
        <v>54</v>
      </c>
      <c r="O48" s="33" t="s">
        <v>55</v>
      </c>
      <c r="P48" s="33" t="s">
        <v>90</v>
      </c>
      <c r="Q48" s="33" t="s">
        <v>90</v>
      </c>
      <c r="R48" s="33" t="s">
        <v>57</v>
      </c>
      <c r="S48" s="33" t="s">
        <v>58</v>
      </c>
      <c r="T48" s="40" t="str">
        <f t="shared" si="1"/>
        <v>http://maps.google.com/maps?q=17.15905,98.68297</v>
      </c>
    </row>
    <row r="49" spans="1:20">
      <c r="A49" s="33" t="s">
        <v>247</v>
      </c>
      <c r="B49" s="35">
        <v>45725</v>
      </c>
      <c r="C49" s="33">
        <v>13.42</v>
      </c>
      <c r="D49" s="33">
        <v>17.197399999999998</v>
      </c>
      <c r="E49" s="33">
        <v>98.665610000000001</v>
      </c>
      <c r="F49" s="33">
        <v>464443.750741</v>
      </c>
      <c r="G49" s="33">
        <v>1901423.2980899999</v>
      </c>
      <c r="H49" s="33" t="s">
        <v>48</v>
      </c>
      <c r="I49" s="33" t="s">
        <v>95</v>
      </c>
      <c r="J49" s="33" t="s">
        <v>96</v>
      </c>
      <c r="K49" s="33" t="s">
        <v>51</v>
      </c>
      <c r="L49" s="33" t="s">
        <v>52</v>
      </c>
      <c r="M49" s="33" t="s">
        <v>95</v>
      </c>
      <c r="N49" s="33" t="s">
        <v>54</v>
      </c>
      <c r="O49" s="33" t="s">
        <v>55</v>
      </c>
      <c r="P49" s="33" t="s">
        <v>90</v>
      </c>
      <c r="Q49" s="33" t="s">
        <v>90</v>
      </c>
      <c r="R49" s="33" t="s">
        <v>57</v>
      </c>
      <c r="S49" s="33" t="s">
        <v>58</v>
      </c>
      <c r="T49" s="40" t="str">
        <f t="shared" si="1"/>
        <v>http://maps.google.com/maps?q=17.1974,98.66561</v>
      </c>
    </row>
    <row r="50" spans="1:20">
      <c r="A50" s="33" t="s">
        <v>248</v>
      </c>
      <c r="B50" s="35">
        <v>45725</v>
      </c>
      <c r="C50" s="33">
        <v>13.42</v>
      </c>
      <c r="D50" s="33">
        <v>17.199580000000001</v>
      </c>
      <c r="E50" s="33">
        <v>98.680279999999996</v>
      </c>
      <c r="F50" s="33">
        <v>466004.04811799998</v>
      </c>
      <c r="G50" s="33">
        <v>1901661.8357200001</v>
      </c>
      <c r="H50" s="33" t="s">
        <v>48</v>
      </c>
      <c r="I50" s="33" t="s">
        <v>49</v>
      </c>
      <c r="J50" s="33" t="s">
        <v>50</v>
      </c>
      <c r="K50" s="33" t="s">
        <v>51</v>
      </c>
      <c r="L50" s="33" t="s">
        <v>52</v>
      </c>
      <c r="M50" s="33" t="s">
        <v>95</v>
      </c>
      <c r="N50" s="33" t="s">
        <v>54</v>
      </c>
      <c r="O50" s="33" t="s">
        <v>55</v>
      </c>
      <c r="P50" s="33" t="s">
        <v>90</v>
      </c>
      <c r="Q50" s="33" t="s">
        <v>90</v>
      </c>
      <c r="R50" s="33" t="s">
        <v>57</v>
      </c>
      <c r="S50" s="33" t="s">
        <v>58</v>
      </c>
      <c r="T50" s="40" t="str">
        <f t="shared" si="1"/>
        <v>http://maps.google.com/maps?q=17.19958,98.68028</v>
      </c>
    </row>
    <row r="51" spans="1:20">
      <c r="A51" s="33" t="s">
        <v>249</v>
      </c>
      <c r="B51" s="35">
        <v>45725</v>
      </c>
      <c r="C51" s="33">
        <v>13.42</v>
      </c>
      <c r="D51" s="33">
        <v>17.200119999999998</v>
      </c>
      <c r="E51" s="33">
        <v>98.683909999999997</v>
      </c>
      <c r="F51" s="33">
        <v>466390.12815800001</v>
      </c>
      <c r="G51" s="33">
        <v>1901720.9418599999</v>
      </c>
      <c r="H51" s="33" t="s">
        <v>48</v>
      </c>
      <c r="I51" s="33" t="s">
        <v>49</v>
      </c>
      <c r="J51" s="33" t="s">
        <v>50</v>
      </c>
      <c r="K51" s="33" t="s">
        <v>51</v>
      </c>
      <c r="L51" s="33" t="s">
        <v>52</v>
      </c>
      <c r="M51" s="33" t="s">
        <v>95</v>
      </c>
      <c r="N51" s="33" t="s">
        <v>54</v>
      </c>
      <c r="O51" s="33" t="s">
        <v>55</v>
      </c>
      <c r="P51" s="33" t="s">
        <v>90</v>
      </c>
      <c r="Q51" s="33" t="s">
        <v>90</v>
      </c>
      <c r="R51" s="33" t="s">
        <v>57</v>
      </c>
      <c r="S51" s="33" t="s">
        <v>58</v>
      </c>
      <c r="T51" s="40" t="str">
        <f t="shared" si="1"/>
        <v>http://maps.google.com/maps?q=17.20012,98.68391</v>
      </c>
    </row>
    <row r="52" spans="1:20">
      <c r="A52" s="33" t="s">
        <v>250</v>
      </c>
      <c r="B52" s="35">
        <v>45725</v>
      </c>
      <c r="C52" s="33">
        <v>13.42</v>
      </c>
      <c r="D52" s="33">
        <v>17.206299999999999</v>
      </c>
      <c r="E52" s="33">
        <v>98.656700000000001</v>
      </c>
      <c r="F52" s="33">
        <v>463498.07091800001</v>
      </c>
      <c r="G52" s="33">
        <v>1902409.5514</v>
      </c>
      <c r="H52" s="33" t="s">
        <v>48</v>
      </c>
      <c r="I52" s="33" t="s">
        <v>95</v>
      </c>
      <c r="J52" s="33" t="s">
        <v>96</v>
      </c>
      <c r="K52" s="33" t="s">
        <v>51</v>
      </c>
      <c r="L52" s="33" t="s">
        <v>52</v>
      </c>
      <c r="M52" s="33" t="s">
        <v>95</v>
      </c>
      <c r="N52" s="33" t="s">
        <v>54</v>
      </c>
      <c r="O52" s="33" t="s">
        <v>55</v>
      </c>
      <c r="P52" s="33" t="s">
        <v>90</v>
      </c>
      <c r="Q52" s="33" t="s">
        <v>90</v>
      </c>
      <c r="R52" s="33" t="s">
        <v>57</v>
      </c>
      <c r="S52" s="33" t="s">
        <v>58</v>
      </c>
      <c r="T52" s="40" t="str">
        <f t="shared" si="1"/>
        <v>http://maps.google.com/maps?q=17.2063,98.6567</v>
      </c>
    </row>
    <row r="53" spans="1:20">
      <c r="A53" s="33" t="s">
        <v>251</v>
      </c>
      <c r="B53" s="35">
        <v>45725</v>
      </c>
      <c r="C53" s="33">
        <v>13.42</v>
      </c>
      <c r="D53" s="33">
        <v>17.237130000000001</v>
      </c>
      <c r="E53" s="33">
        <v>98.685699999999997</v>
      </c>
      <c r="F53" s="33">
        <v>466587.10920499999</v>
      </c>
      <c r="G53" s="33">
        <v>1905815.0024999999</v>
      </c>
      <c r="H53" s="33" t="s">
        <v>48</v>
      </c>
      <c r="I53" s="33" t="s">
        <v>49</v>
      </c>
      <c r="J53" s="33" t="s">
        <v>50</v>
      </c>
      <c r="K53" s="33" t="s">
        <v>51</v>
      </c>
      <c r="L53" s="33" t="s">
        <v>52</v>
      </c>
      <c r="M53" s="33" t="s">
        <v>95</v>
      </c>
      <c r="N53" s="33" t="s">
        <v>54</v>
      </c>
      <c r="O53" s="33" t="s">
        <v>55</v>
      </c>
      <c r="P53" s="33" t="s">
        <v>90</v>
      </c>
      <c r="Q53" s="33" t="s">
        <v>90</v>
      </c>
      <c r="R53" s="33" t="s">
        <v>240</v>
      </c>
      <c r="S53" s="33" t="s">
        <v>58</v>
      </c>
      <c r="T53" s="40" t="str">
        <f t="shared" si="1"/>
        <v>http://maps.google.com/maps?q=17.23713,98.6857</v>
      </c>
    </row>
    <row r="54" spans="1:20">
      <c r="A54" s="33" t="s">
        <v>252</v>
      </c>
      <c r="B54" s="35">
        <v>45725</v>
      </c>
      <c r="C54" s="33">
        <v>13.42</v>
      </c>
      <c r="D54" s="33">
        <v>17.34385</v>
      </c>
      <c r="E54" s="33">
        <v>98.806950000000001</v>
      </c>
      <c r="F54" s="33">
        <v>479488.94109099999</v>
      </c>
      <c r="G54" s="33">
        <v>1917604.38423</v>
      </c>
      <c r="H54" s="33" t="s">
        <v>48</v>
      </c>
      <c r="I54" s="33" t="s">
        <v>49</v>
      </c>
      <c r="J54" s="33" t="s">
        <v>50</v>
      </c>
      <c r="K54" s="33" t="s">
        <v>51</v>
      </c>
      <c r="L54" s="33" t="s">
        <v>52</v>
      </c>
      <c r="M54" s="33" t="s">
        <v>95</v>
      </c>
      <c r="N54" s="33" t="s">
        <v>54</v>
      </c>
      <c r="O54" s="33" t="s">
        <v>253</v>
      </c>
      <c r="P54" s="33" t="s">
        <v>90</v>
      </c>
      <c r="Q54" s="33" t="s">
        <v>90</v>
      </c>
      <c r="R54" s="33" t="s">
        <v>57</v>
      </c>
      <c r="S54" s="33" t="s">
        <v>58</v>
      </c>
      <c r="T54" s="40" t="str">
        <f t="shared" si="1"/>
        <v>http://maps.google.com/maps?q=17.34385,98.80695</v>
      </c>
    </row>
    <row r="55" spans="1:20">
      <c r="A55" s="33" t="s">
        <v>254</v>
      </c>
      <c r="B55" s="35">
        <v>45725</v>
      </c>
      <c r="C55" s="33">
        <v>13.44</v>
      </c>
      <c r="D55" s="33">
        <v>17.45431</v>
      </c>
      <c r="E55" s="33">
        <v>98.732230000000001</v>
      </c>
      <c r="F55" s="33">
        <v>471567.17255800002</v>
      </c>
      <c r="G55" s="33">
        <v>1929834.1312299999</v>
      </c>
      <c r="H55" s="33" t="s">
        <v>48</v>
      </c>
      <c r="I55" s="33" t="s">
        <v>49</v>
      </c>
      <c r="J55" s="33" t="s">
        <v>50</v>
      </c>
      <c r="K55" s="33" t="s">
        <v>51</v>
      </c>
      <c r="L55" s="33" t="s">
        <v>52</v>
      </c>
      <c r="M55" s="33" t="s">
        <v>88</v>
      </c>
      <c r="N55" s="33" t="s">
        <v>69</v>
      </c>
      <c r="O55" s="33" t="s">
        <v>55</v>
      </c>
      <c r="P55" s="33" t="s">
        <v>56</v>
      </c>
      <c r="Q55" s="33" t="s">
        <v>56</v>
      </c>
      <c r="R55" s="33" t="s">
        <v>57</v>
      </c>
      <c r="S55" s="33" t="s">
        <v>58</v>
      </c>
      <c r="T55" s="40" t="str">
        <f t="shared" si="1"/>
        <v>http://maps.google.com/maps?q=17.45431,98.73223</v>
      </c>
    </row>
    <row r="56" spans="1:20">
      <c r="A56" s="33" t="s">
        <v>255</v>
      </c>
      <c r="B56" s="35">
        <v>45725</v>
      </c>
      <c r="C56" s="33">
        <v>13.44</v>
      </c>
      <c r="D56" s="33">
        <v>17.45487</v>
      </c>
      <c r="E56" s="33">
        <v>98.735950000000003</v>
      </c>
      <c r="F56" s="33">
        <v>471962.26413899998</v>
      </c>
      <c r="G56" s="33">
        <v>1929895.5346899999</v>
      </c>
      <c r="H56" s="33" t="s">
        <v>48</v>
      </c>
      <c r="I56" s="33" t="s">
        <v>49</v>
      </c>
      <c r="J56" s="33" t="s">
        <v>50</v>
      </c>
      <c r="K56" s="33" t="s">
        <v>51</v>
      </c>
      <c r="L56" s="33" t="s">
        <v>52</v>
      </c>
      <c r="M56" s="33" t="s">
        <v>88</v>
      </c>
      <c r="N56" s="33" t="s">
        <v>69</v>
      </c>
      <c r="O56" s="33" t="s">
        <v>55</v>
      </c>
      <c r="P56" s="33" t="s">
        <v>56</v>
      </c>
      <c r="Q56" s="33" t="s">
        <v>56</v>
      </c>
      <c r="R56" s="33" t="s">
        <v>57</v>
      </c>
      <c r="S56" s="33" t="s">
        <v>58</v>
      </c>
      <c r="T56" s="40" t="str">
        <f t="shared" si="1"/>
        <v>http://maps.google.com/maps?q=17.45487,98.73595</v>
      </c>
    </row>
    <row r="57" spans="1:20">
      <c r="A57" s="33" t="s">
        <v>256</v>
      </c>
      <c r="B57" s="35">
        <v>45725</v>
      </c>
      <c r="C57" s="33">
        <v>13.44</v>
      </c>
      <c r="D57" s="33">
        <v>17.45656</v>
      </c>
      <c r="E57" s="33">
        <v>98.73142</v>
      </c>
      <c r="F57" s="33">
        <v>471481.51319799997</v>
      </c>
      <c r="G57" s="33">
        <v>1930083.1717099999</v>
      </c>
      <c r="H57" s="33" t="s">
        <v>48</v>
      </c>
      <c r="I57" s="33" t="s">
        <v>49</v>
      </c>
      <c r="J57" s="33" t="s">
        <v>50</v>
      </c>
      <c r="K57" s="33" t="s">
        <v>51</v>
      </c>
      <c r="L57" s="33" t="s">
        <v>52</v>
      </c>
      <c r="M57" s="33" t="s">
        <v>88</v>
      </c>
      <c r="N57" s="33" t="s">
        <v>69</v>
      </c>
      <c r="O57" s="33" t="s">
        <v>55</v>
      </c>
      <c r="P57" s="33" t="s">
        <v>56</v>
      </c>
      <c r="Q57" s="33" t="s">
        <v>56</v>
      </c>
      <c r="R57" s="33" t="s">
        <v>57</v>
      </c>
      <c r="S57" s="33" t="s">
        <v>58</v>
      </c>
      <c r="T57" s="40" t="str">
        <f t="shared" si="1"/>
        <v>http://maps.google.com/maps?q=17.45656,98.73142</v>
      </c>
    </row>
    <row r="58" spans="1:20">
      <c r="A58" s="33" t="s">
        <v>257</v>
      </c>
      <c r="B58" s="35">
        <v>45725</v>
      </c>
      <c r="C58" s="33">
        <v>13.44</v>
      </c>
      <c r="D58" s="33">
        <v>17.457100000000001</v>
      </c>
      <c r="E58" s="33">
        <v>98.735119999999995</v>
      </c>
      <c r="F58" s="33">
        <v>471874.47350199998</v>
      </c>
      <c r="G58" s="33">
        <v>1930142.3637699999</v>
      </c>
      <c r="H58" s="33" t="s">
        <v>48</v>
      </c>
      <c r="I58" s="33" t="s">
        <v>49</v>
      </c>
      <c r="J58" s="33" t="s">
        <v>50</v>
      </c>
      <c r="K58" s="33" t="s">
        <v>51</v>
      </c>
      <c r="L58" s="33" t="s">
        <v>52</v>
      </c>
      <c r="M58" s="33" t="s">
        <v>88</v>
      </c>
      <c r="N58" s="33" t="s">
        <v>69</v>
      </c>
      <c r="O58" s="33" t="s">
        <v>55</v>
      </c>
      <c r="P58" s="33" t="s">
        <v>56</v>
      </c>
      <c r="Q58" s="33" t="s">
        <v>56</v>
      </c>
      <c r="R58" s="33" t="s">
        <v>57</v>
      </c>
      <c r="S58" s="33" t="s">
        <v>58</v>
      </c>
      <c r="T58" s="40" t="str">
        <f t="shared" si="1"/>
        <v>http://maps.google.com/maps?q=17.4571,98.73512</v>
      </c>
    </row>
    <row r="59" spans="1:20">
      <c r="A59" s="33" t="s">
        <v>258</v>
      </c>
      <c r="B59" s="35">
        <v>45725</v>
      </c>
      <c r="C59" s="33">
        <v>13.42</v>
      </c>
      <c r="D59" s="33">
        <v>15.958220000000001</v>
      </c>
      <c r="E59" s="33">
        <v>101.60245999999999</v>
      </c>
      <c r="F59" s="33">
        <v>778580.939121</v>
      </c>
      <c r="G59" s="33">
        <v>1766054.24098</v>
      </c>
      <c r="H59" s="33" t="s">
        <v>48</v>
      </c>
      <c r="I59" s="33" t="s">
        <v>259</v>
      </c>
      <c r="J59" s="33" t="s">
        <v>260</v>
      </c>
      <c r="K59" s="33" t="s">
        <v>100</v>
      </c>
      <c r="L59" s="33" t="s">
        <v>99</v>
      </c>
      <c r="M59" s="33" t="s">
        <v>261</v>
      </c>
      <c r="N59" s="33" t="s">
        <v>69</v>
      </c>
      <c r="O59" s="33" t="s">
        <v>55</v>
      </c>
      <c r="P59" s="33" t="s">
        <v>97</v>
      </c>
      <c r="Q59" s="33" t="s">
        <v>97</v>
      </c>
      <c r="R59" s="33" t="s">
        <v>57</v>
      </c>
      <c r="S59" s="33" t="s">
        <v>58</v>
      </c>
      <c r="T59" s="40" t="str">
        <f t="shared" si="1"/>
        <v>http://maps.google.com/maps?q=15.95822,101.60246</v>
      </c>
    </row>
    <row r="60" spans="1:20">
      <c r="A60" s="33" t="s">
        <v>262</v>
      </c>
      <c r="B60" s="35">
        <v>45725</v>
      </c>
      <c r="C60" s="33">
        <v>13.44</v>
      </c>
      <c r="D60" s="33">
        <v>18.2315</v>
      </c>
      <c r="E60" s="33">
        <v>98.988810000000001</v>
      </c>
      <c r="F60" s="33">
        <v>498816.95263800002</v>
      </c>
      <c r="G60" s="33">
        <v>2015798.1459300001</v>
      </c>
      <c r="H60" s="33" t="s">
        <v>48</v>
      </c>
      <c r="I60" s="33" t="s">
        <v>263</v>
      </c>
      <c r="J60" s="33" t="s">
        <v>264</v>
      </c>
      <c r="K60" s="33" t="s">
        <v>59</v>
      </c>
      <c r="L60" s="33" t="s">
        <v>52</v>
      </c>
      <c r="M60" s="33" t="s">
        <v>265</v>
      </c>
      <c r="N60" s="33" t="s">
        <v>54</v>
      </c>
      <c r="O60" s="33" t="s">
        <v>266</v>
      </c>
      <c r="P60" s="33" t="s">
        <v>56</v>
      </c>
      <c r="Q60" s="33" t="s">
        <v>267</v>
      </c>
      <c r="R60" s="33" t="s">
        <v>57</v>
      </c>
      <c r="S60" s="33" t="s">
        <v>58</v>
      </c>
      <c r="T60" s="40" t="str">
        <f t="shared" si="1"/>
        <v>http://maps.google.com/maps?q=18.2315,98.98881</v>
      </c>
    </row>
    <row r="61" spans="1:20">
      <c r="A61" s="33" t="s">
        <v>268</v>
      </c>
      <c r="B61" s="35">
        <v>45725</v>
      </c>
      <c r="C61" s="33">
        <v>13.44</v>
      </c>
      <c r="D61" s="33">
        <v>18.922519999999999</v>
      </c>
      <c r="E61" s="33">
        <v>101.07066</v>
      </c>
      <c r="F61" s="33">
        <v>718075.15616899997</v>
      </c>
      <c r="G61" s="33">
        <v>2093532.7842600001</v>
      </c>
      <c r="H61" s="33" t="s">
        <v>48</v>
      </c>
      <c r="I61" s="33" t="s">
        <v>269</v>
      </c>
      <c r="J61" s="33" t="s">
        <v>270</v>
      </c>
      <c r="K61" s="33" t="s">
        <v>81</v>
      </c>
      <c r="L61" s="33" t="s">
        <v>52</v>
      </c>
      <c r="M61" s="33" t="s">
        <v>271</v>
      </c>
      <c r="N61" s="33" t="s">
        <v>69</v>
      </c>
      <c r="O61" s="33" t="s">
        <v>55</v>
      </c>
      <c r="P61" s="33" t="s">
        <v>79</v>
      </c>
      <c r="Q61" s="33" t="s">
        <v>79</v>
      </c>
      <c r="R61" s="33" t="s">
        <v>57</v>
      </c>
      <c r="S61" s="33" t="s">
        <v>103</v>
      </c>
      <c r="T61" s="40" t="str">
        <f t="shared" si="1"/>
        <v>http://maps.google.com/maps?q=18.92252,101.07066</v>
      </c>
    </row>
    <row r="62" spans="1:20">
      <c r="A62" s="33" t="s">
        <v>272</v>
      </c>
      <c r="B62" s="35">
        <v>45725</v>
      </c>
      <c r="C62" s="33">
        <v>13.44</v>
      </c>
      <c r="D62" s="33">
        <v>19.03003</v>
      </c>
      <c r="E62" s="33">
        <v>98.04083</v>
      </c>
      <c r="F62" s="33">
        <v>399061.846999</v>
      </c>
      <c r="G62" s="33">
        <v>2104425.7153699999</v>
      </c>
      <c r="H62" s="33" t="s">
        <v>48</v>
      </c>
      <c r="I62" s="33" t="s">
        <v>75</v>
      </c>
      <c r="J62" s="33" t="s">
        <v>67</v>
      </c>
      <c r="K62" s="33" t="s">
        <v>66</v>
      </c>
      <c r="L62" s="33" t="s">
        <v>52</v>
      </c>
      <c r="M62" s="33" t="s">
        <v>74</v>
      </c>
      <c r="N62" s="33" t="s">
        <v>69</v>
      </c>
      <c r="O62" s="33" t="s">
        <v>73</v>
      </c>
      <c r="P62" s="33" t="s">
        <v>64</v>
      </c>
      <c r="Q62" s="33" t="s">
        <v>64</v>
      </c>
      <c r="R62" s="33" t="s">
        <v>57</v>
      </c>
      <c r="S62" s="33" t="s">
        <v>58</v>
      </c>
      <c r="T62" s="40" t="str">
        <f t="shared" si="1"/>
        <v>http://maps.google.com/maps?q=19.03003,98.04083</v>
      </c>
    </row>
    <row r="63" spans="1:20">
      <c r="A63" s="33" t="s">
        <v>273</v>
      </c>
      <c r="B63" s="35">
        <v>45725</v>
      </c>
      <c r="C63" s="33">
        <v>13.44</v>
      </c>
      <c r="D63" s="33">
        <v>19.030100000000001</v>
      </c>
      <c r="E63" s="33">
        <v>98.018510000000006</v>
      </c>
      <c r="F63" s="33">
        <v>396712.86736999999</v>
      </c>
      <c r="G63" s="33">
        <v>2104446.4342899998</v>
      </c>
      <c r="H63" s="33" t="s">
        <v>48</v>
      </c>
      <c r="I63" s="33" t="s">
        <v>75</v>
      </c>
      <c r="J63" s="33" t="s">
        <v>67</v>
      </c>
      <c r="K63" s="33" t="s">
        <v>66</v>
      </c>
      <c r="L63" s="33" t="s">
        <v>52</v>
      </c>
      <c r="M63" s="33" t="s">
        <v>74</v>
      </c>
      <c r="N63" s="33" t="s">
        <v>69</v>
      </c>
      <c r="O63" s="33" t="s">
        <v>73</v>
      </c>
      <c r="P63" s="33" t="s">
        <v>64</v>
      </c>
      <c r="Q63" s="33" t="s">
        <v>64</v>
      </c>
      <c r="R63" s="33" t="s">
        <v>240</v>
      </c>
      <c r="S63" s="33" t="s">
        <v>58</v>
      </c>
      <c r="T63" s="40" t="str">
        <f t="shared" si="1"/>
        <v>http://maps.google.com/maps?q=19.0301,98.01851</v>
      </c>
    </row>
    <row r="64" spans="1:20">
      <c r="A64" s="33" t="s">
        <v>274</v>
      </c>
      <c r="B64" s="35">
        <v>45725</v>
      </c>
      <c r="C64" s="33">
        <v>13.44</v>
      </c>
      <c r="D64" s="33">
        <v>19.032869999999999</v>
      </c>
      <c r="E64" s="33">
        <v>98.014269999999996</v>
      </c>
      <c r="F64" s="33">
        <v>396268.35584500001</v>
      </c>
      <c r="G64" s="33">
        <v>2104755.4637699998</v>
      </c>
      <c r="H64" s="33" t="s">
        <v>48</v>
      </c>
      <c r="I64" s="33" t="s">
        <v>75</v>
      </c>
      <c r="J64" s="33" t="s">
        <v>67</v>
      </c>
      <c r="K64" s="33" t="s">
        <v>66</v>
      </c>
      <c r="L64" s="33" t="s">
        <v>52</v>
      </c>
      <c r="M64" s="33" t="s">
        <v>74</v>
      </c>
      <c r="N64" s="33" t="s">
        <v>69</v>
      </c>
      <c r="O64" s="33" t="s">
        <v>73</v>
      </c>
      <c r="P64" s="33" t="s">
        <v>64</v>
      </c>
      <c r="Q64" s="33" t="s">
        <v>64</v>
      </c>
      <c r="R64" s="33" t="s">
        <v>240</v>
      </c>
      <c r="S64" s="33" t="s">
        <v>58</v>
      </c>
      <c r="T64" s="40" t="str">
        <f t="shared" si="1"/>
        <v>http://maps.google.com/maps?q=19.03287,98.01427</v>
      </c>
    </row>
    <row r="65" spans="1:20">
      <c r="A65" s="33" t="s">
        <v>275</v>
      </c>
      <c r="B65" s="35">
        <v>45725</v>
      </c>
      <c r="C65" s="33">
        <v>13.42</v>
      </c>
      <c r="D65" s="33">
        <v>16.606259999999999</v>
      </c>
      <c r="E65" s="33">
        <v>102.61284999999999</v>
      </c>
      <c r="F65" s="33">
        <v>885572.67086199997</v>
      </c>
      <c r="G65" s="33">
        <v>1839475.9064799999</v>
      </c>
      <c r="H65" s="33" t="s">
        <v>48</v>
      </c>
      <c r="I65" s="33" t="s">
        <v>276</v>
      </c>
      <c r="J65" s="33" t="s">
        <v>277</v>
      </c>
      <c r="K65" s="33" t="s">
        <v>278</v>
      </c>
      <c r="L65" s="33" t="s">
        <v>99</v>
      </c>
      <c r="M65" s="33" t="s">
        <v>279</v>
      </c>
      <c r="N65" s="33" t="s">
        <v>69</v>
      </c>
      <c r="O65" s="33" t="s">
        <v>280</v>
      </c>
      <c r="P65" s="33" t="s">
        <v>281</v>
      </c>
      <c r="Q65" s="33" t="s">
        <v>281</v>
      </c>
      <c r="R65" s="33" t="s">
        <v>57</v>
      </c>
      <c r="S65" s="33" t="s">
        <v>58</v>
      </c>
      <c r="T65" s="40" t="str">
        <f t="shared" si="1"/>
        <v>http://maps.google.com/maps?q=16.60626,102.61285</v>
      </c>
    </row>
    <row r="66" spans="1:20">
      <c r="A66" s="33" t="s">
        <v>282</v>
      </c>
      <c r="B66" s="35">
        <v>45725</v>
      </c>
      <c r="C66" s="33">
        <v>13.42</v>
      </c>
      <c r="D66" s="33">
        <v>16.6069</v>
      </c>
      <c r="E66" s="33">
        <v>102.61787</v>
      </c>
      <c r="F66" s="33">
        <v>886107.73653600004</v>
      </c>
      <c r="G66" s="33">
        <v>1839556.5081</v>
      </c>
      <c r="H66" s="33" t="s">
        <v>48</v>
      </c>
      <c r="I66" s="33" t="s">
        <v>276</v>
      </c>
      <c r="J66" s="33" t="s">
        <v>277</v>
      </c>
      <c r="K66" s="33" t="s">
        <v>278</v>
      </c>
      <c r="L66" s="33" t="s">
        <v>99</v>
      </c>
      <c r="M66" s="33" t="s">
        <v>279</v>
      </c>
      <c r="N66" s="33" t="s">
        <v>69</v>
      </c>
      <c r="O66" s="33" t="s">
        <v>280</v>
      </c>
      <c r="P66" s="33" t="s">
        <v>281</v>
      </c>
      <c r="Q66" s="33" t="s">
        <v>281</v>
      </c>
      <c r="R66" s="33" t="s">
        <v>57</v>
      </c>
      <c r="S66" s="33" t="s">
        <v>58</v>
      </c>
      <c r="T66" s="40" t="str">
        <f t="shared" si="1"/>
        <v>http://maps.google.com/maps?q=16.6069,102.61787</v>
      </c>
    </row>
    <row r="67" spans="1:20">
      <c r="A67" s="33" t="s">
        <v>283</v>
      </c>
      <c r="B67" s="35">
        <v>45725</v>
      </c>
      <c r="C67" s="33">
        <v>13.42</v>
      </c>
      <c r="D67" s="33">
        <v>16.610790000000001</v>
      </c>
      <c r="E67" s="33">
        <v>102.61726</v>
      </c>
      <c r="F67" s="33">
        <v>886034.77403199999</v>
      </c>
      <c r="G67" s="33">
        <v>1839986.36845</v>
      </c>
      <c r="H67" s="33" t="s">
        <v>48</v>
      </c>
      <c r="I67" s="33" t="s">
        <v>276</v>
      </c>
      <c r="J67" s="33" t="s">
        <v>277</v>
      </c>
      <c r="K67" s="33" t="s">
        <v>278</v>
      </c>
      <c r="L67" s="33" t="s">
        <v>99</v>
      </c>
      <c r="M67" s="33" t="s">
        <v>279</v>
      </c>
      <c r="N67" s="33" t="s">
        <v>69</v>
      </c>
      <c r="O67" s="33" t="s">
        <v>280</v>
      </c>
      <c r="P67" s="33" t="s">
        <v>281</v>
      </c>
      <c r="Q67" s="33" t="s">
        <v>281</v>
      </c>
      <c r="R67" s="33" t="s">
        <v>57</v>
      </c>
      <c r="S67" s="33" t="s">
        <v>58</v>
      </c>
      <c r="T67" s="40" t="str">
        <f t="shared" si="1"/>
        <v>http://maps.google.com/maps?q=16.61079,102.61726</v>
      </c>
    </row>
    <row r="68" spans="1:20">
      <c r="A68" s="33" t="s">
        <v>284</v>
      </c>
      <c r="B68" s="35">
        <v>45725</v>
      </c>
      <c r="C68" s="33">
        <v>13.42</v>
      </c>
      <c r="D68" s="33">
        <v>16.71846</v>
      </c>
      <c r="E68" s="33">
        <v>101.62665</v>
      </c>
      <c r="F68" s="33">
        <v>780085.649767</v>
      </c>
      <c r="G68" s="33">
        <v>1850257.89301</v>
      </c>
      <c r="H68" s="33" t="s">
        <v>48</v>
      </c>
      <c r="I68" s="33" t="s">
        <v>285</v>
      </c>
      <c r="J68" s="33" t="s">
        <v>286</v>
      </c>
      <c r="K68" s="33" t="s">
        <v>173</v>
      </c>
      <c r="L68" s="33" t="s">
        <v>52</v>
      </c>
      <c r="M68" s="33" t="s">
        <v>286</v>
      </c>
      <c r="N68" s="33" t="s">
        <v>69</v>
      </c>
      <c r="O68" s="33" t="s">
        <v>287</v>
      </c>
      <c r="P68" s="33" t="s">
        <v>213</v>
      </c>
      <c r="Q68" s="33" t="s">
        <v>213</v>
      </c>
      <c r="R68" s="33" t="s">
        <v>57</v>
      </c>
      <c r="S68" s="33" t="s">
        <v>58</v>
      </c>
      <c r="T68" s="40" t="str">
        <f t="shared" si="1"/>
        <v>http://maps.google.com/maps?q=16.71846,101.62665</v>
      </c>
    </row>
    <row r="69" spans="1:20">
      <c r="A69" s="33" t="s">
        <v>288</v>
      </c>
      <c r="B69" s="35">
        <v>45725</v>
      </c>
      <c r="C69" s="33">
        <v>13.42</v>
      </c>
      <c r="D69" s="33">
        <v>16.72212</v>
      </c>
      <c r="E69" s="33">
        <v>101.62594</v>
      </c>
      <c r="F69" s="33">
        <v>780004.549214</v>
      </c>
      <c r="G69" s="33">
        <v>1850662.1273099999</v>
      </c>
      <c r="H69" s="33" t="s">
        <v>48</v>
      </c>
      <c r="I69" s="33" t="s">
        <v>285</v>
      </c>
      <c r="J69" s="33" t="s">
        <v>286</v>
      </c>
      <c r="K69" s="33" t="s">
        <v>173</v>
      </c>
      <c r="L69" s="33" t="s">
        <v>52</v>
      </c>
      <c r="M69" s="33" t="s">
        <v>286</v>
      </c>
      <c r="N69" s="33" t="s">
        <v>69</v>
      </c>
      <c r="O69" s="33" t="s">
        <v>287</v>
      </c>
      <c r="P69" s="33" t="s">
        <v>213</v>
      </c>
      <c r="Q69" s="33" t="s">
        <v>213</v>
      </c>
      <c r="R69" s="33" t="s">
        <v>57</v>
      </c>
      <c r="S69" s="33" t="s">
        <v>58</v>
      </c>
      <c r="T69" s="40" t="str">
        <f t="shared" si="1"/>
        <v>http://maps.google.com/maps?q=16.72212,101.62594</v>
      </c>
    </row>
    <row r="70" spans="1:20">
      <c r="A70" s="33" t="s">
        <v>289</v>
      </c>
      <c r="B70" s="35">
        <v>45725</v>
      </c>
      <c r="C70" s="33">
        <v>13.42</v>
      </c>
      <c r="D70" s="33">
        <v>14.902430000000001</v>
      </c>
      <c r="E70" s="33">
        <v>105.53943</v>
      </c>
      <c r="F70" s="33">
        <v>1204692.68246</v>
      </c>
      <c r="G70" s="33">
        <v>1657909.3819200001</v>
      </c>
      <c r="H70" s="33" t="s">
        <v>48</v>
      </c>
      <c r="I70" s="33" t="s">
        <v>290</v>
      </c>
      <c r="J70" s="33" t="s">
        <v>291</v>
      </c>
      <c r="K70" s="33" t="s">
        <v>106</v>
      </c>
      <c r="L70" s="33" t="s">
        <v>99</v>
      </c>
      <c r="M70" s="33" t="s">
        <v>109</v>
      </c>
      <c r="N70" s="33" t="s">
        <v>54</v>
      </c>
      <c r="O70" s="33" t="s">
        <v>108</v>
      </c>
      <c r="P70" s="33" t="s">
        <v>104</v>
      </c>
      <c r="Q70" s="33" t="s">
        <v>104</v>
      </c>
      <c r="R70" s="33" t="s">
        <v>57</v>
      </c>
      <c r="S70" s="33" t="s">
        <v>58</v>
      </c>
      <c r="T70" s="40" t="str">
        <f t="shared" si="1"/>
        <v>http://maps.google.com/maps?q=14.90243,105.53943</v>
      </c>
    </row>
    <row r="71" spans="1:20">
      <c r="A71" s="33" t="s">
        <v>292</v>
      </c>
      <c r="B71" s="35">
        <v>45725</v>
      </c>
      <c r="C71" s="33">
        <v>13.42</v>
      </c>
      <c r="D71" s="33">
        <v>14.90301</v>
      </c>
      <c r="E71" s="33">
        <v>105.54411</v>
      </c>
      <c r="F71" s="33">
        <v>1205197.01932</v>
      </c>
      <c r="G71" s="33">
        <v>1657988.8297900001</v>
      </c>
      <c r="H71" s="33" t="s">
        <v>48</v>
      </c>
      <c r="I71" s="33" t="s">
        <v>290</v>
      </c>
      <c r="J71" s="33" t="s">
        <v>291</v>
      </c>
      <c r="K71" s="33" t="s">
        <v>106</v>
      </c>
      <c r="L71" s="33" t="s">
        <v>99</v>
      </c>
      <c r="M71" s="33" t="s">
        <v>109</v>
      </c>
      <c r="N71" s="33" t="s">
        <v>54</v>
      </c>
      <c r="O71" s="33" t="s">
        <v>108</v>
      </c>
      <c r="P71" s="33" t="s">
        <v>104</v>
      </c>
      <c r="Q71" s="33" t="s">
        <v>104</v>
      </c>
      <c r="R71" s="33" t="s">
        <v>57</v>
      </c>
      <c r="S71" s="33" t="s">
        <v>58</v>
      </c>
      <c r="T71" s="40" t="str">
        <f t="shared" si="1"/>
        <v>http://maps.google.com/maps?q=14.90301,105.54411</v>
      </c>
    </row>
    <row r="72" spans="1:20">
      <c r="A72" s="33" t="s">
        <v>293</v>
      </c>
      <c r="B72" s="35">
        <v>45725</v>
      </c>
      <c r="C72" s="33">
        <v>13.42</v>
      </c>
      <c r="D72" s="33">
        <v>14.90704</v>
      </c>
      <c r="E72" s="33">
        <v>105.53888999999999</v>
      </c>
      <c r="F72" s="33">
        <v>1204619.15071</v>
      </c>
      <c r="G72" s="33">
        <v>1658420.45466</v>
      </c>
      <c r="H72" s="33" t="s">
        <v>48</v>
      </c>
      <c r="I72" s="33" t="s">
        <v>290</v>
      </c>
      <c r="J72" s="33" t="s">
        <v>291</v>
      </c>
      <c r="K72" s="33" t="s">
        <v>106</v>
      </c>
      <c r="L72" s="33" t="s">
        <v>99</v>
      </c>
      <c r="M72" s="33" t="s">
        <v>109</v>
      </c>
      <c r="N72" s="33" t="s">
        <v>54</v>
      </c>
      <c r="O72" s="33" t="s">
        <v>108</v>
      </c>
      <c r="P72" s="33" t="s">
        <v>104</v>
      </c>
      <c r="Q72" s="33" t="s">
        <v>104</v>
      </c>
      <c r="R72" s="33" t="s">
        <v>57</v>
      </c>
      <c r="S72" s="33" t="s">
        <v>58</v>
      </c>
      <c r="T72" s="40" t="str">
        <f t="shared" si="1"/>
        <v>http://maps.google.com/maps?q=14.90704,105.53889</v>
      </c>
    </row>
    <row r="73" spans="1:20">
      <c r="A73" s="33" t="s">
        <v>294</v>
      </c>
      <c r="B73" s="35">
        <v>45725</v>
      </c>
      <c r="C73" s="33">
        <v>13.42</v>
      </c>
      <c r="D73" s="33">
        <v>14.90762</v>
      </c>
      <c r="E73" s="33">
        <v>105.54353</v>
      </c>
      <c r="F73" s="33">
        <v>1205119.14888</v>
      </c>
      <c r="G73" s="33">
        <v>1658499.7776899999</v>
      </c>
      <c r="H73" s="33" t="s">
        <v>48</v>
      </c>
      <c r="I73" s="33" t="s">
        <v>290</v>
      </c>
      <c r="J73" s="33" t="s">
        <v>291</v>
      </c>
      <c r="K73" s="33" t="s">
        <v>106</v>
      </c>
      <c r="L73" s="33" t="s">
        <v>99</v>
      </c>
      <c r="M73" s="33" t="s">
        <v>109</v>
      </c>
      <c r="N73" s="33" t="s">
        <v>54</v>
      </c>
      <c r="O73" s="33" t="s">
        <v>108</v>
      </c>
      <c r="P73" s="33" t="s">
        <v>104</v>
      </c>
      <c r="Q73" s="33" t="s">
        <v>104</v>
      </c>
      <c r="R73" s="33" t="s">
        <v>57</v>
      </c>
      <c r="S73" s="33" t="s">
        <v>58</v>
      </c>
      <c r="T73" s="40" t="str">
        <f t="shared" si="1"/>
        <v>http://maps.google.com/maps?q=14.90762,105.54353</v>
      </c>
    </row>
    <row r="74" spans="1:20">
      <c r="A74" s="33" t="s">
        <v>295</v>
      </c>
      <c r="B74" s="35">
        <v>45725</v>
      </c>
      <c r="C74" s="33">
        <v>13.42</v>
      </c>
      <c r="D74" s="33">
        <v>15.496409999999999</v>
      </c>
      <c r="E74" s="33">
        <v>105.54148000000001</v>
      </c>
      <c r="F74" s="33">
        <v>1202927.9299300001</v>
      </c>
      <c r="G74" s="33">
        <v>1723987.2304700001</v>
      </c>
      <c r="H74" s="33" t="s">
        <v>48</v>
      </c>
      <c r="I74" s="33" t="s">
        <v>296</v>
      </c>
      <c r="J74" s="33" t="s">
        <v>107</v>
      </c>
      <c r="K74" s="33" t="s">
        <v>106</v>
      </c>
      <c r="L74" s="33" t="s">
        <v>99</v>
      </c>
      <c r="M74" s="33" t="s">
        <v>297</v>
      </c>
      <c r="N74" s="33" t="s">
        <v>69</v>
      </c>
      <c r="O74" s="33" t="s">
        <v>55</v>
      </c>
      <c r="P74" s="33" t="s">
        <v>104</v>
      </c>
      <c r="Q74" s="33" t="s">
        <v>104</v>
      </c>
      <c r="R74" s="33" t="s">
        <v>57</v>
      </c>
      <c r="S74" s="33" t="s">
        <v>58</v>
      </c>
      <c r="T74" s="40" t="str">
        <f t="shared" si="1"/>
        <v>http://maps.google.com/maps?q=15.49641,105.54148</v>
      </c>
    </row>
    <row r="75" spans="1:20">
      <c r="A75" s="33" t="s">
        <v>298</v>
      </c>
      <c r="B75" s="35">
        <v>45725</v>
      </c>
      <c r="C75" s="33">
        <v>13.42</v>
      </c>
      <c r="D75" s="33">
        <v>15.50695</v>
      </c>
      <c r="E75" s="33">
        <v>105.55068</v>
      </c>
      <c r="F75" s="33">
        <v>1203884.2750800001</v>
      </c>
      <c r="G75" s="33">
        <v>1725190.0809500001</v>
      </c>
      <c r="H75" s="33" t="s">
        <v>48</v>
      </c>
      <c r="I75" s="33" t="s">
        <v>296</v>
      </c>
      <c r="J75" s="33" t="s">
        <v>107</v>
      </c>
      <c r="K75" s="33" t="s">
        <v>106</v>
      </c>
      <c r="L75" s="33" t="s">
        <v>99</v>
      </c>
      <c r="M75" s="33" t="s">
        <v>297</v>
      </c>
      <c r="N75" s="33" t="s">
        <v>69</v>
      </c>
      <c r="O75" s="33" t="s">
        <v>299</v>
      </c>
      <c r="P75" s="33" t="s">
        <v>104</v>
      </c>
      <c r="Q75" s="33" t="s">
        <v>104</v>
      </c>
      <c r="R75" s="33" t="s">
        <v>57</v>
      </c>
      <c r="S75" s="33" t="s">
        <v>58</v>
      </c>
      <c r="T75" s="40" t="str">
        <f t="shared" si="1"/>
        <v>http://maps.google.com/maps?q=15.50695,105.55068</v>
      </c>
    </row>
    <row r="76" spans="1:20">
      <c r="A76" s="33" t="s">
        <v>300</v>
      </c>
      <c r="B76" s="35">
        <v>45725</v>
      </c>
      <c r="C76" s="33">
        <v>13.42</v>
      </c>
      <c r="D76" s="33">
        <v>16.210509999999999</v>
      </c>
      <c r="E76" s="33">
        <v>101.70911</v>
      </c>
      <c r="F76" s="33">
        <v>789638.23926599999</v>
      </c>
      <c r="G76" s="33">
        <v>1794133.6636000001</v>
      </c>
      <c r="H76" s="33" t="s">
        <v>48</v>
      </c>
      <c r="I76" s="33" t="s">
        <v>182</v>
      </c>
      <c r="J76" s="33" t="s">
        <v>101</v>
      </c>
      <c r="K76" s="33" t="s">
        <v>100</v>
      </c>
      <c r="L76" s="33" t="s">
        <v>99</v>
      </c>
      <c r="M76" s="33" t="s">
        <v>98</v>
      </c>
      <c r="N76" s="33" t="s">
        <v>54</v>
      </c>
      <c r="O76" s="33" t="s">
        <v>55</v>
      </c>
      <c r="P76" s="33" t="s">
        <v>97</v>
      </c>
      <c r="Q76" s="33" t="s">
        <v>97</v>
      </c>
      <c r="R76" s="33" t="s">
        <v>57</v>
      </c>
      <c r="S76" s="33" t="s">
        <v>58</v>
      </c>
      <c r="T76" s="40" t="str">
        <f t="shared" si="1"/>
        <v>http://maps.google.com/maps?q=16.21051,101.70911</v>
      </c>
    </row>
    <row r="77" spans="1:20">
      <c r="A77" s="33" t="s">
        <v>301</v>
      </c>
      <c r="B77" s="35">
        <v>45725</v>
      </c>
      <c r="C77" s="33">
        <v>13.42</v>
      </c>
      <c r="D77" s="33">
        <v>16.213550000000001</v>
      </c>
      <c r="E77" s="33">
        <v>101.70386000000001</v>
      </c>
      <c r="F77" s="33">
        <v>789072.15490099997</v>
      </c>
      <c r="G77" s="33">
        <v>1794462.8444699999</v>
      </c>
      <c r="H77" s="33" t="s">
        <v>48</v>
      </c>
      <c r="I77" s="33" t="s">
        <v>102</v>
      </c>
      <c r="J77" s="33" t="s">
        <v>101</v>
      </c>
      <c r="K77" s="33" t="s">
        <v>100</v>
      </c>
      <c r="L77" s="33" t="s">
        <v>99</v>
      </c>
      <c r="M77" s="33" t="s">
        <v>98</v>
      </c>
      <c r="N77" s="33" t="s">
        <v>54</v>
      </c>
      <c r="O77" s="33" t="s">
        <v>55</v>
      </c>
      <c r="P77" s="33" t="s">
        <v>97</v>
      </c>
      <c r="Q77" s="33" t="s">
        <v>97</v>
      </c>
      <c r="R77" s="33" t="s">
        <v>57</v>
      </c>
      <c r="S77" s="33" t="s">
        <v>58</v>
      </c>
      <c r="T77" s="40" t="str">
        <f t="shared" si="1"/>
        <v>http://maps.google.com/maps?q=16.21355,101.70386</v>
      </c>
    </row>
    <row r="78" spans="1:20">
      <c r="A78" s="33" t="s">
        <v>302</v>
      </c>
      <c r="B78" s="35">
        <v>45725</v>
      </c>
      <c r="C78" s="33">
        <v>13.42</v>
      </c>
      <c r="D78" s="33">
        <v>16.214189999999999</v>
      </c>
      <c r="E78" s="33">
        <v>101.70853</v>
      </c>
      <c r="F78" s="33">
        <v>789570.808754</v>
      </c>
      <c r="G78" s="33">
        <v>1794540.29999</v>
      </c>
      <c r="H78" s="33" t="s">
        <v>48</v>
      </c>
      <c r="I78" s="33" t="s">
        <v>182</v>
      </c>
      <c r="J78" s="33" t="s">
        <v>101</v>
      </c>
      <c r="K78" s="33" t="s">
        <v>100</v>
      </c>
      <c r="L78" s="33" t="s">
        <v>99</v>
      </c>
      <c r="M78" s="33" t="s">
        <v>98</v>
      </c>
      <c r="N78" s="33" t="s">
        <v>54</v>
      </c>
      <c r="O78" s="33" t="s">
        <v>55</v>
      </c>
      <c r="P78" s="33" t="s">
        <v>97</v>
      </c>
      <c r="Q78" s="33" t="s">
        <v>97</v>
      </c>
      <c r="R78" s="33" t="s">
        <v>57</v>
      </c>
      <c r="S78" s="33" t="s">
        <v>58</v>
      </c>
      <c r="T78" s="40" t="str">
        <f t="shared" si="1"/>
        <v>http://maps.google.com/maps?q=16.21419,101.70853</v>
      </c>
    </row>
    <row r="79" spans="1:20">
      <c r="A79" s="33" t="s">
        <v>303</v>
      </c>
      <c r="B79" s="35">
        <v>45725</v>
      </c>
      <c r="C79" s="33">
        <v>13.42</v>
      </c>
      <c r="D79" s="33">
        <v>16.21651</v>
      </c>
      <c r="E79" s="33">
        <v>101.69807</v>
      </c>
      <c r="F79" s="33">
        <v>788448.43843700003</v>
      </c>
      <c r="G79" s="33">
        <v>1794782.41937</v>
      </c>
      <c r="H79" s="33" t="s">
        <v>48</v>
      </c>
      <c r="I79" s="33" t="s">
        <v>102</v>
      </c>
      <c r="J79" s="33" t="s">
        <v>101</v>
      </c>
      <c r="K79" s="33" t="s">
        <v>100</v>
      </c>
      <c r="L79" s="33" t="s">
        <v>99</v>
      </c>
      <c r="M79" s="33" t="s">
        <v>98</v>
      </c>
      <c r="N79" s="33" t="s">
        <v>54</v>
      </c>
      <c r="O79" s="33" t="s">
        <v>55</v>
      </c>
      <c r="P79" s="33" t="s">
        <v>97</v>
      </c>
      <c r="Q79" s="33" t="s">
        <v>97</v>
      </c>
      <c r="R79" s="33" t="s">
        <v>57</v>
      </c>
      <c r="S79" s="33" t="s">
        <v>58</v>
      </c>
      <c r="T79" s="40" t="str">
        <f t="shared" si="1"/>
        <v>http://maps.google.com/maps?q=16.21651,101.69807</v>
      </c>
    </row>
    <row r="80" spans="1:20">
      <c r="A80" s="33" t="s">
        <v>304</v>
      </c>
      <c r="B80" s="35">
        <v>45725</v>
      </c>
      <c r="C80" s="33">
        <v>13.42</v>
      </c>
      <c r="D80" s="33">
        <v>16.217220000000001</v>
      </c>
      <c r="E80" s="33">
        <v>101.70325</v>
      </c>
      <c r="F80" s="33">
        <v>789001.54036800005</v>
      </c>
      <c r="G80" s="33">
        <v>1794868.3313800001</v>
      </c>
      <c r="H80" s="33" t="s">
        <v>48</v>
      </c>
      <c r="I80" s="33" t="s">
        <v>102</v>
      </c>
      <c r="J80" s="33" t="s">
        <v>101</v>
      </c>
      <c r="K80" s="33" t="s">
        <v>100</v>
      </c>
      <c r="L80" s="33" t="s">
        <v>99</v>
      </c>
      <c r="M80" s="33" t="s">
        <v>98</v>
      </c>
      <c r="N80" s="33" t="s">
        <v>54</v>
      </c>
      <c r="O80" s="33" t="s">
        <v>55</v>
      </c>
      <c r="P80" s="33" t="s">
        <v>97</v>
      </c>
      <c r="Q80" s="33" t="s">
        <v>97</v>
      </c>
      <c r="R80" s="33" t="s">
        <v>57</v>
      </c>
      <c r="S80" s="33" t="s">
        <v>58</v>
      </c>
      <c r="T80" s="40" t="str">
        <f t="shared" si="1"/>
        <v>http://maps.google.com/maps?q=16.21722,101.70325</v>
      </c>
    </row>
    <row r="81" spans="1:20">
      <c r="A81" s="33" t="s">
        <v>305</v>
      </c>
      <c r="B81" s="35">
        <v>45725</v>
      </c>
      <c r="C81" s="33">
        <v>13.42</v>
      </c>
      <c r="D81" s="33">
        <v>16.691030000000001</v>
      </c>
      <c r="E81" s="33">
        <v>101.8261</v>
      </c>
      <c r="F81" s="33">
        <v>801410.54255699995</v>
      </c>
      <c r="G81" s="33">
        <v>1847511.9728000001</v>
      </c>
      <c r="H81" s="33" t="s">
        <v>48</v>
      </c>
      <c r="I81" s="33" t="s">
        <v>306</v>
      </c>
      <c r="J81" s="33" t="s">
        <v>307</v>
      </c>
      <c r="K81" s="33" t="s">
        <v>278</v>
      </c>
      <c r="L81" s="33" t="s">
        <v>99</v>
      </c>
      <c r="M81" s="33" t="s">
        <v>307</v>
      </c>
      <c r="N81" s="33" t="s">
        <v>69</v>
      </c>
      <c r="O81" s="33" t="s">
        <v>308</v>
      </c>
      <c r="P81" s="33" t="s">
        <v>281</v>
      </c>
      <c r="Q81" s="33" t="s">
        <v>281</v>
      </c>
      <c r="R81" s="33" t="s">
        <v>57</v>
      </c>
      <c r="S81" s="33" t="s">
        <v>58</v>
      </c>
      <c r="T81" s="40" t="str">
        <f t="shared" si="1"/>
        <v>http://maps.google.com/maps?q=16.69103,101.8261</v>
      </c>
    </row>
    <row r="82" spans="1:20">
      <c r="A82" s="33" t="s">
        <v>309</v>
      </c>
      <c r="B82" s="35">
        <v>45725</v>
      </c>
      <c r="C82" s="33">
        <v>13.42</v>
      </c>
      <c r="D82" s="33">
        <v>16.702919999999999</v>
      </c>
      <c r="E82" s="33">
        <v>101.85741</v>
      </c>
      <c r="F82" s="33">
        <v>804733.26538200001</v>
      </c>
      <c r="G82" s="33">
        <v>1848876.28214</v>
      </c>
      <c r="H82" s="33" t="s">
        <v>48</v>
      </c>
      <c r="I82" s="33" t="s">
        <v>310</v>
      </c>
      <c r="J82" s="33" t="s">
        <v>307</v>
      </c>
      <c r="K82" s="33" t="s">
        <v>278</v>
      </c>
      <c r="L82" s="33" t="s">
        <v>99</v>
      </c>
      <c r="M82" s="33" t="s">
        <v>307</v>
      </c>
      <c r="N82" s="33" t="s">
        <v>69</v>
      </c>
      <c r="O82" s="33" t="s">
        <v>308</v>
      </c>
      <c r="P82" s="33" t="s">
        <v>281</v>
      </c>
      <c r="Q82" s="33" t="s">
        <v>281</v>
      </c>
      <c r="R82" s="33" t="s">
        <v>57</v>
      </c>
      <c r="S82" s="33" t="s">
        <v>58</v>
      </c>
      <c r="T82" s="40" t="str">
        <f t="shared" si="1"/>
        <v>http://maps.google.com/maps?q=16.70292,101.85741</v>
      </c>
    </row>
    <row r="83" spans="1:20">
      <c r="A83" s="33" t="s">
        <v>311</v>
      </c>
      <c r="B83" s="35">
        <v>45725</v>
      </c>
      <c r="C83" s="33">
        <v>13.42</v>
      </c>
      <c r="D83" s="33">
        <v>16.703869999999998</v>
      </c>
      <c r="E83" s="33">
        <v>101.85851</v>
      </c>
      <c r="F83" s="33">
        <v>804849.14876400004</v>
      </c>
      <c r="G83" s="33">
        <v>1848983.1672400001</v>
      </c>
      <c r="H83" s="33" t="s">
        <v>48</v>
      </c>
      <c r="I83" s="33" t="s">
        <v>310</v>
      </c>
      <c r="J83" s="33" t="s">
        <v>307</v>
      </c>
      <c r="K83" s="33" t="s">
        <v>278</v>
      </c>
      <c r="L83" s="33" t="s">
        <v>99</v>
      </c>
      <c r="M83" s="33" t="s">
        <v>307</v>
      </c>
      <c r="N83" s="33" t="s">
        <v>69</v>
      </c>
      <c r="O83" s="33" t="s">
        <v>308</v>
      </c>
      <c r="P83" s="33" t="s">
        <v>281</v>
      </c>
      <c r="Q83" s="33" t="s">
        <v>281</v>
      </c>
      <c r="R83" s="33" t="s">
        <v>57</v>
      </c>
      <c r="S83" s="33" t="s">
        <v>58</v>
      </c>
      <c r="T83" s="40" t="str">
        <f t="shared" si="1"/>
        <v>http://maps.google.com/maps?q=16.70387,101.85851</v>
      </c>
    </row>
    <row r="84" spans="1:20">
      <c r="A84" s="33" t="s">
        <v>312</v>
      </c>
      <c r="B84" s="35">
        <v>45725</v>
      </c>
      <c r="C84" s="33">
        <v>13.42</v>
      </c>
      <c r="D84" s="33">
        <v>16.70975</v>
      </c>
      <c r="E84" s="33">
        <v>101.85175</v>
      </c>
      <c r="F84" s="33">
        <v>804118.395013</v>
      </c>
      <c r="G84" s="33">
        <v>1849623.9595900001</v>
      </c>
      <c r="H84" s="33" t="s">
        <v>48</v>
      </c>
      <c r="I84" s="33" t="s">
        <v>306</v>
      </c>
      <c r="J84" s="33" t="s">
        <v>307</v>
      </c>
      <c r="K84" s="33" t="s">
        <v>278</v>
      </c>
      <c r="L84" s="33" t="s">
        <v>99</v>
      </c>
      <c r="M84" s="33" t="s">
        <v>307</v>
      </c>
      <c r="N84" s="33" t="s">
        <v>69</v>
      </c>
      <c r="O84" s="33" t="s">
        <v>308</v>
      </c>
      <c r="P84" s="33" t="s">
        <v>281</v>
      </c>
      <c r="Q84" s="33" t="s">
        <v>281</v>
      </c>
      <c r="R84" s="33" t="s">
        <v>57</v>
      </c>
      <c r="S84" s="33" t="s">
        <v>58</v>
      </c>
      <c r="T84" s="40" t="str">
        <f t="shared" si="1"/>
        <v>http://maps.google.com/maps?q=16.70975,101.85175</v>
      </c>
    </row>
    <row r="85" spans="1:20">
      <c r="A85" s="33" t="s">
        <v>313</v>
      </c>
      <c r="B85" s="35">
        <v>45725</v>
      </c>
      <c r="C85" s="33">
        <v>13.42</v>
      </c>
      <c r="D85" s="33">
        <v>16.710730000000002</v>
      </c>
      <c r="E85" s="33">
        <v>101.85279</v>
      </c>
      <c r="F85" s="33">
        <v>804227.82553699997</v>
      </c>
      <c r="G85" s="33">
        <v>1849734.0719399999</v>
      </c>
      <c r="H85" s="33" t="s">
        <v>48</v>
      </c>
      <c r="I85" s="33" t="s">
        <v>306</v>
      </c>
      <c r="J85" s="33" t="s">
        <v>307</v>
      </c>
      <c r="K85" s="33" t="s">
        <v>278</v>
      </c>
      <c r="L85" s="33" t="s">
        <v>99</v>
      </c>
      <c r="M85" s="33" t="s">
        <v>307</v>
      </c>
      <c r="N85" s="33" t="s">
        <v>69</v>
      </c>
      <c r="O85" s="33" t="s">
        <v>308</v>
      </c>
      <c r="P85" s="33" t="s">
        <v>281</v>
      </c>
      <c r="Q85" s="33" t="s">
        <v>281</v>
      </c>
      <c r="R85" s="33" t="s">
        <v>57</v>
      </c>
      <c r="S85" s="33" t="s">
        <v>58</v>
      </c>
      <c r="T85" s="40" t="str">
        <f t="shared" si="1"/>
        <v>http://maps.google.com/maps?q=16.71073,101.85279</v>
      </c>
    </row>
    <row r="86" spans="1:20">
      <c r="A86" s="33" t="s">
        <v>314</v>
      </c>
      <c r="B86" s="35">
        <v>45725</v>
      </c>
      <c r="C86" s="33">
        <v>13.42</v>
      </c>
      <c r="D86" s="33">
        <v>17.057980000000001</v>
      </c>
      <c r="E86" s="33">
        <v>103.96056</v>
      </c>
      <c r="F86" s="33">
        <v>1028405.80033</v>
      </c>
      <c r="G86" s="33">
        <v>1892691.0351499999</v>
      </c>
      <c r="H86" s="33" t="s">
        <v>48</v>
      </c>
      <c r="I86" s="33" t="s">
        <v>315</v>
      </c>
      <c r="J86" s="33" t="s">
        <v>316</v>
      </c>
      <c r="K86" s="33" t="s">
        <v>317</v>
      </c>
      <c r="L86" s="33" t="s">
        <v>99</v>
      </c>
      <c r="M86" s="33" t="s">
        <v>318</v>
      </c>
      <c r="N86" s="33" t="s">
        <v>69</v>
      </c>
      <c r="O86" s="33" t="s">
        <v>319</v>
      </c>
      <c r="P86" s="33" t="s">
        <v>320</v>
      </c>
      <c r="Q86" s="33" t="s">
        <v>320</v>
      </c>
      <c r="R86" s="33" t="s">
        <v>57</v>
      </c>
      <c r="S86" s="33" t="s">
        <v>58</v>
      </c>
      <c r="T86" s="40" t="str">
        <f t="shared" si="1"/>
        <v>http://maps.google.com/maps?q=17.05798,103.96056</v>
      </c>
    </row>
    <row r="87" spans="1:20">
      <c r="A87" s="33" t="s">
        <v>321</v>
      </c>
      <c r="B87" s="35">
        <v>45725</v>
      </c>
      <c r="C87" s="33">
        <v>13.42</v>
      </c>
      <c r="D87" s="33">
        <v>17.38355</v>
      </c>
      <c r="E87" s="33">
        <v>102.00801</v>
      </c>
      <c r="F87" s="33">
        <v>819645.35443399998</v>
      </c>
      <c r="G87" s="33">
        <v>1924494.5465899999</v>
      </c>
      <c r="H87" s="33" t="s">
        <v>48</v>
      </c>
      <c r="I87" s="33" t="s">
        <v>322</v>
      </c>
      <c r="J87" s="33" t="s">
        <v>323</v>
      </c>
      <c r="K87" s="33" t="s">
        <v>324</v>
      </c>
      <c r="L87" s="33" t="s">
        <v>99</v>
      </c>
      <c r="M87" s="33" t="s">
        <v>325</v>
      </c>
      <c r="N87" s="33" t="s">
        <v>233</v>
      </c>
      <c r="O87" s="33" t="s">
        <v>326</v>
      </c>
      <c r="P87" s="33" t="s">
        <v>320</v>
      </c>
      <c r="Q87" s="33" t="s">
        <v>320</v>
      </c>
      <c r="R87" s="33" t="s">
        <v>57</v>
      </c>
      <c r="S87" s="33" t="s">
        <v>58</v>
      </c>
      <c r="T87" s="40" t="str">
        <f t="shared" si="1"/>
        <v>http://maps.google.com/maps?q=17.38355,102.00801</v>
      </c>
    </row>
    <row r="88" spans="1:20">
      <c r="A88" s="33" t="s">
        <v>327</v>
      </c>
      <c r="B88" s="35">
        <v>45725</v>
      </c>
      <c r="C88" s="33">
        <v>13.42</v>
      </c>
      <c r="D88" s="33">
        <v>17.73264</v>
      </c>
      <c r="E88" s="33">
        <v>102.31524</v>
      </c>
      <c r="F88" s="33">
        <v>851645.99624200002</v>
      </c>
      <c r="G88" s="33">
        <v>1963707.3294599999</v>
      </c>
      <c r="H88" s="33" t="s">
        <v>48</v>
      </c>
      <c r="I88" s="33" t="s">
        <v>328</v>
      </c>
      <c r="J88" s="33" t="s">
        <v>329</v>
      </c>
      <c r="K88" s="33" t="s">
        <v>330</v>
      </c>
      <c r="L88" s="33" t="s">
        <v>99</v>
      </c>
      <c r="M88" s="33" t="s">
        <v>325</v>
      </c>
      <c r="N88" s="33" t="s">
        <v>233</v>
      </c>
      <c r="O88" s="33" t="s">
        <v>331</v>
      </c>
      <c r="P88" s="33" t="s">
        <v>320</v>
      </c>
      <c r="Q88" s="33" t="s">
        <v>320</v>
      </c>
      <c r="R88" s="33" t="s">
        <v>57</v>
      </c>
      <c r="S88" s="33" t="s">
        <v>58</v>
      </c>
      <c r="T88" s="40" t="str">
        <f t="shared" si="1"/>
        <v>http://maps.google.com/maps?q=17.73264,102.31524</v>
      </c>
    </row>
    <row r="89" spans="1:20">
      <c r="A89" s="33" t="s">
        <v>332</v>
      </c>
      <c r="B89" s="35">
        <v>45725</v>
      </c>
      <c r="C89" s="33">
        <v>13.42</v>
      </c>
      <c r="D89" s="33">
        <v>17.73339</v>
      </c>
      <c r="E89" s="33">
        <v>102.31328999999999</v>
      </c>
      <c r="F89" s="33">
        <v>851437.506269</v>
      </c>
      <c r="G89" s="33">
        <v>1963786.76661</v>
      </c>
      <c r="H89" s="33" t="s">
        <v>48</v>
      </c>
      <c r="I89" s="33" t="s">
        <v>328</v>
      </c>
      <c r="J89" s="33" t="s">
        <v>329</v>
      </c>
      <c r="K89" s="33" t="s">
        <v>330</v>
      </c>
      <c r="L89" s="33" t="s">
        <v>99</v>
      </c>
      <c r="M89" s="33" t="s">
        <v>325</v>
      </c>
      <c r="N89" s="33" t="s">
        <v>233</v>
      </c>
      <c r="O89" s="33" t="s">
        <v>331</v>
      </c>
      <c r="P89" s="33" t="s">
        <v>320</v>
      </c>
      <c r="Q89" s="33" t="s">
        <v>320</v>
      </c>
      <c r="R89" s="33" t="s">
        <v>57</v>
      </c>
      <c r="S89" s="33" t="s">
        <v>58</v>
      </c>
      <c r="T89" s="40" t="str">
        <f t="shared" si="1"/>
        <v>http://maps.google.com/maps?q=17.73339,102.31329</v>
      </c>
    </row>
    <row r="90" spans="1:20">
      <c r="A90" s="33" t="s">
        <v>333</v>
      </c>
      <c r="B90" s="35">
        <v>45725</v>
      </c>
      <c r="C90" s="33">
        <v>13.44</v>
      </c>
      <c r="D90" s="33">
        <v>19.267579999999999</v>
      </c>
      <c r="E90" s="33">
        <v>98.440119999999993</v>
      </c>
      <c r="F90" s="33">
        <v>441166.784048</v>
      </c>
      <c r="G90" s="33">
        <v>2130529.8733299999</v>
      </c>
      <c r="H90" s="33" t="s">
        <v>48</v>
      </c>
      <c r="I90" s="33" t="s">
        <v>334</v>
      </c>
      <c r="J90" s="33" t="s">
        <v>335</v>
      </c>
      <c r="K90" s="33" t="s">
        <v>66</v>
      </c>
      <c r="L90" s="33" t="s">
        <v>52</v>
      </c>
      <c r="M90" s="33" t="s">
        <v>65</v>
      </c>
      <c r="N90" s="33" t="s">
        <v>54</v>
      </c>
      <c r="O90" s="33" t="s">
        <v>336</v>
      </c>
      <c r="P90" s="33" t="s">
        <v>64</v>
      </c>
      <c r="Q90" s="33" t="s">
        <v>64</v>
      </c>
      <c r="R90" s="33" t="s">
        <v>240</v>
      </c>
      <c r="S90" s="33" t="s">
        <v>58</v>
      </c>
      <c r="T90" s="40" t="str">
        <f t="shared" si="1"/>
        <v>http://maps.google.com/maps?q=19.26758,98.44012</v>
      </c>
    </row>
    <row r="91" spans="1:20">
      <c r="A91" s="33" t="s">
        <v>337</v>
      </c>
      <c r="B91" s="35">
        <v>45725</v>
      </c>
      <c r="C91" s="33">
        <v>13.44</v>
      </c>
      <c r="D91" s="33">
        <v>19.388190000000002</v>
      </c>
      <c r="E91" s="33">
        <v>98.060540000000003</v>
      </c>
      <c r="F91" s="33">
        <v>401350.01537400001</v>
      </c>
      <c r="G91" s="33">
        <v>2144049.2243499998</v>
      </c>
      <c r="H91" s="33" t="s">
        <v>48</v>
      </c>
      <c r="I91" s="33" t="s">
        <v>68</v>
      </c>
      <c r="J91" s="33" t="s">
        <v>67</v>
      </c>
      <c r="K91" s="33" t="s">
        <v>66</v>
      </c>
      <c r="L91" s="33" t="s">
        <v>52</v>
      </c>
      <c r="M91" s="33" t="s">
        <v>65</v>
      </c>
      <c r="N91" s="33" t="s">
        <v>54</v>
      </c>
      <c r="O91" s="33" t="s">
        <v>55</v>
      </c>
      <c r="P91" s="33" t="s">
        <v>64</v>
      </c>
      <c r="Q91" s="33" t="s">
        <v>64</v>
      </c>
      <c r="R91" s="33" t="s">
        <v>338</v>
      </c>
      <c r="S91" s="33" t="s">
        <v>58</v>
      </c>
      <c r="T91" s="40" t="str">
        <f t="shared" si="1"/>
        <v>http://maps.google.com/maps?q=19.38819,98.06054</v>
      </c>
    </row>
    <row r="92" spans="1:20">
      <c r="A92" s="33" t="s">
        <v>339</v>
      </c>
      <c r="B92" s="35">
        <v>45725</v>
      </c>
      <c r="C92" s="33">
        <v>13.44</v>
      </c>
      <c r="D92" s="33">
        <v>19.388739999999999</v>
      </c>
      <c r="E92" s="33">
        <v>98.064269999999993</v>
      </c>
      <c r="F92" s="33">
        <v>401742.049321</v>
      </c>
      <c r="G92" s="33">
        <v>2144107.9615199999</v>
      </c>
      <c r="H92" s="33" t="s">
        <v>48</v>
      </c>
      <c r="I92" s="33" t="s">
        <v>68</v>
      </c>
      <c r="J92" s="33" t="s">
        <v>67</v>
      </c>
      <c r="K92" s="33" t="s">
        <v>66</v>
      </c>
      <c r="L92" s="33" t="s">
        <v>52</v>
      </c>
      <c r="M92" s="33" t="s">
        <v>65</v>
      </c>
      <c r="N92" s="33" t="s">
        <v>54</v>
      </c>
      <c r="O92" s="33" t="s">
        <v>55</v>
      </c>
      <c r="P92" s="33" t="s">
        <v>64</v>
      </c>
      <c r="Q92" s="33" t="s">
        <v>64</v>
      </c>
      <c r="R92" s="33" t="s">
        <v>57</v>
      </c>
      <c r="S92" s="33" t="s">
        <v>58</v>
      </c>
      <c r="T92" s="40" t="str">
        <f t="shared" si="1"/>
        <v>http://maps.google.com/maps?q=19.38874,98.06427</v>
      </c>
    </row>
    <row r="93" spans="1:20">
      <c r="A93" s="33" t="s">
        <v>340</v>
      </c>
      <c r="B93" s="35">
        <v>45725</v>
      </c>
      <c r="C93" s="33">
        <v>13.44</v>
      </c>
      <c r="D93" s="33">
        <v>19.392620000000001</v>
      </c>
      <c r="E93" s="33">
        <v>98.067419999999998</v>
      </c>
      <c r="F93" s="33">
        <v>402075.16403599997</v>
      </c>
      <c r="G93" s="33">
        <v>2144535.5472599999</v>
      </c>
      <c r="H93" s="33" t="s">
        <v>48</v>
      </c>
      <c r="I93" s="33" t="s">
        <v>68</v>
      </c>
      <c r="J93" s="33" t="s">
        <v>67</v>
      </c>
      <c r="K93" s="33" t="s">
        <v>66</v>
      </c>
      <c r="L93" s="33" t="s">
        <v>52</v>
      </c>
      <c r="M93" s="33" t="s">
        <v>65</v>
      </c>
      <c r="N93" s="33" t="s">
        <v>54</v>
      </c>
      <c r="O93" s="33" t="s">
        <v>55</v>
      </c>
      <c r="P93" s="33" t="s">
        <v>64</v>
      </c>
      <c r="Q93" s="33" t="s">
        <v>64</v>
      </c>
      <c r="R93" s="33" t="s">
        <v>57</v>
      </c>
      <c r="S93" s="33" t="s">
        <v>58</v>
      </c>
      <c r="T93" s="40" t="str">
        <f t="shared" si="1"/>
        <v>http://maps.google.com/maps?q=19.39262,98.06742</v>
      </c>
    </row>
    <row r="94" spans="1:20">
      <c r="A94" s="33" t="s">
        <v>341</v>
      </c>
      <c r="B94" s="35">
        <v>45725</v>
      </c>
      <c r="C94" s="33">
        <v>13.44</v>
      </c>
      <c r="D94" s="33">
        <v>19.395949999999999</v>
      </c>
      <c r="E94" s="33">
        <v>98.066879999999998</v>
      </c>
      <c r="F94" s="33">
        <v>402020.45092999999</v>
      </c>
      <c r="G94" s="33">
        <v>2144904.3651700001</v>
      </c>
      <c r="H94" s="33" t="s">
        <v>48</v>
      </c>
      <c r="I94" s="33" t="s">
        <v>68</v>
      </c>
      <c r="J94" s="33" t="s">
        <v>67</v>
      </c>
      <c r="K94" s="33" t="s">
        <v>66</v>
      </c>
      <c r="L94" s="33" t="s">
        <v>52</v>
      </c>
      <c r="M94" s="33" t="s">
        <v>65</v>
      </c>
      <c r="N94" s="33" t="s">
        <v>54</v>
      </c>
      <c r="O94" s="33" t="s">
        <v>55</v>
      </c>
      <c r="P94" s="33" t="s">
        <v>64</v>
      </c>
      <c r="Q94" s="33" t="s">
        <v>64</v>
      </c>
      <c r="R94" s="33" t="s">
        <v>57</v>
      </c>
      <c r="S94" s="33" t="s">
        <v>58</v>
      </c>
      <c r="T94" s="40" t="str">
        <f t="shared" si="1"/>
        <v>http://maps.google.com/maps?q=19.39595,98.06688</v>
      </c>
    </row>
    <row r="95" spans="1:20">
      <c r="A95" s="33" t="s">
        <v>342</v>
      </c>
      <c r="B95" s="35">
        <v>45725</v>
      </c>
      <c r="C95" s="33">
        <v>13.44</v>
      </c>
      <c r="D95" s="33">
        <v>19.39649</v>
      </c>
      <c r="E95" s="33">
        <v>98.070549999999997</v>
      </c>
      <c r="F95" s="33">
        <v>402406.15714199998</v>
      </c>
      <c r="G95" s="33">
        <v>2144962.0432899999</v>
      </c>
      <c r="H95" s="33" t="s">
        <v>48</v>
      </c>
      <c r="I95" s="33" t="s">
        <v>68</v>
      </c>
      <c r="J95" s="33" t="s">
        <v>67</v>
      </c>
      <c r="K95" s="33" t="s">
        <v>66</v>
      </c>
      <c r="L95" s="33" t="s">
        <v>52</v>
      </c>
      <c r="M95" s="33" t="s">
        <v>65</v>
      </c>
      <c r="N95" s="33" t="s">
        <v>54</v>
      </c>
      <c r="O95" s="33" t="s">
        <v>55</v>
      </c>
      <c r="P95" s="33" t="s">
        <v>64</v>
      </c>
      <c r="Q95" s="33" t="s">
        <v>64</v>
      </c>
      <c r="R95" s="33" t="s">
        <v>57</v>
      </c>
      <c r="S95" s="33" t="s">
        <v>58</v>
      </c>
      <c r="T95" s="40" t="str">
        <f t="shared" si="1"/>
        <v>http://maps.google.com/maps?q=19.39649,98.07055</v>
      </c>
    </row>
    <row r="96" spans="1:20">
      <c r="A96" s="33" t="s">
        <v>343</v>
      </c>
      <c r="B96" s="35">
        <v>45725</v>
      </c>
      <c r="C96" s="33">
        <v>13.44</v>
      </c>
      <c r="D96" s="33">
        <v>19.41198</v>
      </c>
      <c r="E96" s="33">
        <v>98.044619999999995</v>
      </c>
      <c r="F96" s="33">
        <v>399692.76454800001</v>
      </c>
      <c r="G96" s="33">
        <v>2146691.1152599999</v>
      </c>
      <c r="H96" s="33" t="s">
        <v>48</v>
      </c>
      <c r="I96" s="33" t="s">
        <v>68</v>
      </c>
      <c r="J96" s="33" t="s">
        <v>67</v>
      </c>
      <c r="K96" s="33" t="s">
        <v>66</v>
      </c>
      <c r="L96" s="33" t="s">
        <v>52</v>
      </c>
      <c r="M96" s="33" t="s">
        <v>65</v>
      </c>
      <c r="N96" s="33" t="s">
        <v>54</v>
      </c>
      <c r="O96" s="33" t="s">
        <v>55</v>
      </c>
      <c r="P96" s="33" t="s">
        <v>64</v>
      </c>
      <c r="Q96" s="33" t="s">
        <v>64</v>
      </c>
      <c r="R96" s="33" t="s">
        <v>57</v>
      </c>
      <c r="S96" s="33" t="s">
        <v>58</v>
      </c>
      <c r="T96" s="40" t="str">
        <f t="shared" ref="T96:T118" si="2">HYPERLINK(CONCATENATE("http://maps.google.com/maps?q=",D96,",",E96))</f>
        <v>http://maps.google.com/maps?q=19.41198,98.04462</v>
      </c>
    </row>
    <row r="97" spans="1:20">
      <c r="A97" s="33" t="s">
        <v>344</v>
      </c>
      <c r="B97" s="35">
        <v>45725</v>
      </c>
      <c r="C97" s="33">
        <v>13.44</v>
      </c>
      <c r="D97" s="33">
        <v>19.43806</v>
      </c>
      <c r="E97" s="33">
        <v>98.036779999999993</v>
      </c>
      <c r="F97" s="33">
        <v>398885.70487199997</v>
      </c>
      <c r="G97" s="33">
        <v>2149581.8444300001</v>
      </c>
      <c r="H97" s="33" t="s">
        <v>48</v>
      </c>
      <c r="I97" s="33" t="s">
        <v>68</v>
      </c>
      <c r="J97" s="33" t="s">
        <v>67</v>
      </c>
      <c r="K97" s="33" t="s">
        <v>66</v>
      </c>
      <c r="L97" s="33" t="s">
        <v>52</v>
      </c>
      <c r="M97" s="33" t="s">
        <v>65</v>
      </c>
      <c r="N97" s="33" t="s">
        <v>54</v>
      </c>
      <c r="O97" s="33" t="s">
        <v>55</v>
      </c>
      <c r="P97" s="33" t="s">
        <v>64</v>
      </c>
      <c r="Q97" s="33" t="s">
        <v>64</v>
      </c>
      <c r="R97" s="33" t="s">
        <v>57</v>
      </c>
      <c r="S97" s="33" t="s">
        <v>58</v>
      </c>
      <c r="T97" s="40" t="str">
        <f t="shared" si="2"/>
        <v>http://maps.google.com/maps?q=19.43806,98.03678</v>
      </c>
    </row>
    <row r="98" spans="1:20">
      <c r="A98" s="33" t="s">
        <v>345</v>
      </c>
      <c r="B98" s="35">
        <v>45725</v>
      </c>
      <c r="C98" s="33">
        <v>13.44</v>
      </c>
      <c r="D98" s="33">
        <v>19.440840000000001</v>
      </c>
      <c r="E98" s="33">
        <v>98.032550000000001</v>
      </c>
      <c r="F98" s="33">
        <v>398443.35543200001</v>
      </c>
      <c r="G98" s="33">
        <v>2149891.9845500002</v>
      </c>
      <c r="H98" s="33" t="s">
        <v>48</v>
      </c>
      <c r="I98" s="33" t="s">
        <v>68</v>
      </c>
      <c r="J98" s="33" t="s">
        <v>67</v>
      </c>
      <c r="K98" s="33" t="s">
        <v>66</v>
      </c>
      <c r="L98" s="33" t="s">
        <v>52</v>
      </c>
      <c r="M98" s="33" t="s">
        <v>65</v>
      </c>
      <c r="N98" s="33" t="s">
        <v>54</v>
      </c>
      <c r="O98" s="33" t="s">
        <v>55</v>
      </c>
      <c r="P98" s="33" t="s">
        <v>64</v>
      </c>
      <c r="Q98" s="33" t="s">
        <v>64</v>
      </c>
      <c r="R98" s="33" t="s">
        <v>57</v>
      </c>
      <c r="S98" s="33" t="s">
        <v>58</v>
      </c>
      <c r="T98" s="40" t="str">
        <f t="shared" si="2"/>
        <v>http://maps.google.com/maps?q=19.44084,98.03255</v>
      </c>
    </row>
    <row r="99" spans="1:20">
      <c r="A99" s="33" t="s">
        <v>346</v>
      </c>
      <c r="B99" s="35">
        <v>45725</v>
      </c>
      <c r="C99" s="33">
        <v>13.44</v>
      </c>
      <c r="D99" s="33">
        <v>19.441379999999999</v>
      </c>
      <c r="E99" s="33">
        <v>98.036209999999997</v>
      </c>
      <c r="F99" s="33">
        <v>398827.92163</v>
      </c>
      <c r="G99" s="33">
        <v>2149949.5883800001</v>
      </c>
      <c r="H99" s="33" t="s">
        <v>48</v>
      </c>
      <c r="I99" s="33" t="s">
        <v>68</v>
      </c>
      <c r="J99" s="33" t="s">
        <v>67</v>
      </c>
      <c r="K99" s="33" t="s">
        <v>66</v>
      </c>
      <c r="L99" s="33" t="s">
        <v>52</v>
      </c>
      <c r="M99" s="33" t="s">
        <v>65</v>
      </c>
      <c r="N99" s="33" t="s">
        <v>54</v>
      </c>
      <c r="O99" s="33" t="s">
        <v>55</v>
      </c>
      <c r="P99" s="33" t="s">
        <v>64</v>
      </c>
      <c r="Q99" s="33" t="s">
        <v>64</v>
      </c>
      <c r="R99" s="33" t="s">
        <v>57</v>
      </c>
      <c r="S99" s="33" t="s">
        <v>58</v>
      </c>
      <c r="T99" s="40" t="str">
        <f t="shared" si="2"/>
        <v>http://maps.google.com/maps?q=19.44138,98.03621</v>
      </c>
    </row>
    <row r="100" spans="1:20">
      <c r="A100" s="33" t="s">
        <v>347</v>
      </c>
      <c r="B100" s="35">
        <v>45725</v>
      </c>
      <c r="C100" s="33">
        <v>13.44</v>
      </c>
      <c r="D100" s="33">
        <v>19.444700000000001</v>
      </c>
      <c r="E100" s="33">
        <v>98.035640000000001</v>
      </c>
      <c r="F100" s="33">
        <v>398770.141153</v>
      </c>
      <c r="G100" s="33">
        <v>2150317.33274</v>
      </c>
      <c r="H100" s="33" t="s">
        <v>48</v>
      </c>
      <c r="I100" s="33" t="s">
        <v>68</v>
      </c>
      <c r="J100" s="33" t="s">
        <v>67</v>
      </c>
      <c r="K100" s="33" t="s">
        <v>66</v>
      </c>
      <c r="L100" s="33" t="s">
        <v>52</v>
      </c>
      <c r="M100" s="33" t="s">
        <v>65</v>
      </c>
      <c r="N100" s="33" t="s">
        <v>54</v>
      </c>
      <c r="O100" s="33" t="s">
        <v>55</v>
      </c>
      <c r="P100" s="33" t="s">
        <v>64</v>
      </c>
      <c r="Q100" s="33" t="s">
        <v>64</v>
      </c>
      <c r="R100" s="33" t="s">
        <v>57</v>
      </c>
      <c r="S100" s="33" t="s">
        <v>58</v>
      </c>
      <c r="T100" s="40" t="str">
        <f t="shared" si="2"/>
        <v>http://maps.google.com/maps?q=19.4447,98.03564</v>
      </c>
    </row>
    <row r="101" spans="1:20">
      <c r="A101" s="33" t="s">
        <v>348</v>
      </c>
      <c r="B101" s="35">
        <v>45725</v>
      </c>
      <c r="C101" s="33">
        <v>13.44</v>
      </c>
      <c r="D101" s="33">
        <v>19.445239999999998</v>
      </c>
      <c r="E101" s="33">
        <v>98.039289999999994</v>
      </c>
      <c r="F101" s="33">
        <v>399153.64719799999</v>
      </c>
      <c r="G101" s="33">
        <v>2150374.9489500001</v>
      </c>
      <c r="H101" s="33" t="s">
        <v>48</v>
      </c>
      <c r="I101" s="33" t="s">
        <v>68</v>
      </c>
      <c r="J101" s="33" t="s">
        <v>67</v>
      </c>
      <c r="K101" s="33" t="s">
        <v>66</v>
      </c>
      <c r="L101" s="33" t="s">
        <v>52</v>
      </c>
      <c r="M101" s="33" t="s">
        <v>65</v>
      </c>
      <c r="N101" s="33" t="s">
        <v>54</v>
      </c>
      <c r="O101" s="33" t="s">
        <v>55</v>
      </c>
      <c r="P101" s="33" t="s">
        <v>64</v>
      </c>
      <c r="Q101" s="33" t="s">
        <v>64</v>
      </c>
      <c r="R101" s="33" t="s">
        <v>57</v>
      </c>
      <c r="S101" s="33" t="s">
        <v>58</v>
      </c>
      <c r="T101" s="40" t="str">
        <f t="shared" si="2"/>
        <v>http://maps.google.com/maps?q=19.44524,98.03929</v>
      </c>
    </row>
    <row r="102" spans="1:20">
      <c r="A102" s="33" t="s">
        <v>349</v>
      </c>
      <c r="B102" s="35">
        <v>45725</v>
      </c>
      <c r="C102" s="33">
        <v>13.44</v>
      </c>
      <c r="D102" s="33">
        <v>18.401250000000001</v>
      </c>
      <c r="E102" s="33">
        <v>100.86265</v>
      </c>
      <c r="F102" s="33">
        <v>696762.17252000002</v>
      </c>
      <c r="G102" s="33">
        <v>2035589.06926</v>
      </c>
      <c r="H102" s="33" t="s">
        <v>48</v>
      </c>
      <c r="I102" s="33" t="s">
        <v>83</v>
      </c>
      <c r="J102" s="33" t="s">
        <v>82</v>
      </c>
      <c r="K102" s="33" t="s">
        <v>81</v>
      </c>
      <c r="L102" s="33" t="s">
        <v>52</v>
      </c>
      <c r="M102" s="33" t="s">
        <v>80</v>
      </c>
      <c r="N102" s="33" t="s">
        <v>69</v>
      </c>
      <c r="O102" s="33" t="s">
        <v>55</v>
      </c>
      <c r="P102" s="33" t="s">
        <v>79</v>
      </c>
      <c r="Q102" s="33" t="s">
        <v>79</v>
      </c>
      <c r="R102" s="33" t="s">
        <v>57</v>
      </c>
      <c r="S102" s="33" t="s">
        <v>58</v>
      </c>
      <c r="T102" s="40" t="str">
        <f t="shared" si="2"/>
        <v>http://maps.google.com/maps?q=18.40125,100.86265</v>
      </c>
    </row>
    <row r="103" spans="1:20">
      <c r="A103" s="33" t="s">
        <v>350</v>
      </c>
      <c r="B103" s="35">
        <v>45725</v>
      </c>
      <c r="C103" s="33">
        <v>13.44</v>
      </c>
      <c r="D103" s="33">
        <v>18.41208</v>
      </c>
      <c r="E103" s="33">
        <v>100.86089</v>
      </c>
      <c r="F103" s="33">
        <v>696563.90300699999</v>
      </c>
      <c r="G103" s="33">
        <v>2036785.91041</v>
      </c>
      <c r="H103" s="33" t="s">
        <v>48</v>
      </c>
      <c r="I103" s="33" t="s">
        <v>83</v>
      </c>
      <c r="J103" s="33" t="s">
        <v>82</v>
      </c>
      <c r="K103" s="33" t="s">
        <v>81</v>
      </c>
      <c r="L103" s="33" t="s">
        <v>52</v>
      </c>
      <c r="M103" s="33" t="s">
        <v>80</v>
      </c>
      <c r="N103" s="33" t="s">
        <v>69</v>
      </c>
      <c r="O103" s="33" t="s">
        <v>55</v>
      </c>
      <c r="P103" s="33" t="s">
        <v>79</v>
      </c>
      <c r="Q103" s="33" t="s">
        <v>79</v>
      </c>
      <c r="R103" s="33" t="s">
        <v>57</v>
      </c>
      <c r="S103" s="33" t="s">
        <v>58</v>
      </c>
      <c r="T103" s="40" t="str">
        <f t="shared" si="2"/>
        <v>http://maps.google.com/maps?q=18.41208,100.86089</v>
      </c>
    </row>
    <row r="104" spans="1:20">
      <c r="A104" s="33" t="s">
        <v>351</v>
      </c>
      <c r="B104" s="35">
        <v>45725</v>
      </c>
      <c r="C104" s="33">
        <v>13.44</v>
      </c>
      <c r="D104" s="33">
        <v>18.416250000000002</v>
      </c>
      <c r="E104" s="33">
        <v>100.86452</v>
      </c>
      <c r="F104" s="33">
        <v>696942.69878199999</v>
      </c>
      <c r="G104" s="33">
        <v>2037251.4195999999</v>
      </c>
      <c r="H104" s="33" t="s">
        <v>48</v>
      </c>
      <c r="I104" s="33" t="s">
        <v>83</v>
      </c>
      <c r="J104" s="33" t="s">
        <v>82</v>
      </c>
      <c r="K104" s="33" t="s">
        <v>81</v>
      </c>
      <c r="L104" s="33" t="s">
        <v>52</v>
      </c>
      <c r="M104" s="33" t="s">
        <v>80</v>
      </c>
      <c r="N104" s="33" t="s">
        <v>69</v>
      </c>
      <c r="O104" s="33" t="s">
        <v>55</v>
      </c>
      <c r="P104" s="33" t="s">
        <v>79</v>
      </c>
      <c r="Q104" s="33" t="s">
        <v>79</v>
      </c>
      <c r="R104" s="33" t="s">
        <v>57</v>
      </c>
      <c r="S104" s="33" t="s">
        <v>58</v>
      </c>
      <c r="T104" s="40" t="str">
        <f t="shared" si="2"/>
        <v>http://maps.google.com/maps?q=18.41625,100.86452</v>
      </c>
    </row>
    <row r="105" spans="1:20">
      <c r="A105" s="33" t="s">
        <v>352</v>
      </c>
      <c r="B105" s="35">
        <v>45725</v>
      </c>
      <c r="C105" s="33">
        <v>13.44</v>
      </c>
      <c r="D105" s="33">
        <v>18.416799999999999</v>
      </c>
      <c r="E105" s="33">
        <v>100.86866000000001</v>
      </c>
      <c r="F105" s="33">
        <v>697379.48977800005</v>
      </c>
      <c r="G105" s="33">
        <v>2037316.8017299999</v>
      </c>
      <c r="H105" s="33" t="s">
        <v>48</v>
      </c>
      <c r="I105" s="33" t="s">
        <v>83</v>
      </c>
      <c r="J105" s="33" t="s">
        <v>82</v>
      </c>
      <c r="K105" s="33" t="s">
        <v>81</v>
      </c>
      <c r="L105" s="33" t="s">
        <v>52</v>
      </c>
      <c r="M105" s="33" t="s">
        <v>80</v>
      </c>
      <c r="N105" s="33" t="s">
        <v>69</v>
      </c>
      <c r="O105" s="33" t="s">
        <v>55</v>
      </c>
      <c r="P105" s="33" t="s">
        <v>79</v>
      </c>
      <c r="Q105" s="33" t="s">
        <v>79</v>
      </c>
      <c r="R105" s="33" t="s">
        <v>57</v>
      </c>
      <c r="S105" s="33" t="s">
        <v>58</v>
      </c>
      <c r="T105" s="40" t="str">
        <f t="shared" si="2"/>
        <v>http://maps.google.com/maps?q=18.4168,100.86866</v>
      </c>
    </row>
    <row r="106" spans="1:20">
      <c r="A106" s="33" t="s">
        <v>353</v>
      </c>
      <c r="B106" s="35">
        <v>45725</v>
      </c>
      <c r="C106" s="33">
        <v>13.44</v>
      </c>
      <c r="D106" s="33">
        <v>18.42043</v>
      </c>
      <c r="E106" s="33">
        <v>100.86823</v>
      </c>
      <c r="F106" s="33">
        <v>697329.91656799999</v>
      </c>
      <c r="G106" s="33">
        <v>2037718.13219</v>
      </c>
      <c r="H106" s="33" t="s">
        <v>48</v>
      </c>
      <c r="I106" s="33" t="s">
        <v>83</v>
      </c>
      <c r="J106" s="33" t="s">
        <v>82</v>
      </c>
      <c r="K106" s="33" t="s">
        <v>81</v>
      </c>
      <c r="L106" s="33" t="s">
        <v>52</v>
      </c>
      <c r="M106" s="33" t="s">
        <v>80</v>
      </c>
      <c r="N106" s="33" t="s">
        <v>69</v>
      </c>
      <c r="O106" s="33" t="s">
        <v>55</v>
      </c>
      <c r="P106" s="33" t="s">
        <v>79</v>
      </c>
      <c r="Q106" s="33" t="s">
        <v>79</v>
      </c>
      <c r="R106" s="33" t="s">
        <v>57</v>
      </c>
      <c r="S106" s="33" t="s">
        <v>58</v>
      </c>
      <c r="T106" s="40" t="str">
        <f t="shared" si="2"/>
        <v>http://maps.google.com/maps?q=18.42043,100.86823</v>
      </c>
    </row>
    <row r="107" spans="1:20">
      <c r="A107" s="33" t="s">
        <v>354</v>
      </c>
      <c r="B107" s="35">
        <v>45725</v>
      </c>
      <c r="C107" s="33">
        <v>13.44</v>
      </c>
      <c r="D107" s="33">
        <v>19.352270000000001</v>
      </c>
      <c r="E107" s="33">
        <v>99.028059999999996</v>
      </c>
      <c r="F107" s="33">
        <v>502947.04172500002</v>
      </c>
      <c r="G107" s="33">
        <v>2139806.33433</v>
      </c>
      <c r="H107" s="33" t="s">
        <v>48</v>
      </c>
      <c r="I107" s="33" t="s">
        <v>72</v>
      </c>
      <c r="J107" s="33" t="s">
        <v>72</v>
      </c>
      <c r="K107" s="33" t="s">
        <v>71</v>
      </c>
      <c r="L107" s="33" t="s">
        <v>52</v>
      </c>
      <c r="M107" s="33" t="s">
        <v>70</v>
      </c>
      <c r="N107" s="33" t="s">
        <v>69</v>
      </c>
      <c r="O107" s="33" t="s">
        <v>55</v>
      </c>
      <c r="P107" s="33" t="s">
        <v>56</v>
      </c>
      <c r="Q107" s="33" t="s">
        <v>56</v>
      </c>
      <c r="R107" s="33" t="s">
        <v>57</v>
      </c>
      <c r="S107" s="33" t="s">
        <v>58</v>
      </c>
      <c r="T107" s="40" t="str">
        <f t="shared" si="2"/>
        <v>http://maps.google.com/maps?q=19.35227,99.02806</v>
      </c>
    </row>
    <row r="108" spans="1:20">
      <c r="A108" s="33" t="s">
        <v>355</v>
      </c>
      <c r="B108" s="35">
        <v>45725</v>
      </c>
      <c r="C108" s="33">
        <v>13.44</v>
      </c>
      <c r="D108" s="33">
        <v>19.35905</v>
      </c>
      <c r="E108" s="33">
        <v>99.026949999999999</v>
      </c>
      <c r="F108" s="33">
        <v>502830.34542199998</v>
      </c>
      <c r="G108" s="33">
        <v>2140556.5369299999</v>
      </c>
      <c r="H108" s="33" t="s">
        <v>48</v>
      </c>
      <c r="I108" s="33" t="s">
        <v>72</v>
      </c>
      <c r="J108" s="33" t="s">
        <v>72</v>
      </c>
      <c r="K108" s="33" t="s">
        <v>71</v>
      </c>
      <c r="L108" s="33" t="s">
        <v>52</v>
      </c>
      <c r="M108" s="33" t="s">
        <v>70</v>
      </c>
      <c r="N108" s="33" t="s">
        <v>69</v>
      </c>
      <c r="O108" s="33" t="s">
        <v>55</v>
      </c>
      <c r="P108" s="33" t="s">
        <v>56</v>
      </c>
      <c r="Q108" s="33" t="s">
        <v>56</v>
      </c>
      <c r="R108" s="33" t="s">
        <v>240</v>
      </c>
      <c r="S108" s="33" t="s">
        <v>58</v>
      </c>
      <c r="T108" s="40" t="str">
        <f t="shared" si="2"/>
        <v>http://maps.google.com/maps?q=19.35905,99.02695</v>
      </c>
    </row>
    <row r="109" spans="1:20">
      <c r="A109" s="33" t="s">
        <v>356</v>
      </c>
      <c r="B109" s="35">
        <v>45725</v>
      </c>
      <c r="C109" s="33">
        <v>13.44</v>
      </c>
      <c r="D109" s="33">
        <v>19.46537</v>
      </c>
      <c r="E109" s="33">
        <v>99.112110000000001</v>
      </c>
      <c r="F109" s="33">
        <v>511766.381589</v>
      </c>
      <c r="G109" s="33">
        <v>2152324.75422</v>
      </c>
      <c r="H109" s="33" t="s">
        <v>48</v>
      </c>
      <c r="I109" s="33" t="s">
        <v>357</v>
      </c>
      <c r="J109" s="33" t="s">
        <v>72</v>
      </c>
      <c r="K109" s="33" t="s">
        <v>71</v>
      </c>
      <c r="L109" s="33" t="s">
        <v>52</v>
      </c>
      <c r="M109" s="33" t="s">
        <v>70</v>
      </c>
      <c r="N109" s="33" t="s">
        <v>69</v>
      </c>
      <c r="O109" s="33" t="s">
        <v>55</v>
      </c>
      <c r="P109" s="33" t="s">
        <v>56</v>
      </c>
      <c r="Q109" s="33" t="s">
        <v>56</v>
      </c>
      <c r="R109" s="33" t="s">
        <v>57</v>
      </c>
      <c r="S109" s="33" t="s">
        <v>58</v>
      </c>
      <c r="T109" s="40" t="str">
        <f t="shared" si="2"/>
        <v>http://maps.google.com/maps?q=19.46537,99.11211</v>
      </c>
    </row>
    <row r="110" spans="1:20">
      <c r="A110" s="33" t="s">
        <v>358</v>
      </c>
      <c r="B110" s="35">
        <v>45725</v>
      </c>
      <c r="C110" s="33">
        <v>13.44</v>
      </c>
      <c r="D110" s="33">
        <v>19.484010000000001</v>
      </c>
      <c r="E110" s="33">
        <v>99.09639</v>
      </c>
      <c r="F110" s="33">
        <v>510115.34813900001</v>
      </c>
      <c r="G110" s="33">
        <v>2154386.3378499998</v>
      </c>
      <c r="H110" s="33" t="s">
        <v>48</v>
      </c>
      <c r="I110" s="33" t="s">
        <v>357</v>
      </c>
      <c r="J110" s="33" t="s">
        <v>72</v>
      </c>
      <c r="K110" s="33" t="s">
        <v>71</v>
      </c>
      <c r="L110" s="33" t="s">
        <v>52</v>
      </c>
      <c r="M110" s="33" t="s">
        <v>70</v>
      </c>
      <c r="N110" s="33" t="s">
        <v>69</v>
      </c>
      <c r="O110" s="33" t="s">
        <v>55</v>
      </c>
      <c r="P110" s="33" t="s">
        <v>56</v>
      </c>
      <c r="Q110" s="33" t="s">
        <v>56</v>
      </c>
      <c r="R110" s="33" t="s">
        <v>57</v>
      </c>
      <c r="S110" s="33" t="s">
        <v>58</v>
      </c>
      <c r="T110" s="40" t="str">
        <f t="shared" si="2"/>
        <v>http://maps.google.com/maps?q=19.48401,99.09639</v>
      </c>
    </row>
    <row r="111" spans="1:20">
      <c r="A111" s="33" t="s">
        <v>359</v>
      </c>
      <c r="B111" s="35">
        <v>45725</v>
      </c>
      <c r="C111" s="33">
        <v>13.44</v>
      </c>
      <c r="D111" s="33">
        <v>18.175470000000001</v>
      </c>
      <c r="E111" s="33">
        <v>97.663669999999996</v>
      </c>
      <c r="F111" s="33">
        <v>358662.79138800001</v>
      </c>
      <c r="G111" s="33">
        <v>2010113.23294</v>
      </c>
      <c r="H111" s="33" t="s">
        <v>48</v>
      </c>
      <c r="I111" s="33" t="s">
        <v>360</v>
      </c>
      <c r="J111" s="33" t="s">
        <v>77</v>
      </c>
      <c r="K111" s="33" t="s">
        <v>66</v>
      </c>
      <c r="L111" s="33" t="s">
        <v>52</v>
      </c>
      <c r="M111" s="33" t="s">
        <v>76</v>
      </c>
      <c r="N111" s="33" t="s">
        <v>69</v>
      </c>
      <c r="O111" s="33" t="s">
        <v>55</v>
      </c>
      <c r="P111" s="33" t="s">
        <v>64</v>
      </c>
      <c r="Q111" s="33" t="s">
        <v>64</v>
      </c>
      <c r="R111" s="33" t="s">
        <v>57</v>
      </c>
      <c r="S111" s="33" t="s">
        <v>58</v>
      </c>
      <c r="T111" s="40" t="str">
        <f t="shared" si="2"/>
        <v>http://maps.google.com/maps?q=18.17547,97.66367</v>
      </c>
    </row>
    <row r="112" spans="1:20">
      <c r="A112" s="33" t="s">
        <v>361</v>
      </c>
      <c r="B112" s="35">
        <v>45725</v>
      </c>
      <c r="C112" s="33">
        <v>13.44</v>
      </c>
      <c r="D112" s="33">
        <v>18.178789999999999</v>
      </c>
      <c r="E112" s="33">
        <v>97.663120000000006</v>
      </c>
      <c r="F112" s="33">
        <v>358607.28670900001</v>
      </c>
      <c r="G112" s="33">
        <v>2010481.0560999999</v>
      </c>
      <c r="H112" s="33" t="s">
        <v>48</v>
      </c>
      <c r="I112" s="33" t="s">
        <v>360</v>
      </c>
      <c r="J112" s="33" t="s">
        <v>77</v>
      </c>
      <c r="K112" s="33" t="s">
        <v>66</v>
      </c>
      <c r="L112" s="33" t="s">
        <v>52</v>
      </c>
      <c r="M112" s="33" t="s">
        <v>76</v>
      </c>
      <c r="N112" s="33" t="s">
        <v>69</v>
      </c>
      <c r="O112" s="33" t="s">
        <v>55</v>
      </c>
      <c r="P112" s="33" t="s">
        <v>64</v>
      </c>
      <c r="Q112" s="33" t="s">
        <v>64</v>
      </c>
      <c r="R112" s="33" t="s">
        <v>57</v>
      </c>
      <c r="S112" s="33" t="s">
        <v>58</v>
      </c>
      <c r="T112" s="40" t="str">
        <f t="shared" si="2"/>
        <v>http://maps.google.com/maps?q=18.17879,97.66312</v>
      </c>
    </row>
    <row r="113" spans="1:20">
      <c r="A113" s="33" t="s">
        <v>362</v>
      </c>
      <c r="B113" s="35">
        <v>45725</v>
      </c>
      <c r="C113" s="33">
        <v>13.44</v>
      </c>
      <c r="D113" s="33">
        <v>18.215789999999998</v>
      </c>
      <c r="E113" s="33">
        <v>97.638390000000001</v>
      </c>
      <c r="F113" s="33">
        <v>356021.76033100003</v>
      </c>
      <c r="G113" s="33">
        <v>2014594.8353200001</v>
      </c>
      <c r="H113" s="33" t="s">
        <v>48</v>
      </c>
      <c r="I113" s="33" t="s">
        <v>360</v>
      </c>
      <c r="J113" s="33" t="s">
        <v>77</v>
      </c>
      <c r="K113" s="33" t="s">
        <v>66</v>
      </c>
      <c r="L113" s="33" t="s">
        <v>52</v>
      </c>
      <c r="M113" s="33" t="s">
        <v>76</v>
      </c>
      <c r="N113" s="33" t="s">
        <v>69</v>
      </c>
      <c r="O113" s="33" t="s">
        <v>55</v>
      </c>
      <c r="P113" s="33" t="s">
        <v>64</v>
      </c>
      <c r="Q113" s="33" t="s">
        <v>64</v>
      </c>
      <c r="R113" s="33" t="s">
        <v>240</v>
      </c>
      <c r="S113" s="33" t="s">
        <v>58</v>
      </c>
      <c r="T113" s="40" t="str">
        <f t="shared" si="2"/>
        <v>http://maps.google.com/maps?q=18.21579,97.63839</v>
      </c>
    </row>
    <row r="114" spans="1:20">
      <c r="A114" s="33" t="s">
        <v>363</v>
      </c>
      <c r="B114" s="35">
        <v>45725</v>
      </c>
      <c r="C114" s="33">
        <v>13.44</v>
      </c>
      <c r="D114" s="33">
        <v>17.84141</v>
      </c>
      <c r="E114" s="33">
        <v>98.658230000000003</v>
      </c>
      <c r="F114" s="33">
        <v>463786.95258099999</v>
      </c>
      <c r="G114" s="33">
        <v>1972672.99486</v>
      </c>
      <c r="H114" s="33" t="s">
        <v>48</v>
      </c>
      <c r="I114" s="33" t="s">
        <v>364</v>
      </c>
      <c r="J114" s="33" t="s">
        <v>365</v>
      </c>
      <c r="K114" s="33" t="s">
        <v>71</v>
      </c>
      <c r="L114" s="33" t="s">
        <v>52</v>
      </c>
      <c r="M114" s="33" t="s">
        <v>53</v>
      </c>
      <c r="N114" s="33" t="s">
        <v>54</v>
      </c>
      <c r="O114" s="33" t="s">
        <v>366</v>
      </c>
      <c r="P114" s="33" t="s">
        <v>56</v>
      </c>
      <c r="Q114" s="33" t="s">
        <v>56</v>
      </c>
      <c r="R114" s="33" t="s">
        <v>57</v>
      </c>
      <c r="S114" s="33" t="s">
        <v>58</v>
      </c>
      <c r="T114" s="40" t="str">
        <f t="shared" si="2"/>
        <v>http://maps.google.com/maps?q=17.84141,98.65823</v>
      </c>
    </row>
    <row r="115" spans="1:20">
      <c r="A115" s="33" t="s">
        <v>367</v>
      </c>
      <c r="B115" s="35">
        <v>45725</v>
      </c>
      <c r="C115" s="33">
        <v>13.42</v>
      </c>
      <c r="D115" s="33">
        <v>17.41649</v>
      </c>
      <c r="E115" s="33">
        <v>98.592640000000003</v>
      </c>
      <c r="F115" s="33">
        <v>456735.89600000001</v>
      </c>
      <c r="G115" s="33">
        <v>1925676.22</v>
      </c>
      <c r="H115" s="33" t="s">
        <v>48</v>
      </c>
      <c r="I115" s="33" t="s">
        <v>49</v>
      </c>
      <c r="J115" s="33" t="s">
        <v>50</v>
      </c>
      <c r="K115" s="33" t="s">
        <v>51</v>
      </c>
      <c r="L115" s="33" t="s">
        <v>52</v>
      </c>
      <c r="M115" s="33" t="s">
        <v>53</v>
      </c>
      <c r="N115" s="33" t="s">
        <v>54</v>
      </c>
      <c r="O115" s="33" t="s">
        <v>55</v>
      </c>
      <c r="P115" s="33" t="s">
        <v>56</v>
      </c>
      <c r="Q115" s="33" t="s">
        <v>56</v>
      </c>
      <c r="R115" s="33" t="s">
        <v>57</v>
      </c>
      <c r="S115" s="33" t="s">
        <v>58</v>
      </c>
      <c r="T115" s="40" t="str">
        <f t="shared" si="2"/>
        <v>http://maps.google.com/maps?q=17.41649,98.59264</v>
      </c>
    </row>
    <row r="116" spans="1:20">
      <c r="A116" s="33" t="s">
        <v>368</v>
      </c>
      <c r="B116" s="35">
        <v>45725</v>
      </c>
      <c r="C116" s="33">
        <v>13.42</v>
      </c>
      <c r="D116" s="33">
        <v>17.41817</v>
      </c>
      <c r="E116" s="33">
        <v>98.581090000000003</v>
      </c>
      <c r="F116" s="33">
        <v>455509.60486299999</v>
      </c>
      <c r="G116" s="33">
        <v>1925864.72933</v>
      </c>
      <c r="H116" s="33" t="s">
        <v>48</v>
      </c>
      <c r="I116" s="33" t="s">
        <v>49</v>
      </c>
      <c r="J116" s="33" t="s">
        <v>50</v>
      </c>
      <c r="K116" s="33" t="s">
        <v>51</v>
      </c>
      <c r="L116" s="33" t="s">
        <v>52</v>
      </c>
      <c r="M116" s="33" t="s">
        <v>53</v>
      </c>
      <c r="N116" s="33" t="s">
        <v>54</v>
      </c>
      <c r="O116" s="33" t="s">
        <v>55</v>
      </c>
      <c r="P116" s="33" t="s">
        <v>56</v>
      </c>
      <c r="Q116" s="33" t="s">
        <v>56</v>
      </c>
      <c r="R116" s="33" t="s">
        <v>57</v>
      </c>
      <c r="S116" s="33" t="s">
        <v>58</v>
      </c>
      <c r="T116" s="40" t="str">
        <f t="shared" si="2"/>
        <v>http://maps.google.com/maps?q=17.41817,98.58109</v>
      </c>
    </row>
    <row r="117" spans="1:20">
      <c r="A117" s="33" t="s">
        <v>369</v>
      </c>
      <c r="B117" s="35">
        <v>45725</v>
      </c>
      <c r="C117" s="33">
        <v>13.44</v>
      </c>
      <c r="D117" s="33">
        <v>17.722069999999999</v>
      </c>
      <c r="E117" s="33">
        <v>98.673010000000005</v>
      </c>
      <c r="F117" s="33">
        <v>465330.00467300002</v>
      </c>
      <c r="G117" s="33">
        <v>1959466.99982</v>
      </c>
      <c r="H117" s="33" t="s">
        <v>48</v>
      </c>
      <c r="I117" s="33" t="s">
        <v>49</v>
      </c>
      <c r="J117" s="33" t="s">
        <v>50</v>
      </c>
      <c r="K117" s="33" t="s">
        <v>51</v>
      </c>
      <c r="L117" s="33" t="s">
        <v>52</v>
      </c>
      <c r="M117" s="33" t="s">
        <v>53</v>
      </c>
      <c r="N117" s="33" t="s">
        <v>54</v>
      </c>
      <c r="O117" s="33" t="s">
        <v>55</v>
      </c>
      <c r="P117" s="33" t="s">
        <v>56</v>
      </c>
      <c r="Q117" s="33" t="s">
        <v>56</v>
      </c>
      <c r="R117" s="33" t="s">
        <v>57</v>
      </c>
      <c r="S117" s="33" t="s">
        <v>58</v>
      </c>
      <c r="T117" s="40" t="str">
        <f t="shared" si="2"/>
        <v>http://maps.google.com/maps?q=17.72207,98.67301</v>
      </c>
    </row>
    <row r="118" spans="1:20">
      <c r="A118" s="33" t="s">
        <v>370</v>
      </c>
      <c r="B118" s="35">
        <v>45725</v>
      </c>
      <c r="C118" s="33">
        <v>13.44</v>
      </c>
      <c r="D118" s="33">
        <v>17.724270000000001</v>
      </c>
      <c r="E118" s="33">
        <v>98.687880000000007</v>
      </c>
      <c r="F118" s="33">
        <v>466907.053197</v>
      </c>
      <c r="G118" s="33">
        <v>1959707.7186</v>
      </c>
      <c r="H118" s="33" t="s">
        <v>48</v>
      </c>
      <c r="I118" s="33" t="s">
        <v>49</v>
      </c>
      <c r="J118" s="33" t="s">
        <v>50</v>
      </c>
      <c r="K118" s="33" t="s">
        <v>51</v>
      </c>
      <c r="L118" s="33" t="s">
        <v>52</v>
      </c>
      <c r="M118" s="33" t="s">
        <v>53</v>
      </c>
      <c r="N118" s="33" t="s">
        <v>54</v>
      </c>
      <c r="O118" s="33" t="s">
        <v>55</v>
      </c>
      <c r="P118" s="33" t="s">
        <v>56</v>
      </c>
      <c r="Q118" s="33" t="s">
        <v>56</v>
      </c>
      <c r="R118" s="33" t="s">
        <v>57</v>
      </c>
      <c r="S118" s="33" t="s">
        <v>58</v>
      </c>
      <c r="T118" s="40" t="str">
        <f t="shared" si="2"/>
        <v>http://maps.google.com/maps?q=17.72427,98.68788</v>
      </c>
    </row>
    <row r="122" spans="1:20">
      <c r="A122" s="26" t="s">
        <v>44</v>
      </c>
    </row>
  </sheetData>
  <sortState xmlns:xlrd2="http://schemas.microsoft.com/office/spreadsheetml/2017/richdata2" ref="A4:T119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0"/>
  <sheetViews>
    <sheetView topLeftCell="A40" zoomScaleNormal="100" workbookViewId="0">
      <selection activeCell="K4" sqref="K4:K56"/>
    </sheetView>
  </sheetViews>
  <sheetFormatPr defaultColWidth="19.85546875" defaultRowHeight="18.75" customHeight="1"/>
  <cols>
    <col min="1" max="1" width="12.140625" style="14" customWidth="1"/>
    <col min="2" max="2" width="8.140625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7.85546875" style="15" bestFit="1" customWidth="1"/>
    <col min="10" max="10" width="8.5703125" style="15" bestFit="1" customWidth="1"/>
    <col min="11" max="11" width="9.140625" style="15" bestFit="1" customWidth="1"/>
    <col min="12" max="12" width="18.5703125" style="15" bestFit="1" customWidth="1"/>
    <col min="13" max="13" width="45.5703125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39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154</v>
      </c>
      <c r="B4" s="35">
        <v>45725</v>
      </c>
      <c r="C4" s="36">
        <v>2.3199999999999998</v>
      </c>
      <c r="D4" s="37">
        <v>17.94397</v>
      </c>
      <c r="E4" s="37">
        <v>97.929649999999995</v>
      </c>
      <c r="F4" s="37">
        <v>386648.83483599999</v>
      </c>
      <c r="G4" s="37">
        <v>1984312.83663</v>
      </c>
      <c r="H4" s="33" t="s">
        <v>48</v>
      </c>
      <c r="I4" s="33" t="s">
        <v>147</v>
      </c>
      <c r="J4" s="33" t="s">
        <v>147</v>
      </c>
      <c r="K4" s="33" t="s">
        <v>66</v>
      </c>
      <c r="L4" s="33" t="s">
        <v>52</v>
      </c>
      <c r="M4" s="33" t="s">
        <v>148</v>
      </c>
      <c r="N4" s="33" t="s">
        <v>57</v>
      </c>
    </row>
    <row r="5" spans="1:14" ht="18.75" customHeight="1">
      <c r="A5" s="33" t="s">
        <v>155</v>
      </c>
      <c r="B5" s="35">
        <v>45725</v>
      </c>
      <c r="C5" s="36">
        <v>2.3199999999999998</v>
      </c>
      <c r="D5" s="37">
        <v>18.697949999999999</v>
      </c>
      <c r="E5" s="37">
        <v>97.897450000000006</v>
      </c>
      <c r="F5" s="37">
        <v>383743.21753899998</v>
      </c>
      <c r="G5" s="37">
        <v>2067765.45049</v>
      </c>
      <c r="H5" s="33" t="s">
        <v>48</v>
      </c>
      <c r="I5" s="33" t="s">
        <v>149</v>
      </c>
      <c r="J5" s="33" t="s">
        <v>150</v>
      </c>
      <c r="K5" s="33" t="s">
        <v>66</v>
      </c>
      <c r="L5" s="33" t="s">
        <v>52</v>
      </c>
      <c r="M5" s="33" t="s">
        <v>151</v>
      </c>
      <c r="N5" s="33" t="s">
        <v>57</v>
      </c>
    </row>
    <row r="6" spans="1:14" ht="18.75" customHeight="1">
      <c r="A6" s="33" t="s">
        <v>156</v>
      </c>
      <c r="B6" s="35">
        <v>45725</v>
      </c>
      <c r="C6" s="36">
        <v>2.3199999999999998</v>
      </c>
      <c r="D6" s="37">
        <v>17.244969999999999</v>
      </c>
      <c r="E6" s="37">
        <v>98.310919999999996</v>
      </c>
      <c r="F6" s="37">
        <v>426746.58664400002</v>
      </c>
      <c r="G6" s="37">
        <v>1906785.75997</v>
      </c>
      <c r="H6" s="33" t="s">
        <v>48</v>
      </c>
      <c r="I6" s="33" t="s">
        <v>143</v>
      </c>
      <c r="J6" s="33" t="s">
        <v>93</v>
      </c>
      <c r="K6" s="33" t="s">
        <v>51</v>
      </c>
      <c r="L6" s="33" t="s">
        <v>52</v>
      </c>
      <c r="M6" s="33" t="s">
        <v>144</v>
      </c>
      <c r="N6" s="33" t="s">
        <v>57</v>
      </c>
    </row>
    <row r="7" spans="1:14" ht="18.75" customHeight="1">
      <c r="A7" s="33" t="s">
        <v>157</v>
      </c>
      <c r="B7" s="35">
        <v>45725</v>
      </c>
      <c r="C7" s="36">
        <v>2.3199999999999998</v>
      </c>
      <c r="D7" s="37">
        <v>18.786940000000001</v>
      </c>
      <c r="E7" s="37">
        <v>100.994</v>
      </c>
      <c r="F7" s="37">
        <v>710167.80320199998</v>
      </c>
      <c r="G7" s="37">
        <v>2078431.21364</v>
      </c>
      <c r="H7" s="33" t="s">
        <v>48</v>
      </c>
      <c r="I7" s="33" t="s">
        <v>152</v>
      </c>
      <c r="J7" s="33" t="s">
        <v>152</v>
      </c>
      <c r="K7" s="33" t="s">
        <v>81</v>
      </c>
      <c r="L7" s="33" t="s">
        <v>52</v>
      </c>
      <c r="M7" s="33" t="s">
        <v>153</v>
      </c>
      <c r="N7" s="33" t="s">
        <v>57</v>
      </c>
    </row>
    <row r="8" spans="1:14" ht="18.75" customHeight="1">
      <c r="A8" s="33" t="s">
        <v>158</v>
      </c>
      <c r="B8" s="35">
        <v>45725</v>
      </c>
      <c r="C8" s="36">
        <v>2.3199999999999998</v>
      </c>
      <c r="D8" s="37">
        <v>17.661560000000001</v>
      </c>
      <c r="E8" s="37">
        <v>98.897170000000003</v>
      </c>
      <c r="F8" s="37">
        <v>489093.56488100003</v>
      </c>
      <c r="G8" s="37">
        <v>1952745.47376</v>
      </c>
      <c r="H8" s="33" t="s">
        <v>48</v>
      </c>
      <c r="I8" s="33" t="s">
        <v>89</v>
      </c>
      <c r="J8" s="33" t="s">
        <v>86</v>
      </c>
      <c r="K8" s="33" t="s">
        <v>59</v>
      </c>
      <c r="L8" s="33" t="s">
        <v>52</v>
      </c>
      <c r="M8" s="33" t="s">
        <v>145</v>
      </c>
      <c r="N8" s="33" t="s">
        <v>57</v>
      </c>
    </row>
    <row r="9" spans="1:14" ht="18.75" customHeight="1">
      <c r="A9" s="33" t="s">
        <v>159</v>
      </c>
      <c r="B9" s="35">
        <v>45725</v>
      </c>
      <c r="C9" s="36">
        <v>2.3199999999999998</v>
      </c>
      <c r="D9" s="37">
        <v>17.788709999999998</v>
      </c>
      <c r="E9" s="37">
        <v>98.881469999999993</v>
      </c>
      <c r="F9" s="37">
        <v>487437.237326</v>
      </c>
      <c r="G9" s="37">
        <v>1966813.4606999999</v>
      </c>
      <c r="H9" s="33" t="s">
        <v>48</v>
      </c>
      <c r="I9" s="33" t="s">
        <v>146</v>
      </c>
      <c r="J9" s="33" t="s">
        <v>86</v>
      </c>
      <c r="K9" s="33" t="s">
        <v>59</v>
      </c>
      <c r="L9" s="33" t="s">
        <v>52</v>
      </c>
      <c r="M9" s="33" t="s">
        <v>145</v>
      </c>
      <c r="N9" s="33" t="s">
        <v>57</v>
      </c>
    </row>
    <row r="10" spans="1:14" ht="18.75" customHeight="1">
      <c r="A10" s="33" t="s">
        <v>160</v>
      </c>
      <c r="B10" s="35">
        <v>45725</v>
      </c>
      <c r="C10" s="36">
        <v>0.51</v>
      </c>
      <c r="D10" s="37">
        <v>14.457129999999999</v>
      </c>
      <c r="E10" s="37">
        <v>103.76697</v>
      </c>
      <c r="F10" s="37">
        <v>1014277.96554</v>
      </c>
      <c r="G10" s="37">
        <v>1603633.6616199999</v>
      </c>
      <c r="H10" s="33" t="s">
        <v>48</v>
      </c>
      <c r="I10" s="33" t="s">
        <v>139</v>
      </c>
      <c r="J10" s="33" t="s">
        <v>140</v>
      </c>
      <c r="K10" s="33" t="s">
        <v>141</v>
      </c>
      <c r="L10" s="33" t="s">
        <v>99</v>
      </c>
      <c r="M10" s="33" t="s">
        <v>142</v>
      </c>
      <c r="N10" s="33" t="s">
        <v>57</v>
      </c>
    </row>
    <row r="11" spans="1:14" ht="18.75" customHeight="1">
      <c r="A11" s="33" t="s">
        <v>371</v>
      </c>
      <c r="B11" s="35">
        <v>45725</v>
      </c>
      <c r="C11" s="33">
        <v>13.44</v>
      </c>
      <c r="D11" s="33">
        <v>18.356079999999999</v>
      </c>
      <c r="E11" s="33">
        <v>98.344669999999994</v>
      </c>
      <c r="F11" s="33">
        <v>430764.40376000002</v>
      </c>
      <c r="G11" s="33">
        <v>2029706.27363</v>
      </c>
      <c r="H11" s="33" t="s">
        <v>48</v>
      </c>
      <c r="I11" s="33" t="s">
        <v>372</v>
      </c>
      <c r="J11" s="33" t="s">
        <v>238</v>
      </c>
      <c r="K11" s="33" t="s">
        <v>71</v>
      </c>
      <c r="L11" s="33" t="s">
        <v>52</v>
      </c>
      <c r="M11" s="33" t="s">
        <v>373</v>
      </c>
      <c r="N11" s="33" t="s">
        <v>57</v>
      </c>
    </row>
    <row r="12" spans="1:14" ht="18.75" customHeight="1">
      <c r="A12" s="33" t="s">
        <v>374</v>
      </c>
      <c r="B12" s="35">
        <v>45725</v>
      </c>
      <c r="C12" s="33">
        <v>13.44</v>
      </c>
      <c r="D12" s="33">
        <v>18.904620000000001</v>
      </c>
      <c r="E12" s="33">
        <v>98.423029999999997</v>
      </c>
      <c r="F12" s="33">
        <v>439238.63697599998</v>
      </c>
      <c r="G12" s="33">
        <v>2090373.0426700001</v>
      </c>
      <c r="H12" s="33" t="s">
        <v>48</v>
      </c>
      <c r="I12" s="33" t="s">
        <v>375</v>
      </c>
      <c r="J12" s="33" t="s">
        <v>376</v>
      </c>
      <c r="K12" s="33" t="s">
        <v>71</v>
      </c>
      <c r="L12" s="33" t="s">
        <v>52</v>
      </c>
      <c r="M12" s="33" t="s">
        <v>373</v>
      </c>
      <c r="N12" s="33" t="s">
        <v>57</v>
      </c>
    </row>
    <row r="13" spans="1:14" ht="18.75" customHeight="1">
      <c r="A13" s="33" t="s">
        <v>377</v>
      </c>
      <c r="B13" s="35">
        <v>45725</v>
      </c>
      <c r="C13" s="33">
        <v>13.44</v>
      </c>
      <c r="D13" s="33">
        <v>19.703230000000001</v>
      </c>
      <c r="E13" s="33">
        <v>99.364779999999996</v>
      </c>
      <c r="F13" s="33">
        <v>538229.09612200002</v>
      </c>
      <c r="G13" s="33">
        <v>2178682.3143199999</v>
      </c>
      <c r="H13" s="33" t="s">
        <v>48</v>
      </c>
      <c r="I13" s="33" t="s">
        <v>378</v>
      </c>
      <c r="J13" s="33" t="s">
        <v>379</v>
      </c>
      <c r="K13" s="33" t="s">
        <v>380</v>
      </c>
      <c r="L13" s="33" t="s">
        <v>52</v>
      </c>
      <c r="M13" s="33" t="s">
        <v>381</v>
      </c>
      <c r="N13" s="33" t="s">
        <v>57</v>
      </c>
    </row>
    <row r="14" spans="1:14" ht="18.75" customHeight="1">
      <c r="A14" s="33" t="s">
        <v>382</v>
      </c>
      <c r="B14" s="35">
        <v>45725</v>
      </c>
      <c r="C14" s="33">
        <v>13.42</v>
      </c>
      <c r="D14" s="33">
        <v>16.034739999999999</v>
      </c>
      <c r="E14" s="33">
        <v>100.98178</v>
      </c>
      <c r="F14" s="33">
        <v>712033.15338499995</v>
      </c>
      <c r="G14" s="33">
        <v>1773791.30822</v>
      </c>
      <c r="H14" s="33" t="s">
        <v>48</v>
      </c>
      <c r="I14" s="33" t="s">
        <v>383</v>
      </c>
      <c r="J14" s="33" t="s">
        <v>384</v>
      </c>
      <c r="K14" s="33" t="s">
        <v>173</v>
      </c>
      <c r="L14" s="33" t="s">
        <v>52</v>
      </c>
      <c r="M14" s="33" t="s">
        <v>385</v>
      </c>
      <c r="N14" s="33" t="s">
        <v>57</v>
      </c>
    </row>
    <row r="15" spans="1:14" ht="18.75" customHeight="1">
      <c r="A15" s="33" t="s">
        <v>386</v>
      </c>
      <c r="B15" s="35">
        <v>45725</v>
      </c>
      <c r="C15" s="33">
        <v>13.42</v>
      </c>
      <c r="D15" s="33">
        <v>16.49361</v>
      </c>
      <c r="E15" s="33">
        <v>101.07401</v>
      </c>
      <c r="F15" s="33">
        <v>721389.45013300003</v>
      </c>
      <c r="G15" s="33">
        <v>1824674.99376</v>
      </c>
      <c r="H15" s="33" t="s">
        <v>48</v>
      </c>
      <c r="I15" s="33" t="s">
        <v>387</v>
      </c>
      <c r="J15" s="33" t="s">
        <v>212</v>
      </c>
      <c r="K15" s="33" t="s">
        <v>173</v>
      </c>
      <c r="L15" s="33" t="s">
        <v>52</v>
      </c>
      <c r="M15" s="33" t="s">
        <v>388</v>
      </c>
      <c r="N15" s="33" t="s">
        <v>57</v>
      </c>
    </row>
    <row r="16" spans="1:14" ht="18.75" customHeight="1">
      <c r="A16" s="33" t="s">
        <v>389</v>
      </c>
      <c r="B16" s="35">
        <v>45725</v>
      </c>
      <c r="C16" s="33">
        <v>13.42</v>
      </c>
      <c r="D16" s="33">
        <v>16.495200000000001</v>
      </c>
      <c r="E16" s="33">
        <v>101.07013000000001</v>
      </c>
      <c r="F16" s="33">
        <v>720973.322483</v>
      </c>
      <c r="G16" s="33">
        <v>1824846.7199800001</v>
      </c>
      <c r="H16" s="33" t="s">
        <v>48</v>
      </c>
      <c r="I16" s="33" t="s">
        <v>387</v>
      </c>
      <c r="J16" s="33" t="s">
        <v>212</v>
      </c>
      <c r="K16" s="33" t="s">
        <v>173</v>
      </c>
      <c r="L16" s="33" t="s">
        <v>52</v>
      </c>
      <c r="M16" s="33" t="s">
        <v>388</v>
      </c>
      <c r="N16" s="33" t="s">
        <v>57</v>
      </c>
    </row>
    <row r="17" spans="1:14" ht="18.75" customHeight="1">
      <c r="A17" s="33" t="s">
        <v>390</v>
      </c>
      <c r="B17" s="35">
        <v>45725</v>
      </c>
      <c r="C17" s="33">
        <v>13.42</v>
      </c>
      <c r="D17" s="33">
        <v>16.49578</v>
      </c>
      <c r="E17" s="33">
        <v>101.07432</v>
      </c>
      <c r="F17" s="33">
        <v>721420.08325499995</v>
      </c>
      <c r="G17" s="33">
        <v>1824915.5115199999</v>
      </c>
      <c r="H17" s="33" t="s">
        <v>48</v>
      </c>
      <c r="I17" s="33" t="s">
        <v>387</v>
      </c>
      <c r="J17" s="33" t="s">
        <v>212</v>
      </c>
      <c r="K17" s="33" t="s">
        <v>173</v>
      </c>
      <c r="L17" s="33" t="s">
        <v>52</v>
      </c>
      <c r="M17" s="33" t="s">
        <v>388</v>
      </c>
      <c r="N17" s="33" t="s">
        <v>57</v>
      </c>
    </row>
    <row r="18" spans="1:14" ht="18.75" customHeight="1">
      <c r="A18" s="33" t="s">
        <v>391</v>
      </c>
      <c r="B18" s="35">
        <v>45725</v>
      </c>
      <c r="C18" s="33">
        <v>13.42</v>
      </c>
      <c r="D18" s="33">
        <v>16.507059999999999</v>
      </c>
      <c r="E18" s="33">
        <v>101.07675999999999</v>
      </c>
      <c r="F18" s="33">
        <v>721667.77426400001</v>
      </c>
      <c r="G18" s="33">
        <v>1826166.6747099999</v>
      </c>
      <c r="H18" s="33" t="s">
        <v>48</v>
      </c>
      <c r="I18" s="33" t="s">
        <v>387</v>
      </c>
      <c r="J18" s="33" t="s">
        <v>212</v>
      </c>
      <c r="K18" s="33" t="s">
        <v>173</v>
      </c>
      <c r="L18" s="33" t="s">
        <v>52</v>
      </c>
      <c r="M18" s="33" t="s">
        <v>388</v>
      </c>
      <c r="N18" s="33" t="s">
        <v>57</v>
      </c>
    </row>
    <row r="19" spans="1:14" ht="18.75" customHeight="1">
      <c r="A19" s="33" t="s">
        <v>392</v>
      </c>
      <c r="B19" s="35">
        <v>45725</v>
      </c>
      <c r="C19" s="33">
        <v>13.42</v>
      </c>
      <c r="D19" s="33">
        <v>16.826270000000001</v>
      </c>
      <c r="E19" s="33">
        <v>101.68311</v>
      </c>
      <c r="F19" s="33">
        <v>785948.33485700004</v>
      </c>
      <c r="G19" s="33">
        <v>1862275.44572</v>
      </c>
      <c r="H19" s="33" t="s">
        <v>48</v>
      </c>
      <c r="I19" s="33" t="s">
        <v>393</v>
      </c>
      <c r="J19" s="33" t="s">
        <v>286</v>
      </c>
      <c r="K19" s="33" t="s">
        <v>173</v>
      </c>
      <c r="L19" s="33" t="s">
        <v>52</v>
      </c>
      <c r="M19" s="33" t="s">
        <v>394</v>
      </c>
      <c r="N19" s="33" t="s">
        <v>57</v>
      </c>
    </row>
    <row r="20" spans="1:14" ht="18.75" customHeight="1">
      <c r="A20" s="33" t="s">
        <v>395</v>
      </c>
      <c r="B20" s="35">
        <v>45725</v>
      </c>
      <c r="C20" s="33">
        <v>13.42</v>
      </c>
      <c r="D20" s="33">
        <v>16.940999999999999</v>
      </c>
      <c r="E20" s="33">
        <v>101.3236</v>
      </c>
      <c r="F20" s="33">
        <v>747465.462374</v>
      </c>
      <c r="G20" s="33">
        <v>1874490.9098799999</v>
      </c>
      <c r="H20" s="33" t="s">
        <v>48</v>
      </c>
      <c r="I20" s="33" t="s">
        <v>396</v>
      </c>
      <c r="J20" s="33" t="s">
        <v>397</v>
      </c>
      <c r="K20" s="33" t="s">
        <v>173</v>
      </c>
      <c r="L20" s="33" t="s">
        <v>52</v>
      </c>
      <c r="M20" s="33" t="s">
        <v>398</v>
      </c>
      <c r="N20" s="33" t="s">
        <v>57</v>
      </c>
    </row>
    <row r="21" spans="1:14" ht="18.75" customHeight="1">
      <c r="A21" s="33" t="s">
        <v>399</v>
      </c>
      <c r="B21" s="35">
        <v>45725</v>
      </c>
      <c r="C21" s="33">
        <v>13.42</v>
      </c>
      <c r="D21" s="33">
        <v>17.023589999999999</v>
      </c>
      <c r="E21" s="33">
        <v>102.01307</v>
      </c>
      <c r="F21" s="33">
        <v>820804.131207</v>
      </c>
      <c r="G21" s="33">
        <v>1884635.8573700001</v>
      </c>
      <c r="H21" s="33" t="s">
        <v>48</v>
      </c>
      <c r="I21" s="33" t="s">
        <v>400</v>
      </c>
      <c r="J21" s="33" t="s">
        <v>401</v>
      </c>
      <c r="K21" s="33" t="s">
        <v>324</v>
      </c>
      <c r="L21" s="33" t="s">
        <v>99</v>
      </c>
      <c r="M21" s="33" t="s">
        <v>402</v>
      </c>
      <c r="N21" s="33" t="s">
        <v>57</v>
      </c>
    </row>
    <row r="22" spans="1:14" ht="18.75" customHeight="1">
      <c r="A22" s="33" t="s">
        <v>403</v>
      </c>
      <c r="B22" s="35">
        <v>45725</v>
      </c>
      <c r="C22" s="33">
        <v>13.42</v>
      </c>
      <c r="D22" s="33">
        <v>17.539960000000001</v>
      </c>
      <c r="E22" s="33">
        <v>101.79382</v>
      </c>
      <c r="F22" s="33">
        <v>796615.37809799996</v>
      </c>
      <c r="G22" s="33">
        <v>1941470.35488</v>
      </c>
      <c r="H22" s="33" t="s">
        <v>48</v>
      </c>
      <c r="I22" s="33" t="s">
        <v>404</v>
      </c>
      <c r="J22" s="33" t="s">
        <v>405</v>
      </c>
      <c r="K22" s="33" t="s">
        <v>324</v>
      </c>
      <c r="L22" s="33" t="s">
        <v>99</v>
      </c>
      <c r="M22" s="33" t="s">
        <v>406</v>
      </c>
      <c r="N22" s="33" t="s">
        <v>57</v>
      </c>
    </row>
    <row r="23" spans="1:14" ht="18.75" customHeight="1">
      <c r="A23" s="33" t="s">
        <v>407</v>
      </c>
      <c r="B23" s="35">
        <v>45725</v>
      </c>
      <c r="C23" s="33">
        <v>13.44</v>
      </c>
      <c r="D23" s="33">
        <v>17.945209999999999</v>
      </c>
      <c r="E23" s="33">
        <v>97.928799999999995</v>
      </c>
      <c r="F23" s="33">
        <v>386559.600844</v>
      </c>
      <c r="G23" s="33">
        <v>1984450.56259</v>
      </c>
      <c r="H23" s="33" t="s">
        <v>48</v>
      </c>
      <c r="I23" s="33" t="s">
        <v>147</v>
      </c>
      <c r="J23" s="33" t="s">
        <v>147</v>
      </c>
      <c r="K23" s="33" t="s">
        <v>66</v>
      </c>
      <c r="L23" s="33" t="s">
        <v>52</v>
      </c>
      <c r="M23" s="33" t="s">
        <v>148</v>
      </c>
      <c r="N23" s="33" t="s">
        <v>57</v>
      </c>
    </row>
    <row r="24" spans="1:14" ht="18.75" customHeight="1">
      <c r="A24" s="33" t="s">
        <v>408</v>
      </c>
      <c r="B24" s="35">
        <v>45725</v>
      </c>
      <c r="C24" s="33">
        <v>13.44</v>
      </c>
      <c r="D24" s="33">
        <v>17.94576</v>
      </c>
      <c r="E24" s="33">
        <v>97.932429999999997</v>
      </c>
      <c r="F24" s="33">
        <v>386944.40469900001</v>
      </c>
      <c r="G24" s="33">
        <v>1984509.2096200001</v>
      </c>
      <c r="H24" s="33" t="s">
        <v>48</v>
      </c>
      <c r="I24" s="33" t="s">
        <v>147</v>
      </c>
      <c r="J24" s="33" t="s">
        <v>147</v>
      </c>
      <c r="K24" s="33" t="s">
        <v>66</v>
      </c>
      <c r="L24" s="33" t="s">
        <v>52</v>
      </c>
      <c r="M24" s="33" t="s">
        <v>148</v>
      </c>
      <c r="N24" s="33" t="s">
        <v>57</v>
      </c>
    </row>
    <row r="25" spans="1:14" ht="18.75" customHeight="1">
      <c r="A25" s="33" t="s">
        <v>409</v>
      </c>
      <c r="B25" s="35">
        <v>45725</v>
      </c>
      <c r="C25" s="33">
        <v>13.44</v>
      </c>
      <c r="D25" s="33">
        <v>18.394210000000001</v>
      </c>
      <c r="E25" s="33">
        <v>97.924000000000007</v>
      </c>
      <c r="F25" s="33">
        <v>386342.21878699999</v>
      </c>
      <c r="G25" s="33">
        <v>2034137.0937900001</v>
      </c>
      <c r="H25" s="33" t="s">
        <v>48</v>
      </c>
      <c r="I25" s="33" t="s">
        <v>410</v>
      </c>
      <c r="J25" s="33" t="s">
        <v>410</v>
      </c>
      <c r="K25" s="33" t="s">
        <v>66</v>
      </c>
      <c r="L25" s="33" t="s">
        <v>52</v>
      </c>
      <c r="M25" s="33" t="s">
        <v>151</v>
      </c>
      <c r="N25" s="33" t="s">
        <v>240</v>
      </c>
    </row>
    <row r="26" spans="1:14" ht="18.75" customHeight="1">
      <c r="A26" s="33" t="s">
        <v>411</v>
      </c>
      <c r="B26" s="35">
        <v>45725</v>
      </c>
      <c r="C26" s="33">
        <v>13.44</v>
      </c>
      <c r="D26" s="33">
        <v>18.39753</v>
      </c>
      <c r="E26" s="33">
        <v>97.923450000000003</v>
      </c>
      <c r="F26" s="33">
        <v>386286.29548099998</v>
      </c>
      <c r="G26" s="33">
        <v>2034504.8175600001</v>
      </c>
      <c r="H26" s="33" t="s">
        <v>48</v>
      </c>
      <c r="I26" s="33" t="s">
        <v>410</v>
      </c>
      <c r="J26" s="33" t="s">
        <v>410</v>
      </c>
      <c r="K26" s="33" t="s">
        <v>66</v>
      </c>
      <c r="L26" s="33" t="s">
        <v>52</v>
      </c>
      <c r="M26" s="33" t="s">
        <v>151</v>
      </c>
      <c r="N26" s="33" t="s">
        <v>57</v>
      </c>
    </row>
    <row r="27" spans="1:14" ht="18.75" customHeight="1">
      <c r="A27" s="33" t="s">
        <v>412</v>
      </c>
      <c r="B27" s="35">
        <v>45725</v>
      </c>
      <c r="C27" s="33">
        <v>13.44</v>
      </c>
      <c r="D27" s="33">
        <v>18.398070000000001</v>
      </c>
      <c r="E27" s="33">
        <v>97.927080000000004</v>
      </c>
      <c r="F27" s="33">
        <v>386670.11411800003</v>
      </c>
      <c r="G27" s="33">
        <v>2034562.3015699999</v>
      </c>
      <c r="H27" s="33" t="s">
        <v>48</v>
      </c>
      <c r="I27" s="33" t="s">
        <v>410</v>
      </c>
      <c r="J27" s="33" t="s">
        <v>410</v>
      </c>
      <c r="K27" s="33" t="s">
        <v>66</v>
      </c>
      <c r="L27" s="33" t="s">
        <v>52</v>
      </c>
      <c r="M27" s="33" t="s">
        <v>151</v>
      </c>
      <c r="N27" s="33" t="s">
        <v>240</v>
      </c>
    </row>
    <row r="28" spans="1:14" ht="18.75" customHeight="1">
      <c r="A28" s="33" t="s">
        <v>413</v>
      </c>
      <c r="B28" s="35">
        <v>45725</v>
      </c>
      <c r="C28" s="33">
        <v>13.44</v>
      </c>
      <c r="D28" s="33">
        <v>18.697649999999999</v>
      </c>
      <c r="E28" s="33">
        <v>97.895480000000006</v>
      </c>
      <c r="F28" s="33">
        <v>383535.26799899997</v>
      </c>
      <c r="G28" s="33">
        <v>2067733.53517</v>
      </c>
      <c r="H28" s="33" t="s">
        <v>48</v>
      </c>
      <c r="I28" s="33" t="s">
        <v>149</v>
      </c>
      <c r="J28" s="33" t="s">
        <v>150</v>
      </c>
      <c r="K28" s="33" t="s">
        <v>66</v>
      </c>
      <c r="L28" s="33" t="s">
        <v>52</v>
      </c>
      <c r="M28" s="33" t="s">
        <v>151</v>
      </c>
      <c r="N28" s="33" t="s">
        <v>57</v>
      </c>
    </row>
    <row r="29" spans="1:14" ht="18.75" customHeight="1">
      <c r="A29" s="33" t="s">
        <v>414</v>
      </c>
      <c r="B29" s="35">
        <v>45725</v>
      </c>
      <c r="C29" s="33">
        <v>13.44</v>
      </c>
      <c r="D29" s="33">
        <v>18.771879999999999</v>
      </c>
      <c r="E29" s="33">
        <v>97.919870000000003</v>
      </c>
      <c r="F29" s="33">
        <v>386157.03101699997</v>
      </c>
      <c r="G29" s="33">
        <v>2075932.13221</v>
      </c>
      <c r="H29" s="33" t="s">
        <v>48</v>
      </c>
      <c r="I29" s="33" t="s">
        <v>149</v>
      </c>
      <c r="J29" s="33" t="s">
        <v>150</v>
      </c>
      <c r="K29" s="33" t="s">
        <v>66</v>
      </c>
      <c r="L29" s="33" t="s">
        <v>52</v>
      </c>
      <c r="M29" s="33" t="s">
        <v>151</v>
      </c>
      <c r="N29" s="33" t="s">
        <v>57</v>
      </c>
    </row>
    <row r="30" spans="1:14" ht="18.75" customHeight="1">
      <c r="A30" s="33" t="s">
        <v>415</v>
      </c>
      <c r="B30" s="35">
        <v>45725</v>
      </c>
      <c r="C30" s="33">
        <v>13.42</v>
      </c>
      <c r="D30" s="33">
        <v>16.48611</v>
      </c>
      <c r="E30" s="33">
        <v>103.39076</v>
      </c>
      <c r="F30" s="33">
        <v>969009.50791199994</v>
      </c>
      <c r="G30" s="33">
        <v>1827814.39928</v>
      </c>
      <c r="H30" s="33" t="s">
        <v>48</v>
      </c>
      <c r="I30" s="33" t="s">
        <v>416</v>
      </c>
      <c r="J30" s="33" t="s">
        <v>417</v>
      </c>
      <c r="K30" s="33" t="s">
        <v>418</v>
      </c>
      <c r="L30" s="33" t="s">
        <v>99</v>
      </c>
      <c r="M30" s="33" t="s">
        <v>419</v>
      </c>
      <c r="N30" s="33" t="s">
        <v>57</v>
      </c>
    </row>
    <row r="31" spans="1:14" ht="18.75" customHeight="1">
      <c r="A31" s="33" t="s">
        <v>420</v>
      </c>
      <c r="B31" s="35">
        <v>45725</v>
      </c>
      <c r="C31" s="33">
        <v>13.42</v>
      </c>
      <c r="D31" s="33">
        <v>15.80353</v>
      </c>
      <c r="E31" s="33">
        <v>101.69108</v>
      </c>
      <c r="F31" s="33">
        <v>788293.43863700004</v>
      </c>
      <c r="G31" s="33">
        <v>1749047.96239</v>
      </c>
      <c r="H31" s="33" t="s">
        <v>48</v>
      </c>
      <c r="I31" s="33" t="s">
        <v>421</v>
      </c>
      <c r="J31" s="33" t="s">
        <v>260</v>
      </c>
      <c r="K31" s="33" t="s">
        <v>100</v>
      </c>
      <c r="L31" s="33" t="s">
        <v>99</v>
      </c>
      <c r="M31" s="33" t="s">
        <v>422</v>
      </c>
      <c r="N31" s="33" t="s">
        <v>57</v>
      </c>
    </row>
    <row r="32" spans="1:14" ht="18.75" customHeight="1">
      <c r="A32" s="33" t="s">
        <v>423</v>
      </c>
      <c r="B32" s="35">
        <v>45725</v>
      </c>
      <c r="C32" s="33">
        <v>13.42</v>
      </c>
      <c r="D32" s="33">
        <v>15.92512</v>
      </c>
      <c r="E32" s="33">
        <v>101.8205</v>
      </c>
      <c r="F32" s="33">
        <v>801986.17414100002</v>
      </c>
      <c r="G32" s="33">
        <v>1762693.24367</v>
      </c>
      <c r="H32" s="33" t="s">
        <v>48</v>
      </c>
      <c r="I32" s="33" t="s">
        <v>424</v>
      </c>
      <c r="J32" s="33" t="s">
        <v>425</v>
      </c>
      <c r="K32" s="33" t="s">
        <v>100</v>
      </c>
      <c r="L32" s="33" t="s">
        <v>99</v>
      </c>
      <c r="M32" s="33" t="s">
        <v>426</v>
      </c>
      <c r="N32" s="33" t="s">
        <v>57</v>
      </c>
    </row>
    <row r="33" spans="1:14" ht="18.75" customHeight="1">
      <c r="A33" s="33" t="s">
        <v>427</v>
      </c>
      <c r="B33" s="35">
        <v>45725</v>
      </c>
      <c r="C33" s="33">
        <v>13.42</v>
      </c>
      <c r="D33" s="33">
        <v>17.04091</v>
      </c>
      <c r="E33" s="33">
        <v>98.43168</v>
      </c>
      <c r="F33" s="33">
        <v>439518.49288199999</v>
      </c>
      <c r="G33" s="33">
        <v>1884168.61965</v>
      </c>
      <c r="H33" s="33" t="s">
        <v>48</v>
      </c>
      <c r="I33" s="33" t="s">
        <v>428</v>
      </c>
      <c r="J33" s="33" t="s">
        <v>96</v>
      </c>
      <c r="K33" s="33" t="s">
        <v>51</v>
      </c>
      <c r="L33" s="33" t="s">
        <v>52</v>
      </c>
      <c r="M33" s="33" t="s">
        <v>429</v>
      </c>
      <c r="N33" s="33" t="s">
        <v>57</v>
      </c>
    </row>
    <row r="34" spans="1:14" ht="18.75" customHeight="1">
      <c r="A34" s="33" t="s">
        <v>430</v>
      </c>
      <c r="B34" s="35">
        <v>45725</v>
      </c>
      <c r="C34" s="33">
        <v>13.42</v>
      </c>
      <c r="D34" s="33">
        <v>17.080269999999999</v>
      </c>
      <c r="E34" s="33">
        <v>98.718540000000004</v>
      </c>
      <c r="F34" s="33">
        <v>470053.169291</v>
      </c>
      <c r="G34" s="33">
        <v>1888456.5427399999</v>
      </c>
      <c r="H34" s="33" t="s">
        <v>48</v>
      </c>
      <c r="I34" s="33" t="s">
        <v>242</v>
      </c>
      <c r="J34" s="33" t="s">
        <v>96</v>
      </c>
      <c r="K34" s="33" t="s">
        <v>51</v>
      </c>
      <c r="L34" s="33" t="s">
        <v>52</v>
      </c>
      <c r="M34" s="33" t="s">
        <v>431</v>
      </c>
      <c r="N34" s="33" t="s">
        <v>57</v>
      </c>
    </row>
    <row r="35" spans="1:14" ht="18.75" customHeight="1">
      <c r="A35" s="33" t="s">
        <v>432</v>
      </c>
      <c r="B35" s="35">
        <v>45725</v>
      </c>
      <c r="C35" s="33">
        <v>13.42</v>
      </c>
      <c r="D35" s="33">
        <v>17.125399999999999</v>
      </c>
      <c r="E35" s="33">
        <v>98.502290000000002</v>
      </c>
      <c r="F35" s="33">
        <v>447056.94119300001</v>
      </c>
      <c r="G35" s="33">
        <v>1893495.2079100001</v>
      </c>
      <c r="H35" s="33" t="s">
        <v>48</v>
      </c>
      <c r="I35" s="33" t="s">
        <v>428</v>
      </c>
      <c r="J35" s="33" t="s">
        <v>96</v>
      </c>
      <c r="K35" s="33" t="s">
        <v>51</v>
      </c>
      <c r="L35" s="33" t="s">
        <v>52</v>
      </c>
      <c r="M35" s="33" t="s">
        <v>429</v>
      </c>
      <c r="N35" s="33" t="s">
        <v>57</v>
      </c>
    </row>
    <row r="36" spans="1:14" ht="18.75" customHeight="1">
      <c r="A36" s="33" t="s">
        <v>433</v>
      </c>
      <c r="B36" s="35">
        <v>45725</v>
      </c>
      <c r="C36" s="33">
        <v>13.42</v>
      </c>
      <c r="D36" s="33">
        <v>17.12818</v>
      </c>
      <c r="E36" s="33">
        <v>98.498130000000003</v>
      </c>
      <c r="F36" s="33">
        <v>446615.21220299997</v>
      </c>
      <c r="G36" s="33">
        <v>1893803.89573</v>
      </c>
      <c r="H36" s="33" t="s">
        <v>48</v>
      </c>
      <c r="I36" s="33" t="s">
        <v>428</v>
      </c>
      <c r="J36" s="33" t="s">
        <v>96</v>
      </c>
      <c r="K36" s="33" t="s">
        <v>51</v>
      </c>
      <c r="L36" s="33" t="s">
        <v>52</v>
      </c>
      <c r="M36" s="33" t="s">
        <v>429</v>
      </c>
      <c r="N36" s="33" t="s">
        <v>240</v>
      </c>
    </row>
    <row r="37" spans="1:14" ht="18.75" customHeight="1">
      <c r="A37" s="33" t="s">
        <v>434</v>
      </c>
      <c r="B37" s="35">
        <v>45725</v>
      </c>
      <c r="C37" s="33">
        <v>13.42</v>
      </c>
      <c r="D37" s="33">
        <v>17.168579999999999</v>
      </c>
      <c r="E37" s="33">
        <v>98.472650000000002</v>
      </c>
      <c r="F37" s="33">
        <v>443916.927463</v>
      </c>
      <c r="G37" s="33">
        <v>1898280.5377799999</v>
      </c>
      <c r="H37" s="33" t="s">
        <v>48</v>
      </c>
      <c r="I37" s="33" t="s">
        <v>428</v>
      </c>
      <c r="J37" s="33" t="s">
        <v>96</v>
      </c>
      <c r="K37" s="33" t="s">
        <v>51</v>
      </c>
      <c r="L37" s="33" t="s">
        <v>52</v>
      </c>
      <c r="M37" s="33" t="s">
        <v>429</v>
      </c>
      <c r="N37" s="33" t="s">
        <v>57</v>
      </c>
    </row>
    <row r="38" spans="1:14" ht="18.75" customHeight="1">
      <c r="A38" s="33" t="s">
        <v>435</v>
      </c>
      <c r="B38" s="35">
        <v>45725</v>
      </c>
      <c r="C38" s="33">
        <v>13.42</v>
      </c>
      <c r="D38" s="33">
        <v>17.236999999999998</v>
      </c>
      <c r="E38" s="33">
        <v>98.273560000000003</v>
      </c>
      <c r="F38" s="33">
        <v>422771.50463099999</v>
      </c>
      <c r="G38" s="33">
        <v>1905918.5446599999</v>
      </c>
      <c r="H38" s="33" t="s">
        <v>48</v>
      </c>
      <c r="I38" s="33" t="s">
        <v>143</v>
      </c>
      <c r="J38" s="33" t="s">
        <v>93</v>
      </c>
      <c r="K38" s="33" t="s">
        <v>51</v>
      </c>
      <c r="L38" s="33" t="s">
        <v>52</v>
      </c>
      <c r="M38" s="33" t="s">
        <v>144</v>
      </c>
      <c r="N38" s="33" t="s">
        <v>57</v>
      </c>
    </row>
    <row r="39" spans="1:14" ht="18.75" customHeight="1">
      <c r="A39" s="33" t="s">
        <v>436</v>
      </c>
      <c r="B39" s="35">
        <v>45725</v>
      </c>
      <c r="C39" s="33">
        <v>13.42</v>
      </c>
      <c r="D39" s="33">
        <v>17.245180000000001</v>
      </c>
      <c r="E39" s="33">
        <v>98.305430000000001</v>
      </c>
      <c r="F39" s="33">
        <v>426163.02597700001</v>
      </c>
      <c r="G39" s="33">
        <v>1906811.08253</v>
      </c>
      <c r="H39" s="33" t="s">
        <v>48</v>
      </c>
      <c r="I39" s="33" t="s">
        <v>143</v>
      </c>
      <c r="J39" s="33" t="s">
        <v>93</v>
      </c>
      <c r="K39" s="33" t="s">
        <v>51</v>
      </c>
      <c r="L39" s="33" t="s">
        <v>52</v>
      </c>
      <c r="M39" s="33" t="s">
        <v>144</v>
      </c>
      <c r="N39" s="33" t="s">
        <v>57</v>
      </c>
    </row>
    <row r="40" spans="1:14" ht="18.75" customHeight="1">
      <c r="A40" s="33" t="s">
        <v>437</v>
      </c>
      <c r="B40" s="35">
        <v>45725</v>
      </c>
      <c r="C40" s="33">
        <v>13.42</v>
      </c>
      <c r="D40" s="33">
        <v>17.245719999999999</v>
      </c>
      <c r="E40" s="33">
        <v>98.309030000000007</v>
      </c>
      <c r="F40" s="33">
        <v>426545.956702</v>
      </c>
      <c r="G40" s="33">
        <v>1906869.4531400001</v>
      </c>
      <c r="H40" s="33" t="s">
        <v>48</v>
      </c>
      <c r="I40" s="33" t="s">
        <v>143</v>
      </c>
      <c r="J40" s="33" t="s">
        <v>93</v>
      </c>
      <c r="K40" s="33" t="s">
        <v>51</v>
      </c>
      <c r="L40" s="33" t="s">
        <v>52</v>
      </c>
      <c r="M40" s="33" t="s">
        <v>144</v>
      </c>
      <c r="N40" s="33" t="s">
        <v>57</v>
      </c>
    </row>
    <row r="41" spans="1:14" ht="18.75" customHeight="1">
      <c r="A41" s="33" t="s">
        <v>438</v>
      </c>
      <c r="B41" s="35">
        <v>45725</v>
      </c>
      <c r="C41" s="33">
        <v>13.42</v>
      </c>
      <c r="D41" s="33">
        <v>15.145530000000001</v>
      </c>
      <c r="E41" s="33">
        <v>101.45099</v>
      </c>
      <c r="F41" s="33">
        <v>763390.51101799996</v>
      </c>
      <c r="G41" s="33">
        <v>1675894.92273</v>
      </c>
      <c r="H41" s="33" t="s">
        <v>48</v>
      </c>
      <c r="I41" s="33" t="s">
        <v>439</v>
      </c>
      <c r="J41" s="33" t="s">
        <v>440</v>
      </c>
      <c r="K41" s="33" t="s">
        <v>441</v>
      </c>
      <c r="L41" s="33" t="s">
        <v>99</v>
      </c>
      <c r="M41" s="33" t="s">
        <v>442</v>
      </c>
      <c r="N41" s="33" t="s">
        <v>57</v>
      </c>
    </row>
    <row r="42" spans="1:14" ht="18.75" customHeight="1">
      <c r="A42" s="33" t="s">
        <v>443</v>
      </c>
      <c r="B42" s="35">
        <v>45725</v>
      </c>
      <c r="C42" s="33">
        <v>13.42</v>
      </c>
      <c r="D42" s="33">
        <v>15.14635</v>
      </c>
      <c r="E42" s="33">
        <v>101.44722</v>
      </c>
      <c r="F42" s="33">
        <v>762984.14784800005</v>
      </c>
      <c r="G42" s="33">
        <v>1675981.16172</v>
      </c>
      <c r="H42" s="33" t="s">
        <v>48</v>
      </c>
      <c r="I42" s="33" t="s">
        <v>439</v>
      </c>
      <c r="J42" s="33" t="s">
        <v>440</v>
      </c>
      <c r="K42" s="33" t="s">
        <v>441</v>
      </c>
      <c r="L42" s="33" t="s">
        <v>99</v>
      </c>
      <c r="M42" s="33" t="s">
        <v>442</v>
      </c>
      <c r="N42" s="33" t="s">
        <v>57</v>
      </c>
    </row>
    <row r="43" spans="1:14" ht="18.75" customHeight="1">
      <c r="A43" s="33" t="s">
        <v>444</v>
      </c>
      <c r="B43" s="35">
        <v>45725</v>
      </c>
      <c r="C43" s="33">
        <v>13.42</v>
      </c>
      <c r="D43" s="33">
        <v>15.14691</v>
      </c>
      <c r="E43" s="33">
        <v>101.45131000000001</v>
      </c>
      <c r="F43" s="33">
        <v>763423.20871899999</v>
      </c>
      <c r="G43" s="33">
        <v>1676048.06513</v>
      </c>
      <c r="H43" s="33" t="s">
        <v>48</v>
      </c>
      <c r="I43" s="33" t="s">
        <v>439</v>
      </c>
      <c r="J43" s="33" t="s">
        <v>440</v>
      </c>
      <c r="K43" s="33" t="s">
        <v>441</v>
      </c>
      <c r="L43" s="33" t="s">
        <v>99</v>
      </c>
      <c r="M43" s="33" t="s">
        <v>442</v>
      </c>
      <c r="N43" s="33" t="s">
        <v>57</v>
      </c>
    </row>
    <row r="44" spans="1:14" ht="18.75" customHeight="1">
      <c r="A44" s="33" t="s">
        <v>445</v>
      </c>
      <c r="B44" s="35">
        <v>45725</v>
      </c>
      <c r="C44" s="33">
        <v>13.42</v>
      </c>
      <c r="D44" s="33">
        <v>15.14747</v>
      </c>
      <c r="E44" s="33">
        <v>101.45541</v>
      </c>
      <c r="F44" s="33">
        <v>763863.34360400005</v>
      </c>
      <c r="G44" s="33">
        <v>1676114.9891600001</v>
      </c>
      <c r="H44" s="33" t="s">
        <v>48</v>
      </c>
      <c r="I44" s="33" t="s">
        <v>439</v>
      </c>
      <c r="J44" s="33" t="s">
        <v>440</v>
      </c>
      <c r="K44" s="33" t="s">
        <v>441</v>
      </c>
      <c r="L44" s="33" t="s">
        <v>99</v>
      </c>
      <c r="M44" s="33" t="s">
        <v>442</v>
      </c>
      <c r="N44" s="33" t="s">
        <v>57</v>
      </c>
    </row>
    <row r="45" spans="1:14" ht="18.75" customHeight="1">
      <c r="A45" s="33" t="s">
        <v>446</v>
      </c>
      <c r="B45" s="35">
        <v>45725</v>
      </c>
      <c r="C45" s="33">
        <v>13.42</v>
      </c>
      <c r="D45" s="33">
        <v>15.149100000000001</v>
      </c>
      <c r="E45" s="33">
        <v>101.45039</v>
      </c>
      <c r="F45" s="33">
        <v>763321.58016200003</v>
      </c>
      <c r="G45" s="33">
        <v>1676289.37839</v>
      </c>
      <c r="H45" s="33" t="s">
        <v>48</v>
      </c>
      <c r="I45" s="33" t="s">
        <v>439</v>
      </c>
      <c r="J45" s="33" t="s">
        <v>440</v>
      </c>
      <c r="K45" s="33" t="s">
        <v>441</v>
      </c>
      <c r="L45" s="33" t="s">
        <v>99</v>
      </c>
      <c r="M45" s="33" t="s">
        <v>442</v>
      </c>
      <c r="N45" s="33" t="s">
        <v>57</v>
      </c>
    </row>
    <row r="46" spans="1:14" ht="18.75" customHeight="1">
      <c r="A46" s="33" t="s">
        <v>447</v>
      </c>
      <c r="B46" s="35">
        <v>45725</v>
      </c>
      <c r="C46" s="33">
        <v>13.42</v>
      </c>
      <c r="D46" s="33">
        <v>15.14968</v>
      </c>
      <c r="E46" s="33">
        <v>101.45447</v>
      </c>
      <c r="F46" s="33">
        <v>763759.53523499996</v>
      </c>
      <c r="G46" s="33">
        <v>1676358.4909699999</v>
      </c>
      <c r="H46" s="33" t="s">
        <v>48</v>
      </c>
      <c r="I46" s="33" t="s">
        <v>439</v>
      </c>
      <c r="J46" s="33" t="s">
        <v>440</v>
      </c>
      <c r="K46" s="33" t="s">
        <v>441</v>
      </c>
      <c r="L46" s="33" t="s">
        <v>99</v>
      </c>
      <c r="M46" s="33" t="s">
        <v>442</v>
      </c>
      <c r="N46" s="33" t="s">
        <v>57</v>
      </c>
    </row>
    <row r="47" spans="1:14" ht="18.75" customHeight="1">
      <c r="A47" s="33" t="s">
        <v>448</v>
      </c>
      <c r="B47" s="35">
        <v>45725</v>
      </c>
      <c r="C47" s="33">
        <v>13.42</v>
      </c>
      <c r="D47" s="33">
        <v>15.149929999999999</v>
      </c>
      <c r="E47" s="33">
        <v>101.44662</v>
      </c>
      <c r="F47" s="33">
        <v>762915.21162199997</v>
      </c>
      <c r="G47" s="33">
        <v>1676376.7244599999</v>
      </c>
      <c r="H47" s="33" t="s">
        <v>48</v>
      </c>
      <c r="I47" s="33" t="s">
        <v>439</v>
      </c>
      <c r="J47" s="33" t="s">
        <v>440</v>
      </c>
      <c r="K47" s="33" t="s">
        <v>441</v>
      </c>
      <c r="L47" s="33" t="s">
        <v>99</v>
      </c>
      <c r="M47" s="33" t="s">
        <v>442</v>
      </c>
      <c r="N47" s="33" t="s">
        <v>57</v>
      </c>
    </row>
    <row r="48" spans="1:14" ht="18.75" customHeight="1">
      <c r="A48" s="33" t="s">
        <v>449</v>
      </c>
      <c r="B48" s="35">
        <v>45725</v>
      </c>
      <c r="C48" s="33">
        <v>13.44</v>
      </c>
      <c r="D48" s="33">
        <v>19.061250000000001</v>
      </c>
      <c r="E48" s="33">
        <v>99.904060000000001</v>
      </c>
      <c r="F48" s="33">
        <v>595120.47476000001</v>
      </c>
      <c r="G48" s="33">
        <v>2107849.7451999998</v>
      </c>
      <c r="H48" s="33" t="s">
        <v>48</v>
      </c>
      <c r="I48" s="33" t="s">
        <v>450</v>
      </c>
      <c r="J48" s="33" t="s">
        <v>451</v>
      </c>
      <c r="K48" s="33" t="s">
        <v>188</v>
      </c>
      <c r="L48" s="33" t="s">
        <v>52</v>
      </c>
      <c r="M48" s="33" t="s">
        <v>452</v>
      </c>
      <c r="N48" s="33" t="s">
        <v>57</v>
      </c>
    </row>
    <row r="49" spans="1:14" ht="18.75" customHeight="1">
      <c r="A49" s="33" t="s">
        <v>453</v>
      </c>
      <c r="B49" s="35">
        <v>45725</v>
      </c>
      <c r="C49" s="33">
        <v>13.42</v>
      </c>
      <c r="D49" s="33">
        <v>15.06026</v>
      </c>
      <c r="E49" s="33">
        <v>101.25951000000001</v>
      </c>
      <c r="F49" s="33">
        <v>742900.86900099996</v>
      </c>
      <c r="G49" s="33">
        <v>1666235.98379</v>
      </c>
      <c r="H49" s="33" t="s">
        <v>48</v>
      </c>
      <c r="I49" s="33" t="s">
        <v>454</v>
      </c>
      <c r="J49" s="33" t="s">
        <v>175</v>
      </c>
      <c r="K49" s="33" t="s">
        <v>455</v>
      </c>
      <c r="L49" s="33" t="s">
        <v>456</v>
      </c>
      <c r="M49" s="33" t="s">
        <v>457</v>
      </c>
      <c r="N49" s="33" t="s">
        <v>57</v>
      </c>
    </row>
    <row r="50" spans="1:14" ht="18.75" customHeight="1">
      <c r="A50" s="33" t="s">
        <v>458</v>
      </c>
      <c r="B50" s="35">
        <v>45725</v>
      </c>
      <c r="C50" s="33">
        <v>13.44</v>
      </c>
      <c r="D50" s="33">
        <v>18.84958</v>
      </c>
      <c r="E50" s="33">
        <v>100.00968</v>
      </c>
      <c r="F50" s="33">
        <v>606368.22052500001</v>
      </c>
      <c r="G50" s="33">
        <v>2084486.7702500001</v>
      </c>
      <c r="H50" s="33" t="s">
        <v>48</v>
      </c>
      <c r="I50" s="33" t="s">
        <v>459</v>
      </c>
      <c r="J50" s="33" t="s">
        <v>460</v>
      </c>
      <c r="K50" s="33" t="s">
        <v>461</v>
      </c>
      <c r="L50" s="33" t="s">
        <v>52</v>
      </c>
      <c r="M50" s="33" t="s">
        <v>462</v>
      </c>
      <c r="N50" s="33" t="s">
        <v>57</v>
      </c>
    </row>
    <row r="51" spans="1:14" ht="18.75" customHeight="1">
      <c r="A51" s="33" t="s">
        <v>463</v>
      </c>
      <c r="B51" s="35">
        <v>45725</v>
      </c>
      <c r="C51" s="33">
        <v>13.44</v>
      </c>
      <c r="D51" s="33">
        <v>19.108139999999999</v>
      </c>
      <c r="E51" s="33">
        <v>99.667630000000003</v>
      </c>
      <c r="F51" s="33">
        <v>570223.72540999996</v>
      </c>
      <c r="G51" s="33">
        <v>2112926.9097899999</v>
      </c>
      <c r="H51" s="33" t="s">
        <v>48</v>
      </c>
      <c r="I51" s="33" t="s">
        <v>464</v>
      </c>
      <c r="J51" s="33" t="s">
        <v>465</v>
      </c>
      <c r="K51" s="33" t="s">
        <v>461</v>
      </c>
      <c r="L51" s="33" t="s">
        <v>52</v>
      </c>
      <c r="M51" s="33" t="s">
        <v>466</v>
      </c>
      <c r="N51" s="33" t="s">
        <v>57</v>
      </c>
    </row>
    <row r="52" spans="1:14" ht="18.75" customHeight="1">
      <c r="A52" s="33" t="s">
        <v>467</v>
      </c>
      <c r="B52" s="35">
        <v>45725</v>
      </c>
      <c r="C52" s="33">
        <v>13.42</v>
      </c>
      <c r="D52" s="33">
        <v>15.3096</v>
      </c>
      <c r="E52" s="33">
        <v>103.73166000000001</v>
      </c>
      <c r="F52" s="33">
        <v>1008450.35312</v>
      </c>
      <c r="G52" s="33">
        <v>1698122.08182</v>
      </c>
      <c r="H52" s="33" t="s">
        <v>48</v>
      </c>
      <c r="I52" s="33" t="s">
        <v>468</v>
      </c>
      <c r="J52" s="33" t="s">
        <v>469</v>
      </c>
      <c r="K52" s="33" t="s">
        <v>141</v>
      </c>
      <c r="L52" s="33" t="s">
        <v>99</v>
      </c>
      <c r="M52" s="33" t="s">
        <v>470</v>
      </c>
      <c r="N52" s="33" t="s">
        <v>57</v>
      </c>
    </row>
    <row r="53" spans="1:14" ht="18.75" customHeight="1">
      <c r="A53" s="33" t="s">
        <v>471</v>
      </c>
      <c r="B53" s="35">
        <v>45725</v>
      </c>
      <c r="C53" s="33">
        <v>13.42</v>
      </c>
      <c r="D53" s="33">
        <v>16.07939</v>
      </c>
      <c r="E53" s="33">
        <v>104.98634</v>
      </c>
      <c r="F53" s="33">
        <v>1141229.1631499999</v>
      </c>
      <c r="G53" s="33">
        <v>1787019.51498</v>
      </c>
      <c r="H53" s="33" t="s">
        <v>48</v>
      </c>
      <c r="I53" s="33" t="s">
        <v>472</v>
      </c>
      <c r="J53" s="33" t="s">
        <v>473</v>
      </c>
      <c r="K53" s="33" t="s">
        <v>474</v>
      </c>
      <c r="L53" s="33" t="s">
        <v>99</v>
      </c>
      <c r="M53" s="33" t="s">
        <v>475</v>
      </c>
      <c r="N53" s="33" t="s">
        <v>57</v>
      </c>
    </row>
    <row r="54" spans="1:14" ht="18.75" customHeight="1">
      <c r="A54" s="33" t="s">
        <v>476</v>
      </c>
      <c r="B54" s="35">
        <v>45725</v>
      </c>
      <c r="C54" s="33">
        <v>13.42</v>
      </c>
      <c r="D54" s="33">
        <v>17.8933</v>
      </c>
      <c r="E54" s="33">
        <v>102.32392</v>
      </c>
      <c r="F54" s="33">
        <v>852251.28908699995</v>
      </c>
      <c r="G54" s="33">
        <v>1981522.56703</v>
      </c>
      <c r="H54" s="33" t="s">
        <v>48</v>
      </c>
      <c r="I54" s="33" t="s">
        <v>477</v>
      </c>
      <c r="J54" s="33" t="s">
        <v>478</v>
      </c>
      <c r="K54" s="33" t="s">
        <v>330</v>
      </c>
      <c r="L54" s="33" t="s">
        <v>99</v>
      </c>
      <c r="M54" s="33" t="s">
        <v>479</v>
      </c>
      <c r="N54" s="33" t="s">
        <v>57</v>
      </c>
    </row>
    <row r="55" spans="1:14" ht="18.75" customHeight="1">
      <c r="A55" s="33" t="s">
        <v>480</v>
      </c>
      <c r="B55" s="35">
        <v>45725</v>
      </c>
      <c r="C55" s="33">
        <v>13.42</v>
      </c>
      <c r="D55" s="33">
        <v>15.491759999999999</v>
      </c>
      <c r="E55" s="33">
        <v>105.54204</v>
      </c>
      <c r="F55" s="33">
        <v>1203004.17912</v>
      </c>
      <c r="G55" s="33">
        <v>1723471.8427200001</v>
      </c>
      <c r="H55" s="33" t="s">
        <v>48</v>
      </c>
      <c r="I55" s="33" t="s">
        <v>296</v>
      </c>
      <c r="J55" s="33" t="s">
        <v>107</v>
      </c>
      <c r="K55" s="33" t="s">
        <v>106</v>
      </c>
      <c r="L55" s="33" t="s">
        <v>99</v>
      </c>
      <c r="M55" s="33" t="s">
        <v>481</v>
      </c>
      <c r="N55" s="33" t="s">
        <v>57</v>
      </c>
    </row>
    <row r="56" spans="1:14" ht="18.75" customHeight="1">
      <c r="A56" s="33" t="s">
        <v>482</v>
      </c>
      <c r="B56" s="35">
        <v>45725</v>
      </c>
      <c r="C56" s="33">
        <v>13.42</v>
      </c>
      <c r="D56" s="33">
        <v>15.53017</v>
      </c>
      <c r="E56" s="33">
        <v>105.43261</v>
      </c>
      <c r="F56" s="33">
        <v>1191072.9560799999</v>
      </c>
      <c r="G56" s="33">
        <v>1727385.04895</v>
      </c>
      <c r="H56" s="33" t="s">
        <v>48</v>
      </c>
      <c r="I56" s="33" t="s">
        <v>483</v>
      </c>
      <c r="J56" s="33" t="s">
        <v>107</v>
      </c>
      <c r="K56" s="33" t="s">
        <v>106</v>
      </c>
      <c r="L56" s="33" t="s">
        <v>99</v>
      </c>
      <c r="M56" s="33" t="s">
        <v>481</v>
      </c>
      <c r="N56" s="33" t="s">
        <v>57</v>
      </c>
    </row>
    <row r="60" spans="1:14" ht="18.75" customHeight="1">
      <c r="A60" s="26" t="s">
        <v>44</v>
      </c>
    </row>
  </sheetData>
  <sortState xmlns:xlrd2="http://schemas.microsoft.com/office/spreadsheetml/2017/richdata2" ref="A4:N57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3"/>
  <sheetViews>
    <sheetView topLeftCell="A103" zoomScaleNormal="100" workbookViewId="0">
      <selection activeCell="K4" sqref="K4:K119"/>
    </sheetView>
  </sheetViews>
  <sheetFormatPr defaultColWidth="16.28515625" defaultRowHeight="15"/>
  <cols>
    <col min="1" max="1" width="13.85546875" style="17" customWidth="1"/>
    <col min="2" max="2" width="8.140625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11" style="20" bestFit="1" customWidth="1"/>
    <col min="10" max="10" width="12.7109375" style="20" bestFit="1" customWidth="1"/>
    <col min="11" max="11" width="9.7109375" style="20" bestFit="1" customWidth="1"/>
    <col min="12" max="12" width="18.5703125" style="20" bestFit="1" customWidth="1"/>
    <col min="13" max="13" width="12.5703125" style="19" bestFit="1" customWidth="1"/>
    <col min="14" max="16384" width="16.28515625" style="17"/>
  </cols>
  <sheetData>
    <row r="1" spans="1:13" ht="28.5" customHeight="1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189</v>
      </c>
      <c r="B4" s="35">
        <v>45725</v>
      </c>
      <c r="C4" s="36">
        <v>2.34</v>
      </c>
      <c r="D4" s="37">
        <v>15.7216</v>
      </c>
      <c r="E4" s="37">
        <v>101.20164</v>
      </c>
      <c r="F4" s="37">
        <v>735930.19744699995</v>
      </c>
      <c r="G4" s="37">
        <v>1739369.4066399999</v>
      </c>
      <c r="H4" s="33" t="s">
        <v>48</v>
      </c>
      <c r="I4" s="33" t="s">
        <v>171</v>
      </c>
      <c r="J4" s="33" t="s">
        <v>172</v>
      </c>
      <c r="K4" s="33" t="s">
        <v>173</v>
      </c>
      <c r="L4" s="33" t="s">
        <v>52</v>
      </c>
      <c r="M4" s="33" t="s">
        <v>57</v>
      </c>
    </row>
    <row r="5" spans="1:13" ht="18.75">
      <c r="A5" s="32" t="s">
        <v>190</v>
      </c>
      <c r="B5" s="35">
        <v>45725</v>
      </c>
      <c r="C5" s="36">
        <v>2.34</v>
      </c>
      <c r="D5" s="37">
        <v>15.72705</v>
      </c>
      <c r="E5" s="37">
        <v>101.20556999999999</v>
      </c>
      <c r="F5" s="37">
        <v>736345.22306999995</v>
      </c>
      <c r="G5" s="37">
        <v>1739977.0166499999</v>
      </c>
      <c r="H5" s="33" t="s">
        <v>48</v>
      </c>
      <c r="I5" s="33" t="s">
        <v>174</v>
      </c>
      <c r="J5" s="33" t="s">
        <v>172</v>
      </c>
      <c r="K5" s="33" t="s">
        <v>173</v>
      </c>
      <c r="L5" s="33" t="s">
        <v>52</v>
      </c>
      <c r="M5" s="33" t="s">
        <v>57</v>
      </c>
    </row>
    <row r="6" spans="1:13" ht="18.75">
      <c r="A6" s="32" t="s">
        <v>192</v>
      </c>
      <c r="B6" s="35">
        <v>45725</v>
      </c>
      <c r="C6" s="36">
        <v>2.34</v>
      </c>
      <c r="D6" s="37">
        <v>15.727349999999999</v>
      </c>
      <c r="E6" s="37">
        <v>101.20292000000001</v>
      </c>
      <c r="F6" s="37">
        <v>736060.78695700003</v>
      </c>
      <c r="G6" s="37">
        <v>1740007.25728</v>
      </c>
      <c r="H6" s="33" t="s">
        <v>48</v>
      </c>
      <c r="I6" s="33" t="s">
        <v>174</v>
      </c>
      <c r="J6" s="33" t="s">
        <v>172</v>
      </c>
      <c r="K6" s="33" t="s">
        <v>173</v>
      </c>
      <c r="L6" s="33" t="s">
        <v>52</v>
      </c>
      <c r="M6" s="33" t="s">
        <v>57</v>
      </c>
    </row>
    <row r="7" spans="1:13" ht="18.75">
      <c r="A7" s="32" t="s">
        <v>193</v>
      </c>
      <c r="B7" s="35">
        <v>45725</v>
      </c>
      <c r="C7" s="36">
        <v>2.34</v>
      </c>
      <c r="D7" s="37">
        <v>15.978669999999999</v>
      </c>
      <c r="E7" s="37">
        <v>101.52603999999999</v>
      </c>
      <c r="F7" s="37">
        <v>770368.46534200001</v>
      </c>
      <c r="G7" s="37">
        <v>1768217.39659</v>
      </c>
      <c r="H7" s="33" t="s">
        <v>48</v>
      </c>
      <c r="I7" s="33" t="s">
        <v>177</v>
      </c>
      <c r="J7" s="33" t="s">
        <v>178</v>
      </c>
      <c r="K7" s="33" t="s">
        <v>100</v>
      </c>
      <c r="L7" s="33" t="s">
        <v>99</v>
      </c>
      <c r="M7" s="33" t="s">
        <v>57</v>
      </c>
    </row>
    <row r="8" spans="1:13" ht="18.75">
      <c r="A8" s="32" t="s">
        <v>191</v>
      </c>
      <c r="B8" s="35">
        <v>45725</v>
      </c>
      <c r="C8" s="36">
        <v>2.34</v>
      </c>
      <c r="D8" s="37">
        <v>15.9819</v>
      </c>
      <c r="E8" s="37">
        <v>101.52885000000001</v>
      </c>
      <c r="F8" s="37">
        <v>770665.04567499994</v>
      </c>
      <c r="G8" s="37">
        <v>1768578.6346</v>
      </c>
      <c r="H8" s="33" t="s">
        <v>48</v>
      </c>
      <c r="I8" s="33" t="s">
        <v>179</v>
      </c>
      <c r="J8" s="33" t="s">
        <v>101</v>
      </c>
      <c r="K8" s="33" t="s">
        <v>100</v>
      </c>
      <c r="L8" s="33" t="s">
        <v>99</v>
      </c>
      <c r="M8" s="33" t="s">
        <v>57</v>
      </c>
    </row>
    <row r="9" spans="1:13" ht="18.75">
      <c r="A9" s="32" t="s">
        <v>194</v>
      </c>
      <c r="B9" s="35">
        <v>45725</v>
      </c>
      <c r="C9" s="36">
        <v>2.34</v>
      </c>
      <c r="D9" s="37">
        <v>15.99855</v>
      </c>
      <c r="E9" s="37">
        <v>101.73721</v>
      </c>
      <c r="F9" s="37">
        <v>792955.66642300005</v>
      </c>
      <c r="G9" s="37">
        <v>1770704.7118899999</v>
      </c>
      <c r="H9" s="33" t="s">
        <v>48</v>
      </c>
      <c r="I9" s="33" t="s">
        <v>180</v>
      </c>
      <c r="J9" s="33" t="s">
        <v>101</v>
      </c>
      <c r="K9" s="33" t="s">
        <v>100</v>
      </c>
      <c r="L9" s="33" t="s">
        <v>99</v>
      </c>
      <c r="M9" s="33" t="s">
        <v>57</v>
      </c>
    </row>
    <row r="10" spans="1:13" ht="18.75">
      <c r="A10" s="32" t="s">
        <v>195</v>
      </c>
      <c r="B10" s="35">
        <v>45725</v>
      </c>
      <c r="C10" s="36">
        <v>2.34</v>
      </c>
      <c r="D10" s="37">
        <v>16.040679999999998</v>
      </c>
      <c r="E10" s="37">
        <v>101.59735999999999</v>
      </c>
      <c r="F10" s="37">
        <v>777920.53942299995</v>
      </c>
      <c r="G10" s="37">
        <v>1775176.6934199999</v>
      </c>
      <c r="H10" s="33" t="s">
        <v>48</v>
      </c>
      <c r="I10" s="33" t="s">
        <v>181</v>
      </c>
      <c r="J10" s="33" t="s">
        <v>101</v>
      </c>
      <c r="K10" s="33" t="s">
        <v>100</v>
      </c>
      <c r="L10" s="33" t="s">
        <v>99</v>
      </c>
      <c r="M10" s="33" t="s">
        <v>57</v>
      </c>
    </row>
    <row r="11" spans="1:13" ht="18.75">
      <c r="A11" s="32" t="s">
        <v>196</v>
      </c>
      <c r="B11" s="35">
        <v>45725</v>
      </c>
      <c r="C11" s="36">
        <v>2.34</v>
      </c>
      <c r="D11" s="37">
        <v>16.111080000000001</v>
      </c>
      <c r="E11" s="37">
        <v>101.68988</v>
      </c>
      <c r="F11" s="37">
        <v>787724.98012199998</v>
      </c>
      <c r="G11" s="37">
        <v>1783097.7083099999</v>
      </c>
      <c r="H11" s="33" t="s">
        <v>48</v>
      </c>
      <c r="I11" s="33" t="s">
        <v>182</v>
      </c>
      <c r="J11" s="33" t="s">
        <v>101</v>
      </c>
      <c r="K11" s="33" t="s">
        <v>100</v>
      </c>
      <c r="L11" s="33" t="s">
        <v>99</v>
      </c>
      <c r="M11" s="33" t="s">
        <v>57</v>
      </c>
    </row>
    <row r="12" spans="1:13" ht="18.75">
      <c r="A12" s="32" t="s">
        <v>197</v>
      </c>
      <c r="B12" s="35">
        <v>45725</v>
      </c>
      <c r="C12" s="36">
        <v>2.34</v>
      </c>
      <c r="D12" s="37">
        <v>16.112020000000001</v>
      </c>
      <c r="E12" s="37">
        <v>101.68546000000001</v>
      </c>
      <c r="F12" s="37">
        <v>787250.54162399995</v>
      </c>
      <c r="G12" s="37">
        <v>1783195.6214699999</v>
      </c>
      <c r="H12" s="33" t="s">
        <v>48</v>
      </c>
      <c r="I12" s="33" t="s">
        <v>182</v>
      </c>
      <c r="J12" s="33" t="s">
        <v>101</v>
      </c>
      <c r="K12" s="33" t="s">
        <v>100</v>
      </c>
      <c r="L12" s="33" t="s">
        <v>99</v>
      </c>
      <c r="M12" s="33" t="s">
        <v>57</v>
      </c>
    </row>
    <row r="13" spans="1:13" ht="18.75">
      <c r="A13" s="32" t="s">
        <v>198</v>
      </c>
      <c r="B13" s="35">
        <v>45725</v>
      </c>
      <c r="C13" s="36">
        <v>2.34</v>
      </c>
      <c r="D13" s="37">
        <v>16.11627</v>
      </c>
      <c r="E13" s="37">
        <v>101.57983</v>
      </c>
      <c r="F13" s="37">
        <v>775939.292701</v>
      </c>
      <c r="G13" s="37">
        <v>1783521.88124</v>
      </c>
      <c r="H13" s="33" t="s">
        <v>48</v>
      </c>
      <c r="I13" s="33" t="s">
        <v>183</v>
      </c>
      <c r="J13" s="33" t="s">
        <v>101</v>
      </c>
      <c r="K13" s="33" t="s">
        <v>100</v>
      </c>
      <c r="L13" s="33" t="s">
        <v>99</v>
      </c>
      <c r="M13" s="33" t="s">
        <v>57</v>
      </c>
    </row>
    <row r="14" spans="1:13" ht="18.75">
      <c r="A14" s="32" t="s">
        <v>199</v>
      </c>
      <c r="B14" s="35">
        <v>45725</v>
      </c>
      <c r="C14" s="36">
        <v>2.34</v>
      </c>
      <c r="D14" s="37">
        <v>16.166450000000001</v>
      </c>
      <c r="E14" s="37">
        <v>101.66081</v>
      </c>
      <c r="F14" s="37">
        <v>784534.377675</v>
      </c>
      <c r="G14" s="37">
        <v>1789187.78789</v>
      </c>
      <c r="H14" s="33" t="s">
        <v>48</v>
      </c>
      <c r="I14" s="33" t="s">
        <v>182</v>
      </c>
      <c r="J14" s="33" t="s">
        <v>101</v>
      </c>
      <c r="K14" s="33" t="s">
        <v>100</v>
      </c>
      <c r="L14" s="33" t="s">
        <v>99</v>
      </c>
      <c r="M14" s="33" t="s">
        <v>57</v>
      </c>
    </row>
    <row r="15" spans="1:13" ht="18.75">
      <c r="A15" s="32" t="s">
        <v>200</v>
      </c>
      <c r="B15" s="35">
        <v>45725</v>
      </c>
      <c r="C15" s="36">
        <v>2.34</v>
      </c>
      <c r="D15" s="37">
        <v>16.825500000000002</v>
      </c>
      <c r="E15" s="37">
        <v>98.606890000000007</v>
      </c>
      <c r="F15" s="37">
        <v>458117.29362000001</v>
      </c>
      <c r="G15" s="37">
        <v>1860292.7294699999</v>
      </c>
      <c r="H15" s="33" t="s">
        <v>48</v>
      </c>
      <c r="I15" s="33" t="s">
        <v>184</v>
      </c>
      <c r="J15" s="33" t="s">
        <v>185</v>
      </c>
      <c r="K15" s="33" t="s">
        <v>51</v>
      </c>
      <c r="L15" s="33" t="s">
        <v>52</v>
      </c>
      <c r="M15" s="33" t="s">
        <v>57</v>
      </c>
    </row>
    <row r="16" spans="1:13" ht="18.75">
      <c r="A16" s="32" t="s">
        <v>201</v>
      </c>
      <c r="B16" s="35">
        <v>45725</v>
      </c>
      <c r="C16" s="36">
        <v>2.34</v>
      </c>
      <c r="D16" s="37">
        <v>16.825880000000002</v>
      </c>
      <c r="E16" s="37">
        <v>98.611590000000007</v>
      </c>
      <c r="F16" s="37">
        <v>458618.129747</v>
      </c>
      <c r="G16" s="37">
        <v>1860333.7785</v>
      </c>
      <c r="H16" s="33" t="s">
        <v>48</v>
      </c>
      <c r="I16" s="33" t="s">
        <v>184</v>
      </c>
      <c r="J16" s="33" t="s">
        <v>185</v>
      </c>
      <c r="K16" s="33" t="s">
        <v>51</v>
      </c>
      <c r="L16" s="33" t="s">
        <v>52</v>
      </c>
      <c r="M16" s="33" t="s">
        <v>57</v>
      </c>
    </row>
    <row r="17" spans="1:13" ht="18.75">
      <c r="A17" s="32" t="s">
        <v>202</v>
      </c>
      <c r="B17" s="35">
        <v>45725</v>
      </c>
      <c r="C17" s="36">
        <v>2.34</v>
      </c>
      <c r="D17" s="37">
        <v>8.3957099999999993</v>
      </c>
      <c r="E17" s="37">
        <v>99.363150000000005</v>
      </c>
      <c r="F17" s="37">
        <v>539979.55592199997</v>
      </c>
      <c r="G17" s="37">
        <v>928063.12817799998</v>
      </c>
      <c r="H17" s="33" t="s">
        <v>48</v>
      </c>
      <c r="I17" s="33" t="s">
        <v>161</v>
      </c>
      <c r="J17" s="33" t="s">
        <v>162</v>
      </c>
      <c r="K17" s="33" t="s">
        <v>163</v>
      </c>
      <c r="L17" s="33" t="s">
        <v>60</v>
      </c>
      <c r="M17" s="33" t="s">
        <v>57</v>
      </c>
    </row>
    <row r="18" spans="1:13" ht="18.75">
      <c r="A18" s="32" t="s">
        <v>203</v>
      </c>
      <c r="B18" s="35">
        <v>45725</v>
      </c>
      <c r="C18" s="36">
        <v>2.34</v>
      </c>
      <c r="D18" s="37">
        <v>19.47026</v>
      </c>
      <c r="E18" s="37">
        <v>100.25265</v>
      </c>
      <c r="F18" s="37">
        <v>631474.69527100003</v>
      </c>
      <c r="G18" s="37">
        <v>2153341.1134299999</v>
      </c>
      <c r="H18" s="33" t="s">
        <v>48</v>
      </c>
      <c r="I18" s="33" t="s">
        <v>186</v>
      </c>
      <c r="J18" s="33" t="s">
        <v>187</v>
      </c>
      <c r="K18" s="33" t="s">
        <v>188</v>
      </c>
      <c r="L18" s="33" t="s">
        <v>52</v>
      </c>
      <c r="M18" s="33" t="s">
        <v>57</v>
      </c>
    </row>
    <row r="19" spans="1:13" ht="18.75">
      <c r="A19" s="32" t="s">
        <v>204</v>
      </c>
      <c r="B19" s="35">
        <v>45725</v>
      </c>
      <c r="C19" s="36">
        <v>0.51</v>
      </c>
      <c r="D19" s="37">
        <v>14.5283</v>
      </c>
      <c r="E19" s="37">
        <v>104.65308</v>
      </c>
      <c r="F19" s="37">
        <v>1109931.3809799999</v>
      </c>
      <c r="G19" s="37">
        <v>1613721.03088</v>
      </c>
      <c r="H19" s="33" t="s">
        <v>48</v>
      </c>
      <c r="I19" s="33" t="s">
        <v>164</v>
      </c>
      <c r="J19" s="33" t="s">
        <v>165</v>
      </c>
      <c r="K19" s="33" t="s">
        <v>166</v>
      </c>
      <c r="L19" s="33" t="s">
        <v>99</v>
      </c>
      <c r="M19" s="33" t="s">
        <v>57</v>
      </c>
    </row>
    <row r="20" spans="1:13" ht="18.75">
      <c r="A20" s="32" t="s">
        <v>205</v>
      </c>
      <c r="B20" s="35">
        <v>45725</v>
      </c>
      <c r="C20" s="36">
        <v>0.51</v>
      </c>
      <c r="D20" s="37">
        <v>14.64743</v>
      </c>
      <c r="E20" s="37">
        <v>105.11479</v>
      </c>
      <c r="F20" s="37">
        <v>1159550.2144299999</v>
      </c>
      <c r="G20" s="37">
        <v>1628255.1752500001</v>
      </c>
      <c r="H20" s="33" t="s">
        <v>48</v>
      </c>
      <c r="I20" s="33" t="s">
        <v>167</v>
      </c>
      <c r="J20" s="33" t="s">
        <v>168</v>
      </c>
      <c r="K20" s="33" t="s">
        <v>106</v>
      </c>
      <c r="L20" s="33" t="s">
        <v>99</v>
      </c>
      <c r="M20" s="33" t="s">
        <v>57</v>
      </c>
    </row>
    <row r="21" spans="1:13" ht="18.75">
      <c r="A21" s="32" t="s">
        <v>206</v>
      </c>
      <c r="B21" s="35">
        <v>45725</v>
      </c>
      <c r="C21" s="36">
        <v>0.51</v>
      </c>
      <c r="D21" s="37">
        <v>14.648110000000001</v>
      </c>
      <c r="E21" s="37">
        <v>105.11481000000001</v>
      </c>
      <c r="F21" s="37">
        <v>1159550.3310499999</v>
      </c>
      <c r="G21" s="37">
        <v>1628330.8200399999</v>
      </c>
      <c r="H21" s="33" t="s">
        <v>48</v>
      </c>
      <c r="I21" s="33" t="s">
        <v>167</v>
      </c>
      <c r="J21" s="33" t="s">
        <v>168</v>
      </c>
      <c r="K21" s="33" t="s">
        <v>106</v>
      </c>
      <c r="L21" s="33" t="s">
        <v>99</v>
      </c>
      <c r="M21" s="33" t="s">
        <v>57</v>
      </c>
    </row>
    <row r="22" spans="1:13" ht="18.75">
      <c r="A22" s="32" t="s">
        <v>207</v>
      </c>
      <c r="B22" s="35">
        <v>45725</v>
      </c>
      <c r="C22" s="36">
        <v>0.51</v>
      </c>
      <c r="D22" s="37">
        <v>15.491540000000001</v>
      </c>
      <c r="E22" s="37">
        <v>104.45332000000001</v>
      </c>
      <c r="F22" s="37">
        <v>1085675.42628</v>
      </c>
      <c r="G22" s="37">
        <v>1720154.4710299999</v>
      </c>
      <c r="H22" s="33" t="s">
        <v>48</v>
      </c>
      <c r="I22" s="33" t="s">
        <v>169</v>
      </c>
      <c r="J22" s="33" t="s">
        <v>170</v>
      </c>
      <c r="K22" s="33" t="s">
        <v>106</v>
      </c>
      <c r="L22" s="33" t="s">
        <v>99</v>
      </c>
      <c r="M22" s="33" t="s">
        <v>57</v>
      </c>
    </row>
    <row r="23" spans="1:13" ht="18.75">
      <c r="A23" s="32" t="s">
        <v>208</v>
      </c>
      <c r="B23" s="35">
        <v>45725</v>
      </c>
      <c r="C23" s="36">
        <v>0.51</v>
      </c>
      <c r="D23" s="37">
        <v>15.697430000000001</v>
      </c>
      <c r="E23" s="37">
        <v>105.2358</v>
      </c>
      <c r="F23" s="37">
        <v>1169308.8688699999</v>
      </c>
      <c r="G23" s="37">
        <v>1745349.78752</v>
      </c>
      <c r="H23" s="33" t="s">
        <v>48</v>
      </c>
      <c r="I23" s="33" t="s">
        <v>175</v>
      </c>
      <c r="J23" s="33" t="s">
        <v>176</v>
      </c>
      <c r="K23" s="33" t="s">
        <v>106</v>
      </c>
      <c r="L23" s="33" t="s">
        <v>99</v>
      </c>
      <c r="M23" s="33" t="s">
        <v>57</v>
      </c>
    </row>
    <row r="24" spans="1:13" ht="18.75">
      <c r="A24" s="32" t="s">
        <v>484</v>
      </c>
      <c r="B24" s="35">
        <v>45725</v>
      </c>
      <c r="C24" s="33">
        <v>13.42</v>
      </c>
      <c r="D24" s="33">
        <v>15.39289</v>
      </c>
      <c r="E24" s="33">
        <v>101.14547</v>
      </c>
      <c r="F24" s="33">
        <v>730274.04946400004</v>
      </c>
      <c r="G24" s="33">
        <v>1702926.90658</v>
      </c>
      <c r="H24" s="33" t="s">
        <v>48</v>
      </c>
      <c r="I24" s="33" t="s">
        <v>485</v>
      </c>
      <c r="J24" s="33" t="s">
        <v>486</v>
      </c>
      <c r="K24" s="33" t="s">
        <v>173</v>
      </c>
      <c r="L24" s="33" t="s">
        <v>52</v>
      </c>
      <c r="M24" s="33" t="s">
        <v>57</v>
      </c>
    </row>
    <row r="25" spans="1:13" ht="18.75">
      <c r="A25" s="32" t="s">
        <v>487</v>
      </c>
      <c r="B25" s="35">
        <v>45725</v>
      </c>
      <c r="C25" s="33">
        <v>13.42</v>
      </c>
      <c r="D25" s="33">
        <v>15.40226</v>
      </c>
      <c r="E25" s="33">
        <v>101.18624</v>
      </c>
      <c r="F25" s="33">
        <v>734641.21629699995</v>
      </c>
      <c r="G25" s="33">
        <v>1704007.9057499999</v>
      </c>
      <c r="H25" s="33" t="s">
        <v>48</v>
      </c>
      <c r="I25" s="33" t="s">
        <v>485</v>
      </c>
      <c r="J25" s="33" t="s">
        <v>486</v>
      </c>
      <c r="K25" s="33" t="s">
        <v>173</v>
      </c>
      <c r="L25" s="33" t="s">
        <v>52</v>
      </c>
      <c r="M25" s="33" t="s">
        <v>57</v>
      </c>
    </row>
    <row r="26" spans="1:13" ht="18.75">
      <c r="A26" s="32" t="s">
        <v>488</v>
      </c>
      <c r="B26" s="35">
        <v>45725</v>
      </c>
      <c r="C26" s="33">
        <v>13.42</v>
      </c>
      <c r="D26" s="33">
        <v>15.469569999999999</v>
      </c>
      <c r="E26" s="33">
        <v>101.18116000000001</v>
      </c>
      <c r="F26" s="33">
        <v>734020.250076</v>
      </c>
      <c r="G26" s="33">
        <v>1711452.1184799999</v>
      </c>
      <c r="H26" s="33" t="s">
        <v>48</v>
      </c>
      <c r="I26" s="33" t="s">
        <v>486</v>
      </c>
      <c r="J26" s="33" t="s">
        <v>486</v>
      </c>
      <c r="K26" s="33" t="s">
        <v>173</v>
      </c>
      <c r="L26" s="33" t="s">
        <v>52</v>
      </c>
      <c r="M26" s="33" t="s">
        <v>57</v>
      </c>
    </row>
    <row r="27" spans="1:13" ht="18.75">
      <c r="A27" s="32" t="s">
        <v>489</v>
      </c>
      <c r="B27" s="35">
        <v>45725</v>
      </c>
      <c r="C27" s="33">
        <v>13.42</v>
      </c>
      <c r="D27" s="33">
        <v>15.59366</v>
      </c>
      <c r="E27" s="33">
        <v>100.83749</v>
      </c>
      <c r="F27" s="33">
        <v>697017.42868100002</v>
      </c>
      <c r="G27" s="33">
        <v>1724838.598</v>
      </c>
      <c r="H27" s="33" t="s">
        <v>48</v>
      </c>
      <c r="I27" s="33" t="s">
        <v>490</v>
      </c>
      <c r="J27" s="33" t="s">
        <v>172</v>
      </c>
      <c r="K27" s="33" t="s">
        <v>173</v>
      </c>
      <c r="L27" s="33" t="s">
        <v>52</v>
      </c>
      <c r="M27" s="33" t="s">
        <v>57</v>
      </c>
    </row>
    <row r="28" spans="1:13" ht="18.75">
      <c r="A28" s="32" t="s">
        <v>491</v>
      </c>
      <c r="B28" s="35">
        <v>45725</v>
      </c>
      <c r="C28" s="33">
        <v>13.42</v>
      </c>
      <c r="D28" s="33">
        <v>15.597160000000001</v>
      </c>
      <c r="E28" s="33">
        <v>100.83691</v>
      </c>
      <c r="F28" s="33">
        <v>696951.88275300001</v>
      </c>
      <c r="G28" s="33">
        <v>1725225.36913</v>
      </c>
      <c r="H28" s="33" t="s">
        <v>48</v>
      </c>
      <c r="I28" s="33" t="s">
        <v>490</v>
      </c>
      <c r="J28" s="33" t="s">
        <v>172</v>
      </c>
      <c r="K28" s="33" t="s">
        <v>173</v>
      </c>
      <c r="L28" s="33" t="s">
        <v>52</v>
      </c>
      <c r="M28" s="33" t="s">
        <v>57</v>
      </c>
    </row>
    <row r="29" spans="1:13" ht="18.75">
      <c r="A29" s="32" t="s">
        <v>492</v>
      </c>
      <c r="B29" s="35">
        <v>45725</v>
      </c>
      <c r="C29" s="33">
        <v>13.42</v>
      </c>
      <c r="D29" s="33">
        <v>15.69735</v>
      </c>
      <c r="E29" s="33">
        <v>101.19103</v>
      </c>
      <c r="F29" s="33">
        <v>734820.54482700001</v>
      </c>
      <c r="G29" s="33">
        <v>1736673.57231</v>
      </c>
      <c r="H29" s="33" t="s">
        <v>48</v>
      </c>
      <c r="I29" s="33" t="s">
        <v>171</v>
      </c>
      <c r="J29" s="33" t="s">
        <v>172</v>
      </c>
      <c r="K29" s="33" t="s">
        <v>173</v>
      </c>
      <c r="L29" s="33" t="s">
        <v>52</v>
      </c>
      <c r="M29" s="33" t="s">
        <v>240</v>
      </c>
    </row>
    <row r="30" spans="1:13" ht="18.75">
      <c r="A30" s="32" t="s">
        <v>493</v>
      </c>
      <c r="B30" s="35">
        <v>45725</v>
      </c>
      <c r="C30" s="33">
        <v>13.42</v>
      </c>
      <c r="D30" s="33">
        <v>15.713369999999999</v>
      </c>
      <c r="E30" s="33">
        <v>101.20147</v>
      </c>
      <c r="F30" s="33">
        <v>735921.458354</v>
      </c>
      <c r="G30" s="33">
        <v>1738458.30629</v>
      </c>
      <c r="H30" s="33" t="s">
        <v>48</v>
      </c>
      <c r="I30" s="33" t="s">
        <v>171</v>
      </c>
      <c r="J30" s="33" t="s">
        <v>172</v>
      </c>
      <c r="K30" s="33" t="s">
        <v>173</v>
      </c>
      <c r="L30" s="33" t="s">
        <v>52</v>
      </c>
      <c r="M30" s="33" t="s">
        <v>57</v>
      </c>
    </row>
    <row r="31" spans="1:13" ht="18.75">
      <c r="A31" s="32" t="s">
        <v>494</v>
      </c>
      <c r="B31" s="35">
        <v>45725</v>
      </c>
      <c r="C31" s="33">
        <v>13.42</v>
      </c>
      <c r="D31" s="33">
        <v>15.713950000000001</v>
      </c>
      <c r="E31" s="33">
        <v>101.20564</v>
      </c>
      <c r="F31" s="33">
        <v>736367.85805699998</v>
      </c>
      <c r="G31" s="33">
        <v>1738527.16071</v>
      </c>
      <c r="H31" s="33" t="s">
        <v>48</v>
      </c>
      <c r="I31" s="33" t="s">
        <v>171</v>
      </c>
      <c r="J31" s="33" t="s">
        <v>172</v>
      </c>
      <c r="K31" s="33" t="s">
        <v>173</v>
      </c>
      <c r="L31" s="33" t="s">
        <v>52</v>
      </c>
      <c r="M31" s="33" t="s">
        <v>57</v>
      </c>
    </row>
    <row r="32" spans="1:13" ht="18.75">
      <c r="A32" s="32" t="s">
        <v>495</v>
      </c>
      <c r="B32" s="35">
        <v>45725</v>
      </c>
      <c r="C32" s="33">
        <v>13.42</v>
      </c>
      <c r="D32" s="33">
        <v>15.801920000000001</v>
      </c>
      <c r="E32" s="33">
        <v>101.11727</v>
      </c>
      <c r="F32" s="33">
        <v>726796.13359800004</v>
      </c>
      <c r="G32" s="33">
        <v>1748166.5554800001</v>
      </c>
      <c r="H32" s="33" t="s">
        <v>48</v>
      </c>
      <c r="I32" s="33" t="s">
        <v>496</v>
      </c>
      <c r="J32" s="33" t="s">
        <v>497</v>
      </c>
      <c r="K32" s="33" t="s">
        <v>173</v>
      </c>
      <c r="L32" s="33" t="s">
        <v>52</v>
      </c>
      <c r="M32" s="33" t="s">
        <v>57</v>
      </c>
    </row>
    <row r="33" spans="1:13" ht="18.75">
      <c r="A33" s="32" t="s">
        <v>498</v>
      </c>
      <c r="B33" s="35">
        <v>45725</v>
      </c>
      <c r="C33" s="33">
        <v>13.42</v>
      </c>
      <c r="D33" s="33">
        <v>15.80789</v>
      </c>
      <c r="E33" s="33">
        <v>101.10794</v>
      </c>
      <c r="F33" s="33">
        <v>725789.718184</v>
      </c>
      <c r="G33" s="33">
        <v>1748817.25181</v>
      </c>
      <c r="H33" s="33" t="s">
        <v>48</v>
      </c>
      <c r="I33" s="33" t="s">
        <v>496</v>
      </c>
      <c r="J33" s="33" t="s">
        <v>497</v>
      </c>
      <c r="K33" s="33" t="s">
        <v>173</v>
      </c>
      <c r="L33" s="33" t="s">
        <v>52</v>
      </c>
      <c r="M33" s="33" t="s">
        <v>57</v>
      </c>
    </row>
    <row r="34" spans="1:13" ht="18.75">
      <c r="A34" s="32" t="s">
        <v>499</v>
      </c>
      <c r="B34" s="35">
        <v>45725</v>
      </c>
      <c r="C34" s="33">
        <v>13.42</v>
      </c>
      <c r="D34" s="33">
        <v>15.923830000000001</v>
      </c>
      <c r="E34" s="33">
        <v>100.80688000000001</v>
      </c>
      <c r="F34" s="33">
        <v>693421.41917200002</v>
      </c>
      <c r="G34" s="33">
        <v>1761346.86519</v>
      </c>
      <c r="H34" s="33" t="s">
        <v>48</v>
      </c>
      <c r="I34" s="33" t="s">
        <v>500</v>
      </c>
      <c r="J34" s="33" t="s">
        <v>497</v>
      </c>
      <c r="K34" s="33" t="s">
        <v>173</v>
      </c>
      <c r="L34" s="33" t="s">
        <v>52</v>
      </c>
      <c r="M34" s="33" t="s">
        <v>57</v>
      </c>
    </row>
    <row r="35" spans="1:13" ht="18.75">
      <c r="A35" s="32" t="s">
        <v>501</v>
      </c>
      <c r="B35" s="35">
        <v>45725</v>
      </c>
      <c r="C35" s="33">
        <v>13.42</v>
      </c>
      <c r="D35" s="33">
        <v>16.120629999999998</v>
      </c>
      <c r="E35" s="33">
        <v>101.16152</v>
      </c>
      <c r="F35" s="33">
        <v>731171.85620799998</v>
      </c>
      <c r="G35" s="33">
        <v>1783490.03737</v>
      </c>
      <c r="H35" s="33" t="s">
        <v>48</v>
      </c>
      <c r="I35" s="33" t="s">
        <v>502</v>
      </c>
      <c r="J35" s="33" t="s">
        <v>211</v>
      </c>
      <c r="K35" s="33" t="s">
        <v>173</v>
      </c>
      <c r="L35" s="33" t="s">
        <v>52</v>
      </c>
      <c r="M35" s="33" t="s">
        <v>57</v>
      </c>
    </row>
    <row r="36" spans="1:13" ht="18.75">
      <c r="A36" s="32" t="s">
        <v>503</v>
      </c>
      <c r="B36" s="35">
        <v>45725</v>
      </c>
      <c r="C36" s="33">
        <v>13.42</v>
      </c>
      <c r="D36" s="33">
        <v>16.519860000000001</v>
      </c>
      <c r="E36" s="33">
        <v>101.17107</v>
      </c>
      <c r="F36" s="33">
        <v>731722.88308599999</v>
      </c>
      <c r="G36" s="33">
        <v>1827689.5833399999</v>
      </c>
      <c r="H36" s="33" t="s">
        <v>48</v>
      </c>
      <c r="I36" s="33" t="s">
        <v>504</v>
      </c>
      <c r="J36" s="33" t="s">
        <v>211</v>
      </c>
      <c r="K36" s="33" t="s">
        <v>173</v>
      </c>
      <c r="L36" s="33" t="s">
        <v>52</v>
      </c>
      <c r="M36" s="33" t="s">
        <v>57</v>
      </c>
    </row>
    <row r="37" spans="1:13" ht="18.75">
      <c r="A37" s="32" t="s">
        <v>505</v>
      </c>
      <c r="B37" s="35">
        <v>45725</v>
      </c>
      <c r="C37" s="33">
        <v>13.42</v>
      </c>
      <c r="D37" s="33">
        <v>17.012370000000001</v>
      </c>
      <c r="E37" s="33">
        <v>101.30056999999999</v>
      </c>
      <c r="F37" s="33">
        <v>744918.96330199996</v>
      </c>
      <c r="G37" s="33">
        <v>1882362.6457799999</v>
      </c>
      <c r="H37" s="33" t="s">
        <v>48</v>
      </c>
      <c r="I37" s="33" t="s">
        <v>506</v>
      </c>
      <c r="J37" s="33" t="s">
        <v>397</v>
      </c>
      <c r="K37" s="33" t="s">
        <v>173</v>
      </c>
      <c r="L37" s="33" t="s">
        <v>52</v>
      </c>
      <c r="M37" s="33" t="s">
        <v>57</v>
      </c>
    </row>
    <row r="38" spans="1:13" ht="18.75">
      <c r="A38" s="32" t="s">
        <v>507</v>
      </c>
      <c r="B38" s="35">
        <v>45725</v>
      </c>
      <c r="C38" s="33">
        <v>13.42</v>
      </c>
      <c r="D38" s="33">
        <v>17.016010000000001</v>
      </c>
      <c r="E38" s="33">
        <v>101.30006</v>
      </c>
      <c r="F38" s="33">
        <v>744859.90854900004</v>
      </c>
      <c r="G38" s="33">
        <v>1882764.9537500001</v>
      </c>
      <c r="H38" s="33" t="s">
        <v>48</v>
      </c>
      <c r="I38" s="33" t="s">
        <v>506</v>
      </c>
      <c r="J38" s="33" t="s">
        <v>397</v>
      </c>
      <c r="K38" s="33" t="s">
        <v>173</v>
      </c>
      <c r="L38" s="33" t="s">
        <v>52</v>
      </c>
      <c r="M38" s="33" t="s">
        <v>240</v>
      </c>
    </row>
    <row r="39" spans="1:13" ht="18.75">
      <c r="A39" s="32" t="s">
        <v>508</v>
      </c>
      <c r="B39" s="41">
        <v>45725</v>
      </c>
      <c r="C39" s="33">
        <v>13.42</v>
      </c>
      <c r="D39" s="33">
        <v>13.87947</v>
      </c>
      <c r="E39" s="33">
        <v>100.66379999999999</v>
      </c>
      <c r="F39" s="33">
        <v>679790.81871300004</v>
      </c>
      <c r="G39" s="33">
        <v>1535022.6780000001</v>
      </c>
      <c r="H39" s="33" t="s">
        <v>48</v>
      </c>
      <c r="I39" s="33" t="s">
        <v>509</v>
      </c>
      <c r="J39" s="33" t="s">
        <v>510</v>
      </c>
      <c r="K39" s="33" t="s">
        <v>511</v>
      </c>
      <c r="L39" s="33" t="s">
        <v>456</v>
      </c>
      <c r="M39" s="33" t="s">
        <v>57</v>
      </c>
    </row>
    <row r="40" spans="1:13" ht="18.75">
      <c r="A40" s="32" t="s">
        <v>512</v>
      </c>
      <c r="B40" s="35">
        <v>45725</v>
      </c>
      <c r="C40" s="33">
        <v>13.42</v>
      </c>
      <c r="D40" s="33">
        <v>16.399570000000001</v>
      </c>
      <c r="E40" s="33">
        <v>103.70477</v>
      </c>
      <c r="F40" s="33">
        <v>1002836.52093</v>
      </c>
      <c r="G40" s="33">
        <v>1818972.62311</v>
      </c>
      <c r="H40" s="33" t="s">
        <v>48</v>
      </c>
      <c r="I40" s="33" t="s">
        <v>513</v>
      </c>
      <c r="J40" s="33" t="s">
        <v>513</v>
      </c>
      <c r="K40" s="33" t="s">
        <v>418</v>
      </c>
      <c r="L40" s="33" t="s">
        <v>99</v>
      </c>
      <c r="M40" s="33" t="s">
        <v>57</v>
      </c>
    </row>
    <row r="41" spans="1:13" ht="18.75">
      <c r="A41" s="32" t="s">
        <v>514</v>
      </c>
      <c r="B41" s="35">
        <v>45725</v>
      </c>
      <c r="C41" s="33">
        <v>13.42</v>
      </c>
      <c r="D41" s="33">
        <v>16.5046</v>
      </c>
      <c r="E41" s="33">
        <v>104.16226</v>
      </c>
      <c r="F41" s="33">
        <v>1051541.0262</v>
      </c>
      <c r="G41" s="33">
        <v>1831825.21425</v>
      </c>
      <c r="H41" s="33" t="s">
        <v>48</v>
      </c>
      <c r="I41" s="33" t="s">
        <v>515</v>
      </c>
      <c r="J41" s="33" t="s">
        <v>516</v>
      </c>
      <c r="K41" s="33" t="s">
        <v>418</v>
      </c>
      <c r="L41" s="33" t="s">
        <v>99</v>
      </c>
      <c r="M41" s="33" t="s">
        <v>57</v>
      </c>
    </row>
    <row r="42" spans="1:13" ht="18.75">
      <c r="A42" s="32" t="s">
        <v>517</v>
      </c>
      <c r="B42" s="35">
        <v>45725</v>
      </c>
      <c r="C42" s="33">
        <v>13.42</v>
      </c>
      <c r="D42" s="33">
        <v>16.82752</v>
      </c>
      <c r="E42" s="33">
        <v>103.12121</v>
      </c>
      <c r="F42" s="33">
        <v>939391.78715500003</v>
      </c>
      <c r="G42" s="33">
        <v>1865054.9448299999</v>
      </c>
      <c r="H42" s="33" t="s">
        <v>48</v>
      </c>
      <c r="I42" s="33" t="s">
        <v>518</v>
      </c>
      <c r="J42" s="33" t="s">
        <v>519</v>
      </c>
      <c r="K42" s="33" t="s">
        <v>418</v>
      </c>
      <c r="L42" s="33" t="s">
        <v>99</v>
      </c>
      <c r="M42" s="33" t="s">
        <v>57</v>
      </c>
    </row>
    <row r="43" spans="1:13" ht="18.75">
      <c r="A43" s="32" t="s">
        <v>520</v>
      </c>
      <c r="B43" s="35">
        <v>45725</v>
      </c>
      <c r="C43" s="33">
        <v>13.42</v>
      </c>
      <c r="D43" s="33">
        <v>16.914770000000001</v>
      </c>
      <c r="E43" s="33">
        <v>103.12728</v>
      </c>
      <c r="F43" s="33">
        <v>939837.31448399997</v>
      </c>
      <c r="G43" s="33">
        <v>1874741.3785000001</v>
      </c>
      <c r="H43" s="33" t="s">
        <v>48</v>
      </c>
      <c r="I43" s="33" t="s">
        <v>518</v>
      </c>
      <c r="J43" s="33" t="s">
        <v>519</v>
      </c>
      <c r="K43" s="33" t="s">
        <v>418</v>
      </c>
      <c r="L43" s="33" t="s">
        <v>99</v>
      </c>
      <c r="M43" s="33" t="s">
        <v>57</v>
      </c>
    </row>
    <row r="44" spans="1:13" ht="18.75">
      <c r="A44" s="32" t="s">
        <v>521</v>
      </c>
      <c r="B44" s="41">
        <v>45725</v>
      </c>
      <c r="C44" s="33">
        <v>13.42</v>
      </c>
      <c r="D44" s="33">
        <v>13.111890000000001</v>
      </c>
      <c r="E44" s="33">
        <v>101.18398000000001</v>
      </c>
      <c r="F44" s="33">
        <v>736779.00726300001</v>
      </c>
      <c r="G44" s="33">
        <v>1450533.36173</v>
      </c>
      <c r="H44" s="33" t="s">
        <v>48</v>
      </c>
      <c r="I44" s="33" t="s">
        <v>522</v>
      </c>
      <c r="J44" s="33" t="s">
        <v>523</v>
      </c>
      <c r="K44" s="33" t="s">
        <v>524</v>
      </c>
      <c r="L44" s="33" t="s">
        <v>456</v>
      </c>
      <c r="M44" s="33" t="s">
        <v>57</v>
      </c>
    </row>
    <row r="45" spans="1:13" ht="18.75">
      <c r="A45" s="32" t="s">
        <v>525</v>
      </c>
      <c r="B45" s="35">
        <v>45725</v>
      </c>
      <c r="C45" s="33">
        <v>13.42</v>
      </c>
      <c r="D45" s="33">
        <v>15.399760000000001</v>
      </c>
      <c r="E45" s="33">
        <v>101.72841</v>
      </c>
      <c r="F45" s="33">
        <v>792868.13292300003</v>
      </c>
      <c r="G45" s="33">
        <v>1704394.7546600001</v>
      </c>
      <c r="H45" s="33" t="s">
        <v>48</v>
      </c>
      <c r="I45" s="33" t="s">
        <v>526</v>
      </c>
      <c r="J45" s="33" t="s">
        <v>527</v>
      </c>
      <c r="K45" s="33" t="s">
        <v>100</v>
      </c>
      <c r="L45" s="33" t="s">
        <v>99</v>
      </c>
      <c r="M45" s="33" t="s">
        <v>57</v>
      </c>
    </row>
    <row r="46" spans="1:13" ht="18.75">
      <c r="A46" s="32" t="s">
        <v>528</v>
      </c>
      <c r="B46" s="35">
        <v>45725</v>
      </c>
      <c r="C46" s="33">
        <v>13.42</v>
      </c>
      <c r="D46" s="33">
        <v>15.40077</v>
      </c>
      <c r="E46" s="33">
        <v>101.73202999999999</v>
      </c>
      <c r="F46" s="33">
        <v>793255.54206799995</v>
      </c>
      <c r="G46" s="33">
        <v>1704511.5029800001</v>
      </c>
      <c r="H46" s="33" t="s">
        <v>48</v>
      </c>
      <c r="I46" s="33" t="s">
        <v>526</v>
      </c>
      <c r="J46" s="33" t="s">
        <v>527</v>
      </c>
      <c r="K46" s="33" t="s">
        <v>100</v>
      </c>
      <c r="L46" s="33" t="s">
        <v>99</v>
      </c>
      <c r="M46" s="33" t="s">
        <v>57</v>
      </c>
    </row>
    <row r="47" spans="1:13" ht="18.75">
      <c r="A47" s="32" t="s">
        <v>529</v>
      </c>
      <c r="B47" s="35">
        <v>45725</v>
      </c>
      <c r="C47" s="33">
        <v>13.42</v>
      </c>
      <c r="D47" s="33">
        <v>15.404</v>
      </c>
      <c r="E47" s="33">
        <v>101.73228</v>
      </c>
      <c r="F47" s="33">
        <v>793277.86170300003</v>
      </c>
      <c r="G47" s="33">
        <v>1704869.4598999999</v>
      </c>
      <c r="H47" s="33" t="s">
        <v>48</v>
      </c>
      <c r="I47" s="33" t="s">
        <v>526</v>
      </c>
      <c r="J47" s="33" t="s">
        <v>527</v>
      </c>
      <c r="K47" s="33" t="s">
        <v>100</v>
      </c>
      <c r="L47" s="33" t="s">
        <v>99</v>
      </c>
      <c r="M47" s="33" t="s">
        <v>57</v>
      </c>
    </row>
    <row r="48" spans="1:13" ht="18.75">
      <c r="A48" s="32" t="s">
        <v>530</v>
      </c>
      <c r="B48" s="35">
        <v>45725</v>
      </c>
      <c r="C48" s="33">
        <v>13.42</v>
      </c>
      <c r="D48" s="33">
        <v>15.40442</v>
      </c>
      <c r="E48" s="33">
        <v>101.73151</v>
      </c>
      <c r="F48" s="33">
        <v>793194.56783299998</v>
      </c>
      <c r="G48" s="33">
        <v>1704914.9128399999</v>
      </c>
      <c r="H48" s="33" t="s">
        <v>48</v>
      </c>
      <c r="I48" s="33" t="s">
        <v>526</v>
      </c>
      <c r="J48" s="33" t="s">
        <v>527</v>
      </c>
      <c r="K48" s="33" t="s">
        <v>100</v>
      </c>
      <c r="L48" s="33" t="s">
        <v>99</v>
      </c>
      <c r="M48" s="33" t="s">
        <v>57</v>
      </c>
    </row>
    <row r="49" spans="1:13" ht="18.75">
      <c r="A49" s="32" t="s">
        <v>531</v>
      </c>
      <c r="B49" s="35">
        <v>45725</v>
      </c>
      <c r="C49" s="33">
        <v>13.42</v>
      </c>
      <c r="D49" s="33">
        <v>15.48681</v>
      </c>
      <c r="E49" s="33">
        <v>101.73832</v>
      </c>
      <c r="F49" s="33">
        <v>793809.82134599995</v>
      </c>
      <c r="G49" s="33">
        <v>1714046.25296</v>
      </c>
      <c r="H49" s="33" t="s">
        <v>48</v>
      </c>
      <c r="I49" s="33" t="s">
        <v>532</v>
      </c>
      <c r="J49" s="33" t="s">
        <v>527</v>
      </c>
      <c r="K49" s="33" t="s">
        <v>100</v>
      </c>
      <c r="L49" s="33" t="s">
        <v>99</v>
      </c>
      <c r="M49" s="33" t="s">
        <v>57</v>
      </c>
    </row>
    <row r="50" spans="1:13" ht="18.75">
      <c r="A50" s="32" t="s">
        <v>533</v>
      </c>
      <c r="B50" s="35">
        <v>45725</v>
      </c>
      <c r="C50" s="33">
        <v>13.42</v>
      </c>
      <c r="D50" s="33">
        <v>15.49653</v>
      </c>
      <c r="E50" s="33">
        <v>101.7011</v>
      </c>
      <c r="F50" s="33">
        <v>789800.143591</v>
      </c>
      <c r="G50" s="33">
        <v>1715071.71863</v>
      </c>
      <c r="H50" s="33" t="s">
        <v>48</v>
      </c>
      <c r="I50" s="33" t="s">
        <v>534</v>
      </c>
      <c r="J50" s="33" t="s">
        <v>527</v>
      </c>
      <c r="K50" s="33" t="s">
        <v>100</v>
      </c>
      <c r="L50" s="33" t="s">
        <v>99</v>
      </c>
      <c r="M50" s="33" t="s">
        <v>57</v>
      </c>
    </row>
    <row r="51" spans="1:13" ht="18.75">
      <c r="A51" s="32" t="s">
        <v>535</v>
      </c>
      <c r="B51" s="35">
        <v>45725</v>
      </c>
      <c r="C51" s="33">
        <v>13.42</v>
      </c>
      <c r="D51" s="33">
        <v>15.576879999999999</v>
      </c>
      <c r="E51" s="33">
        <v>101.55704</v>
      </c>
      <c r="F51" s="33">
        <v>774228.47834200005</v>
      </c>
      <c r="G51" s="33">
        <v>1723777.1100699999</v>
      </c>
      <c r="H51" s="33" t="s">
        <v>48</v>
      </c>
      <c r="I51" s="33" t="s">
        <v>536</v>
      </c>
      <c r="J51" s="33" t="s">
        <v>536</v>
      </c>
      <c r="K51" s="33" t="s">
        <v>100</v>
      </c>
      <c r="L51" s="33" t="s">
        <v>99</v>
      </c>
      <c r="M51" s="33" t="s">
        <v>57</v>
      </c>
    </row>
    <row r="52" spans="1:13" ht="18.75">
      <c r="A52" s="32" t="s">
        <v>537</v>
      </c>
      <c r="B52" s="35">
        <v>45725</v>
      </c>
      <c r="C52" s="33">
        <v>13.42</v>
      </c>
      <c r="D52" s="33">
        <v>15.580489999999999</v>
      </c>
      <c r="E52" s="33">
        <v>101.55647</v>
      </c>
      <c r="F52" s="33">
        <v>774162.52186199999</v>
      </c>
      <c r="G52" s="33">
        <v>1724176.02193</v>
      </c>
      <c r="H52" s="33" t="s">
        <v>48</v>
      </c>
      <c r="I52" s="33" t="s">
        <v>536</v>
      </c>
      <c r="J52" s="33" t="s">
        <v>536</v>
      </c>
      <c r="K52" s="33" t="s">
        <v>100</v>
      </c>
      <c r="L52" s="33" t="s">
        <v>99</v>
      </c>
      <c r="M52" s="33" t="s">
        <v>57</v>
      </c>
    </row>
    <row r="53" spans="1:13" ht="18.75">
      <c r="A53" s="32" t="s">
        <v>538</v>
      </c>
      <c r="B53" s="35">
        <v>45725</v>
      </c>
      <c r="C53" s="33">
        <v>13.42</v>
      </c>
      <c r="D53" s="33">
        <v>15.616619999999999</v>
      </c>
      <c r="E53" s="33">
        <v>101.81538</v>
      </c>
      <c r="F53" s="33">
        <v>801894.18193299999</v>
      </c>
      <c r="G53" s="33">
        <v>1728526.6322900001</v>
      </c>
      <c r="H53" s="33" t="s">
        <v>48</v>
      </c>
      <c r="I53" s="33" t="s">
        <v>169</v>
      </c>
      <c r="J53" s="33" t="s">
        <v>539</v>
      </c>
      <c r="K53" s="33" t="s">
        <v>100</v>
      </c>
      <c r="L53" s="33" t="s">
        <v>99</v>
      </c>
      <c r="M53" s="33" t="s">
        <v>57</v>
      </c>
    </row>
    <row r="54" spans="1:13" ht="18.75">
      <c r="A54" s="32" t="s">
        <v>540</v>
      </c>
      <c r="B54" s="35">
        <v>45725</v>
      </c>
      <c r="C54" s="33">
        <v>13.42</v>
      </c>
      <c r="D54" s="33">
        <v>15.72607</v>
      </c>
      <c r="E54" s="33">
        <v>102.04952</v>
      </c>
      <c r="F54" s="33">
        <v>826846.30215200002</v>
      </c>
      <c r="G54" s="33">
        <v>1740994.27097</v>
      </c>
      <c r="H54" s="33" t="s">
        <v>48</v>
      </c>
      <c r="I54" s="33" t="s">
        <v>541</v>
      </c>
      <c r="J54" s="33" t="s">
        <v>542</v>
      </c>
      <c r="K54" s="33" t="s">
        <v>100</v>
      </c>
      <c r="L54" s="33" t="s">
        <v>99</v>
      </c>
      <c r="M54" s="33" t="s">
        <v>57</v>
      </c>
    </row>
    <row r="55" spans="1:13" ht="18.75">
      <c r="A55" s="32" t="s">
        <v>543</v>
      </c>
      <c r="B55" s="35">
        <v>45725</v>
      </c>
      <c r="C55" s="33">
        <v>13.42</v>
      </c>
      <c r="D55" s="33">
        <v>15.756270000000001</v>
      </c>
      <c r="E55" s="33">
        <v>101.53737</v>
      </c>
      <c r="F55" s="33">
        <v>771880.13500699995</v>
      </c>
      <c r="G55" s="33">
        <v>1743611.15081</v>
      </c>
      <c r="H55" s="33" t="s">
        <v>48</v>
      </c>
      <c r="I55" s="33" t="s">
        <v>544</v>
      </c>
      <c r="J55" s="33" t="s">
        <v>545</v>
      </c>
      <c r="K55" s="33" t="s">
        <v>100</v>
      </c>
      <c r="L55" s="33" t="s">
        <v>99</v>
      </c>
      <c r="M55" s="33" t="s">
        <v>57</v>
      </c>
    </row>
    <row r="56" spans="1:13" ht="18.75">
      <c r="A56" s="32" t="s">
        <v>546</v>
      </c>
      <c r="B56" s="35">
        <v>45725</v>
      </c>
      <c r="C56" s="33">
        <v>13.42</v>
      </c>
      <c r="D56" s="33">
        <v>15.84057</v>
      </c>
      <c r="E56" s="33">
        <v>101.93207</v>
      </c>
      <c r="F56" s="33">
        <v>814071.78115399997</v>
      </c>
      <c r="G56" s="33">
        <v>1753495.20649</v>
      </c>
      <c r="H56" s="33" t="s">
        <v>48</v>
      </c>
      <c r="I56" s="33" t="s">
        <v>547</v>
      </c>
      <c r="J56" s="33" t="s">
        <v>542</v>
      </c>
      <c r="K56" s="33" t="s">
        <v>100</v>
      </c>
      <c r="L56" s="33" t="s">
        <v>99</v>
      </c>
      <c r="M56" s="33" t="s">
        <v>57</v>
      </c>
    </row>
    <row r="57" spans="1:13" ht="18.75">
      <c r="A57" s="32" t="s">
        <v>548</v>
      </c>
      <c r="B57" s="35">
        <v>45725</v>
      </c>
      <c r="C57" s="33">
        <v>13.42</v>
      </c>
      <c r="D57" s="33">
        <v>16.175719999999998</v>
      </c>
      <c r="E57" s="33">
        <v>101.67364999999999</v>
      </c>
      <c r="F57" s="33">
        <v>785894.92373799998</v>
      </c>
      <c r="G57" s="33">
        <v>1790231.9709399999</v>
      </c>
      <c r="H57" s="33" t="s">
        <v>48</v>
      </c>
      <c r="I57" s="33" t="s">
        <v>102</v>
      </c>
      <c r="J57" s="33" t="s">
        <v>101</v>
      </c>
      <c r="K57" s="33" t="s">
        <v>100</v>
      </c>
      <c r="L57" s="33" t="s">
        <v>99</v>
      </c>
      <c r="M57" s="33" t="s">
        <v>57</v>
      </c>
    </row>
    <row r="58" spans="1:13" ht="18.75">
      <c r="A58" s="32" t="s">
        <v>549</v>
      </c>
      <c r="B58" s="35">
        <v>45725</v>
      </c>
      <c r="C58" s="33">
        <v>13.42</v>
      </c>
      <c r="D58" s="33">
        <v>14.035270000000001</v>
      </c>
      <c r="E58" s="33">
        <v>101.17889</v>
      </c>
      <c r="F58" s="33">
        <v>735314.48487599997</v>
      </c>
      <c r="G58" s="33">
        <v>1552712.50089</v>
      </c>
      <c r="H58" s="33" t="s">
        <v>48</v>
      </c>
      <c r="I58" s="33" t="s">
        <v>550</v>
      </c>
      <c r="J58" s="33" t="s">
        <v>551</v>
      </c>
      <c r="K58" s="33" t="s">
        <v>552</v>
      </c>
      <c r="L58" s="33" t="s">
        <v>456</v>
      </c>
      <c r="M58" s="33" t="s">
        <v>57</v>
      </c>
    </row>
    <row r="59" spans="1:13" ht="18.75">
      <c r="A59" s="32" t="s">
        <v>553</v>
      </c>
      <c r="B59" s="35">
        <v>45725</v>
      </c>
      <c r="C59" s="33">
        <v>13.42</v>
      </c>
      <c r="D59" s="33">
        <v>14.042439999999999</v>
      </c>
      <c r="E59" s="33">
        <v>101.15337</v>
      </c>
      <c r="F59" s="33">
        <v>732549.99338500004</v>
      </c>
      <c r="G59" s="33">
        <v>1553480.6748299999</v>
      </c>
      <c r="H59" s="33" t="s">
        <v>48</v>
      </c>
      <c r="I59" s="33" t="s">
        <v>550</v>
      </c>
      <c r="J59" s="33" t="s">
        <v>551</v>
      </c>
      <c r="K59" s="33" t="s">
        <v>552</v>
      </c>
      <c r="L59" s="33" t="s">
        <v>456</v>
      </c>
      <c r="M59" s="33" t="s">
        <v>57</v>
      </c>
    </row>
    <row r="60" spans="1:13" ht="18.75">
      <c r="A60" s="32" t="s">
        <v>554</v>
      </c>
      <c r="B60" s="35">
        <v>45725</v>
      </c>
      <c r="C60" s="33">
        <v>13.42</v>
      </c>
      <c r="D60" s="33">
        <v>14.059839999999999</v>
      </c>
      <c r="E60" s="33">
        <v>101.17525000000001</v>
      </c>
      <c r="F60" s="33">
        <v>734896.13725699997</v>
      </c>
      <c r="G60" s="33">
        <v>1555427.94582</v>
      </c>
      <c r="H60" s="33" t="s">
        <v>48</v>
      </c>
      <c r="I60" s="33" t="s">
        <v>550</v>
      </c>
      <c r="J60" s="33" t="s">
        <v>551</v>
      </c>
      <c r="K60" s="33" t="s">
        <v>552</v>
      </c>
      <c r="L60" s="33" t="s">
        <v>456</v>
      </c>
      <c r="M60" s="33" t="s">
        <v>57</v>
      </c>
    </row>
    <row r="61" spans="1:13" ht="18.75">
      <c r="A61" s="32" t="s">
        <v>555</v>
      </c>
      <c r="B61" s="35">
        <v>45725</v>
      </c>
      <c r="C61" s="33">
        <v>13.42</v>
      </c>
      <c r="D61" s="33">
        <v>14.15071</v>
      </c>
      <c r="E61" s="33">
        <v>101.12952</v>
      </c>
      <c r="F61" s="33">
        <v>729864.77663500002</v>
      </c>
      <c r="G61" s="33">
        <v>1565438.85828</v>
      </c>
      <c r="H61" s="33" t="s">
        <v>48</v>
      </c>
      <c r="I61" s="33" t="s">
        <v>556</v>
      </c>
      <c r="J61" s="33" t="s">
        <v>551</v>
      </c>
      <c r="K61" s="33" t="s">
        <v>552</v>
      </c>
      <c r="L61" s="33" t="s">
        <v>456</v>
      </c>
      <c r="M61" s="33" t="s">
        <v>338</v>
      </c>
    </row>
    <row r="62" spans="1:13" ht="18.75">
      <c r="A62" s="32" t="s">
        <v>557</v>
      </c>
      <c r="B62" s="35">
        <v>45725</v>
      </c>
      <c r="C62" s="33">
        <v>13.42</v>
      </c>
      <c r="D62" s="33">
        <v>17.533609999999999</v>
      </c>
      <c r="E62" s="33">
        <v>104.23566</v>
      </c>
      <c r="F62" s="33">
        <v>1056337.6130900001</v>
      </c>
      <c r="G62" s="33">
        <v>1946260.30085</v>
      </c>
      <c r="H62" s="33" t="s">
        <v>48</v>
      </c>
      <c r="I62" s="33" t="s">
        <v>558</v>
      </c>
      <c r="J62" s="33" t="s">
        <v>559</v>
      </c>
      <c r="K62" s="33" t="s">
        <v>560</v>
      </c>
      <c r="L62" s="33" t="s">
        <v>99</v>
      </c>
      <c r="M62" s="33" t="s">
        <v>57</v>
      </c>
    </row>
    <row r="63" spans="1:13" ht="18.75">
      <c r="A63" s="32" t="s">
        <v>561</v>
      </c>
      <c r="B63" s="35">
        <v>45725</v>
      </c>
      <c r="C63" s="33">
        <v>13.42</v>
      </c>
      <c r="D63" s="33">
        <v>15.22302</v>
      </c>
      <c r="E63" s="33">
        <v>101.41906</v>
      </c>
      <c r="F63" s="33">
        <v>759862.52289799997</v>
      </c>
      <c r="G63" s="33">
        <v>1684434.2953999999</v>
      </c>
      <c r="H63" s="33" t="s">
        <v>48</v>
      </c>
      <c r="I63" s="33" t="s">
        <v>439</v>
      </c>
      <c r="J63" s="33" t="s">
        <v>440</v>
      </c>
      <c r="K63" s="33" t="s">
        <v>441</v>
      </c>
      <c r="L63" s="33" t="s">
        <v>99</v>
      </c>
      <c r="M63" s="33" t="s">
        <v>57</v>
      </c>
    </row>
    <row r="64" spans="1:13" ht="18.75">
      <c r="A64" s="32" t="s">
        <v>562</v>
      </c>
      <c r="B64" s="35">
        <v>45725</v>
      </c>
      <c r="C64" s="33">
        <v>13.42</v>
      </c>
      <c r="D64" s="33">
        <v>15.25901</v>
      </c>
      <c r="E64" s="33">
        <v>101.42829999999999</v>
      </c>
      <c r="F64" s="33">
        <v>760811.21349400003</v>
      </c>
      <c r="G64" s="33">
        <v>1688429.1748299999</v>
      </c>
      <c r="H64" s="33" t="s">
        <v>48</v>
      </c>
      <c r="I64" s="33" t="s">
        <v>182</v>
      </c>
      <c r="J64" s="33" t="s">
        <v>563</v>
      </c>
      <c r="K64" s="33" t="s">
        <v>441</v>
      </c>
      <c r="L64" s="33" t="s">
        <v>99</v>
      </c>
      <c r="M64" s="33" t="s">
        <v>57</v>
      </c>
    </row>
    <row r="65" spans="1:13" ht="18.75">
      <c r="A65" s="32" t="s">
        <v>564</v>
      </c>
      <c r="B65" s="35">
        <v>45725</v>
      </c>
      <c r="C65" s="33">
        <v>13.42</v>
      </c>
      <c r="D65" s="33">
        <v>15.274559999999999</v>
      </c>
      <c r="E65" s="33">
        <v>101.62873</v>
      </c>
      <c r="F65" s="33">
        <v>782330.16364599997</v>
      </c>
      <c r="G65" s="33">
        <v>1690401.0246600001</v>
      </c>
      <c r="H65" s="33" t="s">
        <v>48</v>
      </c>
      <c r="I65" s="33" t="s">
        <v>565</v>
      </c>
      <c r="J65" s="33" t="s">
        <v>563</v>
      </c>
      <c r="K65" s="33" t="s">
        <v>441</v>
      </c>
      <c r="L65" s="33" t="s">
        <v>99</v>
      </c>
      <c r="M65" s="33" t="s">
        <v>57</v>
      </c>
    </row>
    <row r="66" spans="1:13" ht="18.75">
      <c r="A66" s="32" t="s">
        <v>566</v>
      </c>
      <c r="B66" s="35">
        <v>45725</v>
      </c>
      <c r="C66" s="33">
        <v>13.42</v>
      </c>
      <c r="D66" s="33">
        <v>15.31095</v>
      </c>
      <c r="E66" s="33">
        <v>101.6739</v>
      </c>
      <c r="F66" s="33">
        <v>787134.902886</v>
      </c>
      <c r="G66" s="33">
        <v>1694489.0468299999</v>
      </c>
      <c r="H66" s="33" t="s">
        <v>48</v>
      </c>
      <c r="I66" s="33" t="s">
        <v>567</v>
      </c>
      <c r="J66" s="33" t="s">
        <v>440</v>
      </c>
      <c r="K66" s="33" t="s">
        <v>441</v>
      </c>
      <c r="L66" s="33" t="s">
        <v>99</v>
      </c>
      <c r="M66" s="33" t="s">
        <v>57</v>
      </c>
    </row>
    <row r="67" spans="1:13" ht="18.75">
      <c r="A67" s="32" t="s">
        <v>568</v>
      </c>
      <c r="B67" s="35">
        <v>45725</v>
      </c>
      <c r="C67" s="33">
        <v>13.42</v>
      </c>
      <c r="D67" s="33">
        <v>15.61064</v>
      </c>
      <c r="E67" s="33">
        <v>102.10223000000001</v>
      </c>
      <c r="F67" s="33">
        <v>832687.56344399997</v>
      </c>
      <c r="G67" s="33">
        <v>1728292.6808499999</v>
      </c>
      <c r="H67" s="33" t="s">
        <v>48</v>
      </c>
      <c r="I67" s="33" t="s">
        <v>569</v>
      </c>
      <c r="J67" s="33" t="s">
        <v>569</v>
      </c>
      <c r="K67" s="33" t="s">
        <v>441</v>
      </c>
      <c r="L67" s="33" t="s">
        <v>99</v>
      </c>
      <c r="M67" s="33" t="s">
        <v>57</v>
      </c>
    </row>
    <row r="68" spans="1:13" ht="18.75">
      <c r="A68" s="32" t="s">
        <v>570</v>
      </c>
      <c r="B68" s="35">
        <v>45725</v>
      </c>
      <c r="C68" s="33">
        <v>13.42</v>
      </c>
      <c r="D68" s="33">
        <v>15.578239999999999</v>
      </c>
      <c r="E68" s="33">
        <v>100.72966</v>
      </c>
      <c r="F68" s="33">
        <v>685466.51751200005</v>
      </c>
      <c r="G68" s="33">
        <v>1723035.51352</v>
      </c>
      <c r="H68" s="33" t="s">
        <v>48</v>
      </c>
      <c r="I68" s="33" t="s">
        <v>571</v>
      </c>
      <c r="J68" s="33" t="s">
        <v>572</v>
      </c>
      <c r="K68" s="33" t="s">
        <v>573</v>
      </c>
      <c r="L68" s="33" t="s">
        <v>52</v>
      </c>
      <c r="M68" s="33" t="s">
        <v>57</v>
      </c>
    </row>
    <row r="69" spans="1:13" ht="18.75">
      <c r="A69" s="32" t="s">
        <v>574</v>
      </c>
      <c r="B69" s="35">
        <v>45725</v>
      </c>
      <c r="C69" s="33">
        <v>13.42</v>
      </c>
      <c r="D69" s="33">
        <v>15.654450000000001</v>
      </c>
      <c r="E69" s="33">
        <v>100.55687</v>
      </c>
      <c r="F69" s="33">
        <v>666872.89515600004</v>
      </c>
      <c r="G69" s="33">
        <v>1731325.0439500001</v>
      </c>
      <c r="H69" s="33" t="s">
        <v>48</v>
      </c>
      <c r="I69" s="33" t="s">
        <v>575</v>
      </c>
      <c r="J69" s="33" t="s">
        <v>576</v>
      </c>
      <c r="K69" s="33" t="s">
        <v>573</v>
      </c>
      <c r="L69" s="33" t="s">
        <v>52</v>
      </c>
      <c r="M69" s="33" t="s">
        <v>57</v>
      </c>
    </row>
    <row r="70" spans="1:13" ht="18.75">
      <c r="A70" s="32" t="s">
        <v>577</v>
      </c>
      <c r="B70" s="35">
        <v>45725</v>
      </c>
      <c r="C70" s="33">
        <v>13.42</v>
      </c>
      <c r="D70" s="33">
        <v>15.828379999999999</v>
      </c>
      <c r="E70" s="33">
        <v>100.48736</v>
      </c>
      <c r="F70" s="33">
        <v>659285.44003499998</v>
      </c>
      <c r="G70" s="33">
        <v>1750515.8877999999</v>
      </c>
      <c r="H70" s="33" t="s">
        <v>48</v>
      </c>
      <c r="I70" s="33" t="s">
        <v>578</v>
      </c>
      <c r="J70" s="33" t="s">
        <v>468</v>
      </c>
      <c r="K70" s="33" t="s">
        <v>573</v>
      </c>
      <c r="L70" s="33" t="s">
        <v>52</v>
      </c>
      <c r="M70" s="33" t="s">
        <v>57</v>
      </c>
    </row>
    <row r="71" spans="1:13" ht="18.75">
      <c r="A71" s="32" t="s">
        <v>579</v>
      </c>
      <c r="B71" s="35">
        <v>45725</v>
      </c>
      <c r="C71" s="33">
        <v>13.42</v>
      </c>
      <c r="D71" s="33">
        <v>15.831849999999999</v>
      </c>
      <c r="E71" s="33">
        <v>100.48684</v>
      </c>
      <c r="F71" s="33">
        <v>659227.022642</v>
      </c>
      <c r="G71" s="33">
        <v>1750899.4302000001</v>
      </c>
      <c r="H71" s="33" t="s">
        <v>48</v>
      </c>
      <c r="I71" s="33" t="s">
        <v>578</v>
      </c>
      <c r="J71" s="33" t="s">
        <v>468</v>
      </c>
      <c r="K71" s="33" t="s">
        <v>573</v>
      </c>
      <c r="L71" s="33" t="s">
        <v>52</v>
      </c>
      <c r="M71" s="33" t="s">
        <v>57</v>
      </c>
    </row>
    <row r="72" spans="1:13" ht="18.75">
      <c r="A72" s="32" t="s">
        <v>580</v>
      </c>
      <c r="B72" s="35">
        <v>45725</v>
      </c>
      <c r="C72" s="33">
        <v>13.42</v>
      </c>
      <c r="D72" s="33">
        <v>14.74212</v>
      </c>
      <c r="E72" s="33">
        <v>102.87204</v>
      </c>
      <c r="F72" s="33">
        <v>917046.17015999998</v>
      </c>
      <c r="G72" s="33">
        <v>1633393.5878999999</v>
      </c>
      <c r="H72" s="33" t="s">
        <v>48</v>
      </c>
      <c r="I72" s="33" t="s">
        <v>581</v>
      </c>
      <c r="J72" s="33" t="s">
        <v>582</v>
      </c>
      <c r="K72" s="33" t="s">
        <v>583</v>
      </c>
      <c r="L72" s="33" t="s">
        <v>99</v>
      </c>
      <c r="M72" s="33" t="s">
        <v>57</v>
      </c>
    </row>
    <row r="73" spans="1:13" ht="18.75">
      <c r="A73" s="32" t="s">
        <v>584</v>
      </c>
      <c r="B73" s="41">
        <v>45725</v>
      </c>
      <c r="C73" s="33">
        <v>13.42</v>
      </c>
      <c r="D73" s="33">
        <v>13.942970000000001</v>
      </c>
      <c r="E73" s="33">
        <v>101.38943999999999</v>
      </c>
      <c r="F73" s="33">
        <v>758167.58920100005</v>
      </c>
      <c r="G73" s="33">
        <v>1542716.7652700001</v>
      </c>
      <c r="H73" s="33" t="s">
        <v>48</v>
      </c>
      <c r="I73" s="33" t="s">
        <v>585</v>
      </c>
      <c r="J73" s="33" t="s">
        <v>586</v>
      </c>
      <c r="K73" s="33" t="s">
        <v>587</v>
      </c>
      <c r="L73" s="33" t="s">
        <v>456</v>
      </c>
      <c r="M73" s="33" t="s">
        <v>57</v>
      </c>
    </row>
    <row r="74" spans="1:13" ht="18.75">
      <c r="A74" s="32" t="s">
        <v>588</v>
      </c>
      <c r="B74" s="41">
        <v>45725</v>
      </c>
      <c r="C74" s="33">
        <v>13.42</v>
      </c>
      <c r="D74" s="33">
        <v>13.98504</v>
      </c>
      <c r="E74" s="33">
        <v>101.64434</v>
      </c>
      <c r="F74" s="33">
        <v>785672.98345599999</v>
      </c>
      <c r="G74" s="33">
        <v>1547665.77385</v>
      </c>
      <c r="H74" s="33" t="s">
        <v>48</v>
      </c>
      <c r="I74" s="33" t="s">
        <v>589</v>
      </c>
      <c r="J74" s="33" t="s">
        <v>590</v>
      </c>
      <c r="K74" s="33" t="s">
        <v>587</v>
      </c>
      <c r="L74" s="33" t="s">
        <v>456</v>
      </c>
      <c r="M74" s="33" t="s">
        <v>57</v>
      </c>
    </row>
    <row r="75" spans="1:13" ht="18.75">
      <c r="A75" s="32" t="s">
        <v>591</v>
      </c>
      <c r="B75" s="41">
        <v>45725</v>
      </c>
      <c r="C75" s="33">
        <v>13.42</v>
      </c>
      <c r="D75" s="33">
        <v>13.986599999999999</v>
      </c>
      <c r="E75" s="33">
        <v>101.64346999999999</v>
      </c>
      <c r="F75" s="33">
        <v>785577.00940099999</v>
      </c>
      <c r="G75" s="33">
        <v>1547837.4157400001</v>
      </c>
      <c r="H75" s="33" t="s">
        <v>48</v>
      </c>
      <c r="I75" s="33" t="s">
        <v>589</v>
      </c>
      <c r="J75" s="33" t="s">
        <v>590</v>
      </c>
      <c r="K75" s="33" t="s">
        <v>587</v>
      </c>
      <c r="L75" s="33" t="s">
        <v>456</v>
      </c>
      <c r="M75" s="33" t="s">
        <v>57</v>
      </c>
    </row>
    <row r="76" spans="1:13" ht="18.75">
      <c r="A76" s="32" t="s">
        <v>592</v>
      </c>
      <c r="B76" s="41">
        <v>45725</v>
      </c>
      <c r="C76" s="33">
        <v>13.42</v>
      </c>
      <c r="D76" s="33">
        <v>13.987030000000001</v>
      </c>
      <c r="E76" s="33">
        <v>101.60579</v>
      </c>
      <c r="F76" s="33">
        <v>781503.35867300001</v>
      </c>
      <c r="G76" s="33">
        <v>1547839.88686</v>
      </c>
      <c r="H76" s="33" t="s">
        <v>48</v>
      </c>
      <c r="I76" s="33" t="s">
        <v>589</v>
      </c>
      <c r="J76" s="33" t="s">
        <v>590</v>
      </c>
      <c r="K76" s="33" t="s">
        <v>587</v>
      </c>
      <c r="L76" s="33" t="s">
        <v>456</v>
      </c>
      <c r="M76" s="33" t="s">
        <v>57</v>
      </c>
    </row>
    <row r="77" spans="1:13" ht="18.75">
      <c r="A77" s="32" t="s">
        <v>593</v>
      </c>
      <c r="B77" s="41">
        <v>45725</v>
      </c>
      <c r="C77" s="33">
        <v>13.42</v>
      </c>
      <c r="D77" s="33">
        <v>13.99061</v>
      </c>
      <c r="E77" s="33">
        <v>101.60526</v>
      </c>
      <c r="F77" s="33">
        <v>781441.70870299998</v>
      </c>
      <c r="G77" s="33">
        <v>1548235.55073</v>
      </c>
      <c r="H77" s="33" t="s">
        <v>48</v>
      </c>
      <c r="I77" s="33" t="s">
        <v>589</v>
      </c>
      <c r="J77" s="33" t="s">
        <v>590</v>
      </c>
      <c r="K77" s="33" t="s">
        <v>587</v>
      </c>
      <c r="L77" s="33" t="s">
        <v>456</v>
      </c>
      <c r="M77" s="33" t="s">
        <v>57</v>
      </c>
    </row>
    <row r="78" spans="1:13" ht="18.75">
      <c r="A78" s="32" t="s">
        <v>594</v>
      </c>
      <c r="B78" s="41">
        <v>45725</v>
      </c>
      <c r="C78" s="33">
        <v>13.42</v>
      </c>
      <c r="D78" s="33">
        <v>14.03063</v>
      </c>
      <c r="E78" s="33">
        <v>101.34795</v>
      </c>
      <c r="F78" s="33">
        <v>753586.38927100005</v>
      </c>
      <c r="G78" s="33">
        <v>1552374.05372</v>
      </c>
      <c r="H78" s="33" t="s">
        <v>48</v>
      </c>
      <c r="I78" s="33" t="s">
        <v>595</v>
      </c>
      <c r="J78" s="33" t="s">
        <v>596</v>
      </c>
      <c r="K78" s="33" t="s">
        <v>587</v>
      </c>
      <c r="L78" s="33" t="s">
        <v>456</v>
      </c>
      <c r="M78" s="33" t="s">
        <v>57</v>
      </c>
    </row>
    <row r="79" spans="1:13" ht="18.75">
      <c r="A79" s="32" t="s">
        <v>597</v>
      </c>
      <c r="B79" s="35">
        <v>45725</v>
      </c>
      <c r="C79" s="33">
        <v>13.42</v>
      </c>
      <c r="D79" s="33">
        <v>14.03121</v>
      </c>
      <c r="E79" s="33">
        <v>101.35201000000001</v>
      </c>
      <c r="F79" s="33">
        <v>754024.46221599996</v>
      </c>
      <c r="G79" s="33">
        <v>1552442.61195</v>
      </c>
      <c r="H79" s="33" t="s">
        <v>48</v>
      </c>
      <c r="I79" s="33" t="s">
        <v>595</v>
      </c>
      <c r="J79" s="33" t="s">
        <v>596</v>
      </c>
      <c r="K79" s="33" t="s">
        <v>587</v>
      </c>
      <c r="L79" s="33" t="s">
        <v>456</v>
      </c>
      <c r="M79" s="33" t="s">
        <v>57</v>
      </c>
    </row>
    <row r="80" spans="1:13" ht="18.75">
      <c r="A80" s="32" t="s">
        <v>598</v>
      </c>
      <c r="B80" s="35">
        <v>45725</v>
      </c>
      <c r="C80" s="33">
        <v>13.42</v>
      </c>
      <c r="D80" s="33">
        <v>14.03265</v>
      </c>
      <c r="E80" s="33">
        <v>101.2364</v>
      </c>
      <c r="F80" s="33">
        <v>741530.92906800006</v>
      </c>
      <c r="G80" s="33">
        <v>1552480.6376199999</v>
      </c>
      <c r="H80" s="33" t="s">
        <v>48</v>
      </c>
      <c r="I80" s="33" t="s">
        <v>599</v>
      </c>
      <c r="J80" s="33" t="s">
        <v>600</v>
      </c>
      <c r="K80" s="33" t="s">
        <v>587</v>
      </c>
      <c r="L80" s="33" t="s">
        <v>456</v>
      </c>
      <c r="M80" s="33" t="s">
        <v>57</v>
      </c>
    </row>
    <row r="81" spans="1:13" ht="18.75">
      <c r="A81" s="32" t="s">
        <v>601</v>
      </c>
      <c r="B81" s="35">
        <v>45725</v>
      </c>
      <c r="C81" s="33">
        <v>13.42</v>
      </c>
      <c r="D81" s="33">
        <v>14.03608</v>
      </c>
      <c r="E81" s="33">
        <v>101.23605000000001</v>
      </c>
      <c r="F81" s="33">
        <v>741489.51765099994</v>
      </c>
      <c r="G81" s="33">
        <v>1552859.8783499999</v>
      </c>
      <c r="H81" s="33" t="s">
        <v>48</v>
      </c>
      <c r="I81" s="33" t="s">
        <v>600</v>
      </c>
      <c r="J81" s="33" t="s">
        <v>600</v>
      </c>
      <c r="K81" s="33" t="s">
        <v>587</v>
      </c>
      <c r="L81" s="33" t="s">
        <v>456</v>
      </c>
      <c r="M81" s="33" t="s">
        <v>57</v>
      </c>
    </row>
    <row r="82" spans="1:13" ht="18.75">
      <c r="A82" s="32" t="s">
        <v>602</v>
      </c>
      <c r="B82" s="35">
        <v>45725</v>
      </c>
      <c r="C82" s="33">
        <v>13.42</v>
      </c>
      <c r="D82" s="33">
        <v>14.036160000000001</v>
      </c>
      <c r="E82" s="33">
        <v>101.23589</v>
      </c>
      <c r="F82" s="33">
        <v>741472.14629499998</v>
      </c>
      <c r="G82" s="33">
        <v>1552868.5682600001</v>
      </c>
      <c r="H82" s="33" t="s">
        <v>48</v>
      </c>
      <c r="I82" s="33" t="s">
        <v>600</v>
      </c>
      <c r="J82" s="33" t="s">
        <v>600</v>
      </c>
      <c r="K82" s="33" t="s">
        <v>587</v>
      </c>
      <c r="L82" s="33" t="s">
        <v>456</v>
      </c>
      <c r="M82" s="33" t="s">
        <v>57</v>
      </c>
    </row>
    <row r="83" spans="1:13" ht="18.75">
      <c r="A83" s="32" t="s">
        <v>603</v>
      </c>
      <c r="B83" s="35">
        <v>45725</v>
      </c>
      <c r="C83" s="33">
        <v>13.42</v>
      </c>
      <c r="D83" s="33">
        <v>15.492240000000001</v>
      </c>
      <c r="E83" s="33">
        <v>104.17919000000001</v>
      </c>
      <c r="F83" s="33">
        <v>1056161.3658100001</v>
      </c>
      <c r="G83" s="33">
        <v>1719498.63038</v>
      </c>
      <c r="H83" s="33" t="s">
        <v>48</v>
      </c>
      <c r="I83" s="33" t="s">
        <v>180</v>
      </c>
      <c r="J83" s="33" t="s">
        <v>604</v>
      </c>
      <c r="K83" s="33" t="s">
        <v>605</v>
      </c>
      <c r="L83" s="33" t="s">
        <v>99</v>
      </c>
      <c r="M83" s="33" t="s">
        <v>57</v>
      </c>
    </row>
    <row r="84" spans="1:13" ht="18.75">
      <c r="A84" s="32" t="s">
        <v>606</v>
      </c>
      <c r="B84" s="35">
        <v>45725</v>
      </c>
      <c r="C84" s="33">
        <v>13.42</v>
      </c>
      <c r="D84" s="33">
        <v>15.54321</v>
      </c>
      <c r="E84" s="33">
        <v>104.3896</v>
      </c>
      <c r="F84" s="33">
        <v>1078669.65705</v>
      </c>
      <c r="G84" s="33">
        <v>1725717.6102700001</v>
      </c>
      <c r="H84" s="33" t="s">
        <v>48</v>
      </c>
      <c r="I84" s="33" t="s">
        <v>607</v>
      </c>
      <c r="J84" s="33" t="s">
        <v>225</v>
      </c>
      <c r="K84" s="33" t="s">
        <v>605</v>
      </c>
      <c r="L84" s="33" t="s">
        <v>99</v>
      </c>
      <c r="M84" s="33" t="s">
        <v>57</v>
      </c>
    </row>
    <row r="85" spans="1:13" ht="18.75">
      <c r="A85" s="32" t="s">
        <v>608</v>
      </c>
      <c r="B85" s="35">
        <v>45725</v>
      </c>
      <c r="C85" s="33">
        <v>13.42</v>
      </c>
      <c r="D85" s="33">
        <v>15.488659999999999</v>
      </c>
      <c r="E85" s="33">
        <v>103.42843000000001</v>
      </c>
      <c r="F85" s="33">
        <v>975399.55604199995</v>
      </c>
      <c r="G85" s="33">
        <v>1717288.4126299999</v>
      </c>
      <c r="H85" s="33" t="s">
        <v>48</v>
      </c>
      <c r="I85" s="33" t="s">
        <v>609</v>
      </c>
      <c r="J85" s="33" t="s">
        <v>610</v>
      </c>
      <c r="K85" s="33" t="s">
        <v>611</v>
      </c>
      <c r="L85" s="33" t="s">
        <v>99</v>
      </c>
      <c r="M85" s="33" t="s">
        <v>57</v>
      </c>
    </row>
    <row r="86" spans="1:13" ht="18.75">
      <c r="A86" s="32" t="s">
        <v>612</v>
      </c>
      <c r="B86" s="35">
        <v>45725</v>
      </c>
      <c r="C86" s="33">
        <v>13.42</v>
      </c>
      <c r="D86" s="33">
        <v>15.492699999999999</v>
      </c>
      <c r="E86" s="33">
        <v>103.42788</v>
      </c>
      <c r="F86" s="33">
        <v>975331.14502099995</v>
      </c>
      <c r="G86" s="33">
        <v>1717735.2047900001</v>
      </c>
      <c r="H86" s="33" t="s">
        <v>48</v>
      </c>
      <c r="I86" s="33" t="s">
        <v>609</v>
      </c>
      <c r="J86" s="33" t="s">
        <v>610</v>
      </c>
      <c r="K86" s="33" t="s">
        <v>611</v>
      </c>
      <c r="L86" s="33" t="s">
        <v>99</v>
      </c>
      <c r="M86" s="33" t="s">
        <v>57</v>
      </c>
    </row>
    <row r="87" spans="1:13" ht="18.75">
      <c r="A87" s="32" t="s">
        <v>613</v>
      </c>
      <c r="B87" s="35">
        <v>45725</v>
      </c>
      <c r="C87" s="33">
        <v>13.42</v>
      </c>
      <c r="D87" s="33">
        <v>15.56387</v>
      </c>
      <c r="E87" s="33">
        <v>104.07165000000001</v>
      </c>
      <c r="F87" s="33">
        <v>1044398.06374</v>
      </c>
      <c r="G87" s="33">
        <v>1727171.1183</v>
      </c>
      <c r="H87" s="33" t="s">
        <v>48</v>
      </c>
      <c r="I87" s="33" t="s">
        <v>614</v>
      </c>
      <c r="J87" s="33" t="s">
        <v>615</v>
      </c>
      <c r="K87" s="33" t="s">
        <v>611</v>
      </c>
      <c r="L87" s="33" t="s">
        <v>99</v>
      </c>
      <c r="M87" s="33" t="s">
        <v>57</v>
      </c>
    </row>
    <row r="88" spans="1:13" ht="18.75">
      <c r="A88" s="32" t="s">
        <v>616</v>
      </c>
      <c r="B88" s="35">
        <v>45725</v>
      </c>
      <c r="C88" s="33">
        <v>13.42</v>
      </c>
      <c r="D88" s="33">
        <v>15.56438</v>
      </c>
      <c r="E88" s="33">
        <v>104.07562</v>
      </c>
      <c r="F88" s="33">
        <v>1044823.82216</v>
      </c>
      <c r="G88" s="33">
        <v>1727237.89555</v>
      </c>
      <c r="H88" s="33" t="s">
        <v>48</v>
      </c>
      <c r="I88" s="33" t="s">
        <v>614</v>
      </c>
      <c r="J88" s="33" t="s">
        <v>615</v>
      </c>
      <c r="K88" s="33" t="s">
        <v>611</v>
      </c>
      <c r="L88" s="33" t="s">
        <v>99</v>
      </c>
      <c r="M88" s="33" t="s">
        <v>57</v>
      </c>
    </row>
    <row r="89" spans="1:13" ht="18.75">
      <c r="A89" s="32" t="s">
        <v>617</v>
      </c>
      <c r="B89" s="35">
        <v>45725</v>
      </c>
      <c r="C89" s="33">
        <v>13.42</v>
      </c>
      <c r="D89" s="33">
        <v>15.587479999999999</v>
      </c>
      <c r="E89" s="33">
        <v>103.94902999999999</v>
      </c>
      <c r="F89" s="33">
        <v>1031146.33315</v>
      </c>
      <c r="G89" s="33">
        <v>1729480.7334700001</v>
      </c>
      <c r="H89" s="33" t="s">
        <v>48</v>
      </c>
      <c r="I89" s="33" t="s">
        <v>618</v>
      </c>
      <c r="J89" s="33" t="s">
        <v>615</v>
      </c>
      <c r="K89" s="33" t="s">
        <v>611</v>
      </c>
      <c r="L89" s="33" t="s">
        <v>99</v>
      </c>
      <c r="M89" s="33" t="s">
        <v>57</v>
      </c>
    </row>
    <row r="90" spans="1:13" ht="18.75">
      <c r="A90" s="32" t="s">
        <v>619</v>
      </c>
      <c r="B90" s="35">
        <v>45725</v>
      </c>
      <c r="C90" s="33">
        <v>13.42</v>
      </c>
      <c r="D90" s="33">
        <v>15.59043</v>
      </c>
      <c r="E90" s="33">
        <v>103.94761</v>
      </c>
      <c r="F90" s="33">
        <v>1030985.99147</v>
      </c>
      <c r="G90" s="33">
        <v>1729804.5306899999</v>
      </c>
      <c r="H90" s="33" t="s">
        <v>48</v>
      </c>
      <c r="I90" s="33" t="s">
        <v>618</v>
      </c>
      <c r="J90" s="33" t="s">
        <v>615</v>
      </c>
      <c r="K90" s="33" t="s">
        <v>611</v>
      </c>
      <c r="L90" s="33" t="s">
        <v>99</v>
      </c>
      <c r="M90" s="33" t="s">
        <v>57</v>
      </c>
    </row>
    <row r="91" spans="1:13" ht="18.75">
      <c r="A91" s="32" t="s">
        <v>620</v>
      </c>
      <c r="B91" s="35">
        <v>45725</v>
      </c>
      <c r="C91" s="33">
        <v>13.42</v>
      </c>
      <c r="D91" s="33">
        <v>15.93111</v>
      </c>
      <c r="E91" s="33">
        <v>103.7244</v>
      </c>
      <c r="F91" s="33">
        <v>1006134.35763</v>
      </c>
      <c r="G91" s="33">
        <v>1767052.1717699999</v>
      </c>
      <c r="H91" s="33" t="s">
        <v>48</v>
      </c>
      <c r="I91" s="33" t="s">
        <v>621</v>
      </c>
      <c r="J91" s="33" t="s">
        <v>622</v>
      </c>
      <c r="K91" s="33" t="s">
        <v>611</v>
      </c>
      <c r="L91" s="33" t="s">
        <v>99</v>
      </c>
      <c r="M91" s="33" t="s">
        <v>57</v>
      </c>
    </row>
    <row r="92" spans="1:13" ht="18.75">
      <c r="A92" s="32" t="s">
        <v>623</v>
      </c>
      <c r="B92" s="35">
        <v>45725</v>
      </c>
      <c r="C92" s="33">
        <v>13.42</v>
      </c>
      <c r="D92" s="33">
        <v>15.105689999999999</v>
      </c>
      <c r="E92" s="33">
        <v>101.37595</v>
      </c>
      <c r="F92" s="33">
        <v>755370.15560900001</v>
      </c>
      <c r="G92" s="33">
        <v>1671396.2491599999</v>
      </c>
      <c r="H92" s="33" t="s">
        <v>48</v>
      </c>
      <c r="I92" s="33" t="s">
        <v>624</v>
      </c>
      <c r="J92" s="33" t="s">
        <v>625</v>
      </c>
      <c r="K92" s="33" t="s">
        <v>455</v>
      </c>
      <c r="L92" s="33" t="s">
        <v>456</v>
      </c>
      <c r="M92" s="33" t="s">
        <v>57</v>
      </c>
    </row>
    <row r="93" spans="1:13" ht="18.75">
      <c r="A93" s="32" t="s">
        <v>626</v>
      </c>
      <c r="B93" s="35">
        <v>45725</v>
      </c>
      <c r="C93" s="33">
        <v>13.42</v>
      </c>
      <c r="D93" s="33">
        <v>15.1402</v>
      </c>
      <c r="E93" s="33">
        <v>100.85898</v>
      </c>
      <c r="F93" s="33">
        <v>699753.89292799996</v>
      </c>
      <c r="G93" s="33">
        <v>1674679.41701</v>
      </c>
      <c r="H93" s="33" t="s">
        <v>48</v>
      </c>
      <c r="I93" s="33" t="s">
        <v>627</v>
      </c>
      <c r="J93" s="33" t="s">
        <v>628</v>
      </c>
      <c r="K93" s="33" t="s">
        <v>455</v>
      </c>
      <c r="L93" s="33" t="s">
        <v>456</v>
      </c>
      <c r="M93" s="33" t="s">
        <v>57</v>
      </c>
    </row>
    <row r="94" spans="1:13" ht="18.75">
      <c r="A94" s="32" t="s">
        <v>629</v>
      </c>
      <c r="B94" s="35">
        <v>45725</v>
      </c>
      <c r="C94" s="33">
        <v>13.42</v>
      </c>
      <c r="D94" s="33">
        <v>15.14955</v>
      </c>
      <c r="E94" s="33">
        <v>100.84945999999999</v>
      </c>
      <c r="F94" s="33">
        <v>698721.89748699998</v>
      </c>
      <c r="G94" s="33">
        <v>1675705.39805</v>
      </c>
      <c r="H94" s="33" t="s">
        <v>48</v>
      </c>
      <c r="I94" s="33" t="s">
        <v>627</v>
      </c>
      <c r="J94" s="33" t="s">
        <v>628</v>
      </c>
      <c r="K94" s="33" t="s">
        <v>455</v>
      </c>
      <c r="L94" s="33" t="s">
        <v>456</v>
      </c>
      <c r="M94" s="33" t="s">
        <v>57</v>
      </c>
    </row>
    <row r="95" spans="1:13" ht="18.75">
      <c r="A95" s="32" t="s">
        <v>630</v>
      </c>
      <c r="B95" s="35">
        <v>45725</v>
      </c>
      <c r="C95" s="33">
        <v>13.42</v>
      </c>
      <c r="D95" s="33">
        <v>15.21463</v>
      </c>
      <c r="E95" s="33">
        <v>101.07941</v>
      </c>
      <c r="F95" s="33">
        <v>723370.129082</v>
      </c>
      <c r="G95" s="33">
        <v>1683129.3267999999</v>
      </c>
      <c r="H95" s="33" t="s">
        <v>48</v>
      </c>
      <c r="I95" s="33" t="s">
        <v>631</v>
      </c>
      <c r="J95" s="33" t="s">
        <v>632</v>
      </c>
      <c r="K95" s="33" t="s">
        <v>455</v>
      </c>
      <c r="L95" s="33" t="s">
        <v>456</v>
      </c>
      <c r="M95" s="33" t="s">
        <v>57</v>
      </c>
    </row>
    <row r="96" spans="1:13" ht="18.75">
      <c r="A96" s="32" t="s">
        <v>633</v>
      </c>
      <c r="B96" s="35">
        <v>45725</v>
      </c>
      <c r="C96" s="33">
        <v>13.42</v>
      </c>
      <c r="D96" s="33">
        <v>15.218170000000001</v>
      </c>
      <c r="E96" s="33">
        <v>101.07893</v>
      </c>
      <c r="F96" s="33">
        <v>723314.81521699997</v>
      </c>
      <c r="G96" s="33">
        <v>1683520.6063699999</v>
      </c>
      <c r="H96" s="33" t="s">
        <v>48</v>
      </c>
      <c r="I96" s="33" t="s">
        <v>631</v>
      </c>
      <c r="J96" s="33" t="s">
        <v>632</v>
      </c>
      <c r="K96" s="33" t="s">
        <v>455</v>
      </c>
      <c r="L96" s="33" t="s">
        <v>456</v>
      </c>
      <c r="M96" s="33" t="s">
        <v>57</v>
      </c>
    </row>
    <row r="97" spans="1:13" ht="18.75">
      <c r="A97" s="32" t="s">
        <v>634</v>
      </c>
      <c r="B97" s="35">
        <v>45725</v>
      </c>
      <c r="C97" s="33">
        <v>13.42</v>
      </c>
      <c r="D97" s="33">
        <v>15.2936</v>
      </c>
      <c r="E97" s="33">
        <v>101.28227</v>
      </c>
      <c r="F97" s="33">
        <v>745079.25265799998</v>
      </c>
      <c r="G97" s="33">
        <v>1692087.84525</v>
      </c>
      <c r="H97" s="33" t="s">
        <v>48</v>
      </c>
      <c r="I97" s="33" t="s">
        <v>635</v>
      </c>
      <c r="J97" s="33" t="s">
        <v>632</v>
      </c>
      <c r="K97" s="33" t="s">
        <v>455</v>
      </c>
      <c r="L97" s="33" t="s">
        <v>456</v>
      </c>
      <c r="M97" s="33" t="s">
        <v>240</v>
      </c>
    </row>
    <row r="98" spans="1:13" ht="18.75">
      <c r="A98" s="32" t="s">
        <v>636</v>
      </c>
      <c r="B98" s="35">
        <v>45725</v>
      </c>
      <c r="C98" s="33">
        <v>13.42</v>
      </c>
      <c r="D98" s="33">
        <v>15.338839999999999</v>
      </c>
      <c r="E98" s="33">
        <v>100.81395999999999</v>
      </c>
      <c r="F98" s="33">
        <v>694731.93285600003</v>
      </c>
      <c r="G98" s="33">
        <v>1696619.3802100001</v>
      </c>
      <c r="H98" s="33" t="s">
        <v>48</v>
      </c>
      <c r="I98" s="33" t="s">
        <v>637</v>
      </c>
      <c r="J98" s="33" t="s">
        <v>638</v>
      </c>
      <c r="K98" s="33" t="s">
        <v>455</v>
      </c>
      <c r="L98" s="33" t="s">
        <v>456</v>
      </c>
      <c r="M98" s="33" t="s">
        <v>57</v>
      </c>
    </row>
    <row r="99" spans="1:13" ht="18.75">
      <c r="A99" s="32" t="s">
        <v>639</v>
      </c>
      <c r="B99" s="35">
        <v>45725</v>
      </c>
      <c r="C99" s="33">
        <v>13.42</v>
      </c>
      <c r="D99" s="33">
        <v>15.346959999999999</v>
      </c>
      <c r="E99" s="33">
        <v>100.6465</v>
      </c>
      <c r="F99" s="33">
        <v>676743.45766199997</v>
      </c>
      <c r="G99" s="33">
        <v>1697374.1504200001</v>
      </c>
      <c r="H99" s="33" t="s">
        <v>48</v>
      </c>
      <c r="I99" s="33" t="s">
        <v>640</v>
      </c>
      <c r="J99" s="33" t="s">
        <v>641</v>
      </c>
      <c r="K99" s="33" t="s">
        <v>455</v>
      </c>
      <c r="L99" s="33" t="s">
        <v>456</v>
      </c>
      <c r="M99" s="33" t="s">
        <v>57</v>
      </c>
    </row>
    <row r="100" spans="1:13" ht="18.75">
      <c r="A100" s="32" t="s">
        <v>642</v>
      </c>
      <c r="B100" s="35">
        <v>45725</v>
      </c>
      <c r="C100" s="33">
        <v>13.42</v>
      </c>
      <c r="D100" s="33">
        <v>15.409700000000001</v>
      </c>
      <c r="E100" s="33">
        <v>100.80370000000001</v>
      </c>
      <c r="F100" s="33">
        <v>693564.72195599996</v>
      </c>
      <c r="G100" s="33">
        <v>1704451.2280900001</v>
      </c>
      <c r="H100" s="33" t="s">
        <v>48</v>
      </c>
      <c r="I100" s="33" t="s">
        <v>638</v>
      </c>
      <c r="J100" s="33" t="s">
        <v>638</v>
      </c>
      <c r="K100" s="33" t="s">
        <v>455</v>
      </c>
      <c r="L100" s="33" t="s">
        <v>456</v>
      </c>
      <c r="M100" s="33" t="s">
        <v>57</v>
      </c>
    </row>
    <row r="101" spans="1:13" ht="18.75">
      <c r="A101" s="32" t="s">
        <v>643</v>
      </c>
      <c r="B101" s="35">
        <v>45725</v>
      </c>
      <c r="C101" s="33">
        <v>13.42</v>
      </c>
      <c r="D101" s="33">
        <v>15.479100000000001</v>
      </c>
      <c r="E101" s="33">
        <v>100.78924000000001</v>
      </c>
      <c r="F101" s="33">
        <v>691948.61892499996</v>
      </c>
      <c r="G101" s="33">
        <v>1712117.77733</v>
      </c>
      <c r="H101" s="33" t="s">
        <v>48</v>
      </c>
      <c r="I101" s="33" t="s">
        <v>644</v>
      </c>
      <c r="J101" s="33" t="s">
        <v>638</v>
      </c>
      <c r="K101" s="33" t="s">
        <v>455</v>
      </c>
      <c r="L101" s="33" t="s">
        <v>456</v>
      </c>
      <c r="M101" s="33" t="s">
        <v>57</v>
      </c>
    </row>
    <row r="102" spans="1:13" ht="18.75">
      <c r="A102" s="32" t="s">
        <v>645</v>
      </c>
      <c r="B102" s="35">
        <v>45725</v>
      </c>
      <c r="C102" s="33">
        <v>13.42</v>
      </c>
      <c r="D102" s="33">
        <v>15.488899999999999</v>
      </c>
      <c r="E102" s="33">
        <v>100.83273</v>
      </c>
      <c r="F102" s="33">
        <v>696606.29449600005</v>
      </c>
      <c r="G102" s="33">
        <v>1713241.6084400001</v>
      </c>
      <c r="H102" s="33" t="s">
        <v>48</v>
      </c>
      <c r="I102" s="33" t="s">
        <v>644</v>
      </c>
      <c r="J102" s="33" t="s">
        <v>638</v>
      </c>
      <c r="K102" s="33" t="s">
        <v>455</v>
      </c>
      <c r="L102" s="33" t="s">
        <v>456</v>
      </c>
      <c r="M102" s="33" t="s">
        <v>57</v>
      </c>
    </row>
    <row r="103" spans="1:13" ht="18.75">
      <c r="A103" s="32" t="s">
        <v>646</v>
      </c>
      <c r="B103" s="35">
        <v>45725</v>
      </c>
      <c r="C103" s="33">
        <v>13.42</v>
      </c>
      <c r="D103" s="33">
        <v>15.48917</v>
      </c>
      <c r="E103" s="33">
        <v>100.83282</v>
      </c>
      <c r="F103" s="33">
        <v>696615.69677200005</v>
      </c>
      <c r="G103" s="33">
        <v>1713271.5686600001</v>
      </c>
      <c r="H103" s="33" t="s">
        <v>48</v>
      </c>
      <c r="I103" s="33" t="s">
        <v>644</v>
      </c>
      <c r="J103" s="33" t="s">
        <v>638</v>
      </c>
      <c r="K103" s="33" t="s">
        <v>455</v>
      </c>
      <c r="L103" s="33" t="s">
        <v>456</v>
      </c>
      <c r="M103" s="33" t="s">
        <v>57</v>
      </c>
    </row>
    <row r="104" spans="1:13" ht="18.75">
      <c r="A104" s="32" t="s">
        <v>647</v>
      </c>
      <c r="B104" s="35">
        <v>45725</v>
      </c>
      <c r="C104" s="33">
        <v>13.42</v>
      </c>
      <c r="D104" s="33">
        <v>17.39162</v>
      </c>
      <c r="E104" s="33">
        <v>104.31122000000001</v>
      </c>
      <c r="F104" s="33">
        <v>1064825.2113300001</v>
      </c>
      <c r="G104" s="33">
        <v>1930719.88717</v>
      </c>
      <c r="H104" s="33" t="s">
        <v>48</v>
      </c>
      <c r="I104" s="33" t="s">
        <v>648</v>
      </c>
      <c r="J104" s="33" t="s">
        <v>649</v>
      </c>
      <c r="K104" s="33" t="s">
        <v>317</v>
      </c>
      <c r="L104" s="33" t="s">
        <v>99</v>
      </c>
      <c r="M104" s="33" t="s">
        <v>57</v>
      </c>
    </row>
    <row r="105" spans="1:13" ht="18.75">
      <c r="A105" s="32" t="s">
        <v>650</v>
      </c>
      <c r="B105" s="41">
        <v>45725</v>
      </c>
      <c r="C105" s="33">
        <v>13.42</v>
      </c>
      <c r="D105" s="33">
        <v>13.681559999999999</v>
      </c>
      <c r="E105" s="33">
        <v>100.8381</v>
      </c>
      <c r="F105" s="33">
        <v>698798.61788399995</v>
      </c>
      <c r="G105" s="33">
        <v>1513263.30828</v>
      </c>
      <c r="H105" s="33" t="s">
        <v>48</v>
      </c>
      <c r="I105" s="33" t="s">
        <v>651</v>
      </c>
      <c r="J105" s="33" t="s">
        <v>651</v>
      </c>
      <c r="K105" s="33" t="s">
        <v>652</v>
      </c>
      <c r="L105" s="33" t="s">
        <v>456</v>
      </c>
      <c r="M105" s="33" t="s">
        <v>57</v>
      </c>
    </row>
    <row r="106" spans="1:13" ht="18.75">
      <c r="A106" s="32" t="s">
        <v>653</v>
      </c>
      <c r="B106" s="41">
        <v>45725</v>
      </c>
      <c r="C106" s="33">
        <v>13.42</v>
      </c>
      <c r="D106" s="33">
        <v>13.613659999999999</v>
      </c>
      <c r="E106" s="33">
        <v>102.02652999999999</v>
      </c>
      <c r="F106" s="33">
        <v>827512.31406899996</v>
      </c>
      <c r="G106" s="33">
        <v>1507037.08507</v>
      </c>
      <c r="H106" s="33" t="s">
        <v>48</v>
      </c>
      <c r="I106" s="33" t="s">
        <v>654</v>
      </c>
      <c r="J106" s="33" t="s">
        <v>655</v>
      </c>
      <c r="K106" s="33" t="s">
        <v>656</v>
      </c>
      <c r="L106" s="33" t="s">
        <v>456</v>
      </c>
      <c r="M106" s="33" t="s">
        <v>57</v>
      </c>
    </row>
    <row r="107" spans="1:13" ht="18.75">
      <c r="A107" s="32" t="s">
        <v>657</v>
      </c>
      <c r="B107" s="41">
        <v>45725</v>
      </c>
      <c r="C107" s="33">
        <v>13.42</v>
      </c>
      <c r="D107" s="33">
        <v>13.61422</v>
      </c>
      <c r="E107" s="33">
        <v>102.02746999999999</v>
      </c>
      <c r="F107" s="33">
        <v>827613.34788699995</v>
      </c>
      <c r="G107" s="33">
        <v>1507100.3609800001</v>
      </c>
      <c r="H107" s="33" t="s">
        <v>48</v>
      </c>
      <c r="I107" s="33" t="s">
        <v>654</v>
      </c>
      <c r="J107" s="33" t="s">
        <v>655</v>
      </c>
      <c r="K107" s="33" t="s">
        <v>656</v>
      </c>
      <c r="L107" s="33" t="s">
        <v>456</v>
      </c>
      <c r="M107" s="33" t="s">
        <v>57</v>
      </c>
    </row>
    <row r="108" spans="1:13" ht="18.75">
      <c r="A108" s="32" t="s">
        <v>658</v>
      </c>
      <c r="B108" s="41">
        <v>45725</v>
      </c>
      <c r="C108" s="33">
        <v>13.42</v>
      </c>
      <c r="D108" s="33">
        <v>13.78867</v>
      </c>
      <c r="E108" s="33">
        <v>102.18938</v>
      </c>
      <c r="F108" s="33">
        <v>844895.01193399995</v>
      </c>
      <c r="G108" s="33">
        <v>1526644.10794</v>
      </c>
      <c r="H108" s="33" t="s">
        <v>48</v>
      </c>
      <c r="I108" s="33" t="s">
        <v>659</v>
      </c>
      <c r="J108" s="33" t="s">
        <v>660</v>
      </c>
      <c r="K108" s="33" t="s">
        <v>656</v>
      </c>
      <c r="L108" s="33" t="s">
        <v>456</v>
      </c>
      <c r="M108" s="33" t="s">
        <v>57</v>
      </c>
    </row>
    <row r="109" spans="1:13" ht="18.75">
      <c r="A109" s="32" t="s">
        <v>661</v>
      </c>
      <c r="B109" s="35">
        <v>45725</v>
      </c>
      <c r="C109" s="33">
        <v>13.42</v>
      </c>
      <c r="D109" s="33">
        <v>15.31371</v>
      </c>
      <c r="E109" s="33">
        <v>103.73115</v>
      </c>
      <c r="F109" s="33">
        <v>1008385.47691</v>
      </c>
      <c r="G109" s="33">
        <v>1698576.8241099999</v>
      </c>
      <c r="H109" s="33" t="s">
        <v>48</v>
      </c>
      <c r="I109" s="33" t="s">
        <v>468</v>
      </c>
      <c r="J109" s="33" t="s">
        <v>469</v>
      </c>
      <c r="K109" s="33" t="s">
        <v>141</v>
      </c>
      <c r="L109" s="33" t="s">
        <v>99</v>
      </c>
      <c r="M109" s="33" t="s">
        <v>57</v>
      </c>
    </row>
    <row r="110" spans="1:13" ht="18.75">
      <c r="A110" s="32" t="s">
        <v>662</v>
      </c>
      <c r="B110" s="35">
        <v>45725</v>
      </c>
      <c r="C110" s="33">
        <v>13.42</v>
      </c>
      <c r="D110" s="33">
        <v>17.833279999999998</v>
      </c>
      <c r="E110" s="33">
        <v>102.50341</v>
      </c>
      <c r="F110" s="33">
        <v>871416.455143</v>
      </c>
      <c r="G110" s="33">
        <v>1975221.08803</v>
      </c>
      <c r="H110" s="33" t="s">
        <v>48</v>
      </c>
      <c r="I110" s="33" t="s">
        <v>663</v>
      </c>
      <c r="J110" s="33" t="s">
        <v>664</v>
      </c>
      <c r="K110" s="33" t="s">
        <v>665</v>
      </c>
      <c r="L110" s="33" t="s">
        <v>99</v>
      </c>
      <c r="M110" s="33" t="s">
        <v>57</v>
      </c>
    </row>
    <row r="111" spans="1:13" ht="18.75">
      <c r="A111" s="32" t="s">
        <v>666</v>
      </c>
      <c r="B111" s="35">
        <v>45725</v>
      </c>
      <c r="C111" s="33">
        <v>13.42</v>
      </c>
      <c r="D111" s="33">
        <v>17.295089999999998</v>
      </c>
      <c r="E111" s="33">
        <v>102.09366</v>
      </c>
      <c r="F111" s="33">
        <v>828911.97216500004</v>
      </c>
      <c r="G111" s="33">
        <v>1914841.5573799999</v>
      </c>
      <c r="H111" s="33" t="s">
        <v>48</v>
      </c>
      <c r="I111" s="33" t="s">
        <v>667</v>
      </c>
      <c r="J111" s="33" t="s">
        <v>668</v>
      </c>
      <c r="K111" s="33" t="s">
        <v>669</v>
      </c>
      <c r="L111" s="33" t="s">
        <v>99</v>
      </c>
      <c r="M111" s="33" t="s">
        <v>57</v>
      </c>
    </row>
    <row r="112" spans="1:13" ht="18.75">
      <c r="A112" s="32" t="s">
        <v>670</v>
      </c>
      <c r="B112" s="35">
        <v>45725</v>
      </c>
      <c r="C112" s="33">
        <v>13.42</v>
      </c>
      <c r="D112" s="33">
        <v>17.366240000000001</v>
      </c>
      <c r="E112" s="33">
        <v>102.33986</v>
      </c>
      <c r="F112" s="33">
        <v>854974.136176</v>
      </c>
      <c r="G112" s="33">
        <v>1923161.62574</v>
      </c>
      <c r="H112" s="33" t="s">
        <v>48</v>
      </c>
      <c r="I112" s="33" t="s">
        <v>671</v>
      </c>
      <c r="J112" s="33" t="s">
        <v>672</v>
      </c>
      <c r="K112" s="33" t="s">
        <v>669</v>
      </c>
      <c r="L112" s="33" t="s">
        <v>99</v>
      </c>
      <c r="M112" s="33" t="s">
        <v>57</v>
      </c>
    </row>
    <row r="113" spans="1:13" ht="18.75">
      <c r="A113" s="32" t="s">
        <v>673</v>
      </c>
      <c r="B113" s="35">
        <v>45725</v>
      </c>
      <c r="C113" s="33">
        <v>13.42</v>
      </c>
      <c r="D113" s="33">
        <v>17.08586</v>
      </c>
      <c r="E113" s="33">
        <v>102.94605</v>
      </c>
      <c r="F113" s="33">
        <v>920115.296539</v>
      </c>
      <c r="G113" s="33">
        <v>1893308.6296600001</v>
      </c>
      <c r="H113" s="33" t="s">
        <v>48</v>
      </c>
      <c r="I113" s="33" t="s">
        <v>674</v>
      </c>
      <c r="J113" s="33" t="s">
        <v>675</v>
      </c>
      <c r="K113" s="33" t="s">
        <v>330</v>
      </c>
      <c r="L113" s="33" t="s">
        <v>99</v>
      </c>
      <c r="M113" s="33" t="s">
        <v>57</v>
      </c>
    </row>
    <row r="114" spans="1:13" ht="18.75">
      <c r="A114" s="32" t="s">
        <v>676</v>
      </c>
      <c r="B114" s="35">
        <v>45725</v>
      </c>
      <c r="C114" s="33">
        <v>13.42</v>
      </c>
      <c r="D114" s="33">
        <v>17.57827</v>
      </c>
      <c r="E114" s="33">
        <v>103.12251000000001</v>
      </c>
      <c r="F114" s="33">
        <v>937756.30024100002</v>
      </c>
      <c r="G114" s="33">
        <v>1948290.0550899999</v>
      </c>
      <c r="H114" s="33" t="s">
        <v>48</v>
      </c>
      <c r="I114" s="33" t="s">
        <v>677</v>
      </c>
      <c r="J114" s="33" t="s">
        <v>678</v>
      </c>
      <c r="K114" s="33" t="s">
        <v>330</v>
      </c>
      <c r="L114" s="33" t="s">
        <v>99</v>
      </c>
      <c r="M114" s="33" t="s">
        <v>57</v>
      </c>
    </row>
    <row r="115" spans="1:13" ht="18.75">
      <c r="A115" s="32" t="s">
        <v>679</v>
      </c>
      <c r="B115" s="35">
        <v>45725</v>
      </c>
      <c r="C115" s="33">
        <v>13.42</v>
      </c>
      <c r="D115" s="33">
        <v>17.73199</v>
      </c>
      <c r="E115" s="33">
        <v>102.31032</v>
      </c>
      <c r="F115" s="33">
        <v>851124.92585999996</v>
      </c>
      <c r="G115" s="33">
        <v>1963626.1104900001</v>
      </c>
      <c r="H115" s="33" t="s">
        <v>48</v>
      </c>
      <c r="I115" s="33" t="s">
        <v>328</v>
      </c>
      <c r="J115" s="33" t="s">
        <v>329</v>
      </c>
      <c r="K115" s="33" t="s">
        <v>330</v>
      </c>
      <c r="L115" s="33" t="s">
        <v>99</v>
      </c>
      <c r="M115" s="33" t="s">
        <v>57</v>
      </c>
    </row>
    <row r="116" spans="1:13" ht="18.75">
      <c r="A116" s="32" t="s">
        <v>680</v>
      </c>
      <c r="B116" s="35">
        <v>45725</v>
      </c>
      <c r="C116" s="33">
        <v>13.42</v>
      </c>
      <c r="D116" s="33">
        <v>15.636520000000001</v>
      </c>
      <c r="E116" s="33">
        <v>99.904390000000006</v>
      </c>
      <c r="F116" s="33">
        <v>596938.56198700005</v>
      </c>
      <c r="G116" s="33">
        <v>1728936.1429300001</v>
      </c>
      <c r="H116" s="33" t="s">
        <v>48</v>
      </c>
      <c r="I116" s="33" t="s">
        <v>681</v>
      </c>
      <c r="J116" s="33" t="s">
        <v>682</v>
      </c>
      <c r="K116" s="33" t="s">
        <v>683</v>
      </c>
      <c r="L116" s="33" t="s">
        <v>52</v>
      </c>
      <c r="M116" s="33" t="s">
        <v>57</v>
      </c>
    </row>
    <row r="117" spans="1:13" ht="18.75">
      <c r="A117" s="32" t="s">
        <v>684</v>
      </c>
      <c r="B117" s="35">
        <v>45725</v>
      </c>
      <c r="C117" s="33">
        <v>13.42</v>
      </c>
      <c r="D117" s="33">
        <v>15.337619999999999</v>
      </c>
      <c r="E117" s="33">
        <v>105.1474</v>
      </c>
      <c r="F117" s="33">
        <v>1160941.5905899999</v>
      </c>
      <c r="G117" s="33">
        <v>1705073.61678</v>
      </c>
      <c r="H117" s="33" t="s">
        <v>48</v>
      </c>
      <c r="I117" s="33" t="s">
        <v>685</v>
      </c>
      <c r="J117" s="33" t="s">
        <v>685</v>
      </c>
      <c r="K117" s="33" t="s">
        <v>106</v>
      </c>
      <c r="L117" s="33" t="s">
        <v>99</v>
      </c>
      <c r="M117" s="33" t="s">
        <v>57</v>
      </c>
    </row>
    <row r="118" spans="1:13" ht="18.75">
      <c r="A118" s="32" t="s">
        <v>686</v>
      </c>
      <c r="B118" s="35">
        <v>45725</v>
      </c>
      <c r="C118" s="33">
        <v>13.42</v>
      </c>
      <c r="D118" s="33">
        <v>15.338179999999999</v>
      </c>
      <c r="E118" s="33">
        <v>105.15205</v>
      </c>
      <c r="F118" s="33">
        <v>1161441.4306999999</v>
      </c>
      <c r="G118" s="33">
        <v>1705150.1642799999</v>
      </c>
      <c r="H118" s="33" t="s">
        <v>48</v>
      </c>
      <c r="I118" s="33" t="s">
        <v>685</v>
      </c>
      <c r="J118" s="33" t="s">
        <v>685</v>
      </c>
      <c r="K118" s="33" t="s">
        <v>106</v>
      </c>
      <c r="L118" s="33" t="s">
        <v>99</v>
      </c>
      <c r="M118" s="33" t="s">
        <v>57</v>
      </c>
    </row>
    <row r="119" spans="1:13" ht="18.75">
      <c r="A119" s="32" t="s">
        <v>687</v>
      </c>
      <c r="B119" s="35">
        <v>45725</v>
      </c>
      <c r="C119" s="33">
        <v>13.42</v>
      </c>
      <c r="D119" s="33">
        <v>15.493309999999999</v>
      </c>
      <c r="E119" s="33">
        <v>104.45984</v>
      </c>
      <c r="F119" s="33">
        <v>1086372.4746999999</v>
      </c>
      <c r="G119" s="33">
        <v>1720368.9324099999</v>
      </c>
      <c r="H119" s="33" t="s">
        <v>48</v>
      </c>
      <c r="I119" s="33" t="s">
        <v>169</v>
      </c>
      <c r="J119" s="33" t="s">
        <v>170</v>
      </c>
      <c r="K119" s="33" t="s">
        <v>106</v>
      </c>
      <c r="L119" s="33" t="s">
        <v>99</v>
      </c>
      <c r="M119" s="33" t="s">
        <v>57</v>
      </c>
    </row>
    <row r="123" spans="1:13" ht="18.75">
      <c r="A123" s="26" t="s">
        <v>44</v>
      </c>
    </row>
  </sheetData>
  <sortState xmlns:xlrd2="http://schemas.microsoft.com/office/spreadsheetml/2017/richdata2" ref="A4:M12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2025-03-09T13:40:18Z</dcterms:modified>
</cp:coreProperties>
</file>