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พฤศจิกายน\"/>
    </mc:Choice>
  </mc:AlternateContent>
  <xr:revisionPtr revIDLastSave="0" documentId="13_ncr:1_{C9BAFDC3-678F-47A2-BBDA-EA14B2C87B07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<sst xmlns="http://schemas.openxmlformats.org/spreadsheetml/2006/main" count="252" uniqueCount="111">
  <si>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</si>
  <si>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</si>
  <si>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</si>
  <si>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</si>
  <si>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</si>
  <si>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</si>
  <si>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</si>
  <si>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</si>
  <si>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</si>
  <si>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</si>
  <si>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</si>
  <si>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</si>
  <si>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</si>
  <si>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</si>
  <si>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</si>
  <si>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</si>
  <si>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</si>
  <si>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</si>
  <si>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</si>
  <si>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</si>
  <si>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</si>
  <si>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</si>
  <si>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</si>
  <si>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</si>
  <si>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</si>
  <si>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</si>
  <si>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</si>
  <si>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</si>
  <si>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</si>
  <si>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</si>
  <si>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</si>
  <si>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</si>
  <si>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</si>
  <si>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</si>
  <si>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</si>
  <si>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</si>
  <si>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</si>
  <si>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</si>
  <si>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</si>
  <si>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</si>
  <si>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</si>
  <si>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</si>
  <si>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</si>
  <si>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</si>
  <si>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</si>
  <si>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</si>
  <si>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</si>
  <si>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</si>
  <si>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ภาคเหนือ</t>
  </si>
  <si>
    <t>ภาคตะวันออกเฉียงเหนือ</t>
  </si>
  <si>
    <t>ข้อมูล Hotspot ในพื้นที่ป่าสงวนแห่งชาติ ประจำวันที่ 15 พฤศจิกายน 2567</t>
  </si>
  <si>
    <t>ข้อมูล Hotspot นอกพื้นที่ป่าฯ ประจำวันที่ 15 พฤศจิกายน 2567</t>
  </si>
  <si>
    <t>ข้อมูล Hotspot ในพื้นที่ป่าอนุรักษ์ ประจำวันที่ 15 พฤศจิกายน 2567</t>
  </si>
  <si>
    <t>ผาตั้ง</t>
  </si>
  <si>
    <t>สังคม</t>
  </si>
  <si>
    <t>หนองคาย</t>
  </si>
  <si>
    <t>ป่าพานพร้าว และป่าแก้งไก่</t>
  </si>
  <si>
    <t>ปากคลอง</t>
  </si>
  <si>
    <t>ปะทิว</t>
  </si>
  <si>
    <t>ชุมพร</t>
  </si>
  <si>
    <t>ภาคใต้</t>
  </si>
  <si>
    <t>ช่องแคบ</t>
  </si>
  <si>
    <t>พบพระ</t>
  </si>
  <si>
    <t>ตาก</t>
  </si>
  <si>
    <t>หาดแพง</t>
  </si>
  <si>
    <t>ศรีสงคราม</t>
  </si>
  <si>
    <t>นครพนม</t>
  </si>
  <si>
    <t>คำโคกสูง</t>
  </si>
  <si>
    <t>วังสามหมอ</t>
  </si>
  <si>
    <t>อุดรธานี</t>
  </si>
  <si>
    <t>เมืองพาน</t>
  </si>
  <si>
    <t>บ้านผือ</t>
  </si>
  <si>
    <t>เปือ</t>
  </si>
  <si>
    <t>เชียงกลาง</t>
  </si>
  <si>
    <t>น่าน</t>
  </si>
  <si>
    <t>วังกะพี้</t>
  </si>
  <si>
    <t>เมืองอุตรดิตถ์</t>
  </si>
  <si>
    <t>อุตรดิตถ์</t>
  </si>
  <si>
    <t>บ้านแขม</t>
  </si>
  <si>
    <t>พิบูลมังสาหาร</t>
  </si>
  <si>
    <t>อุบลราชธานี</t>
  </si>
  <si>
    <t>ท่าก๊อ</t>
  </si>
  <si>
    <t>แม่สรวย</t>
  </si>
  <si>
    <t>เชียงราย</t>
  </si>
  <si>
    <t>ป่าแม่ลาวฝั่งซ้าย</t>
  </si>
  <si>
    <t>ร้องเข็ม</t>
  </si>
  <si>
    <t>ร้องกวาง</t>
  </si>
  <si>
    <t>แพร่</t>
  </si>
  <si>
    <t>หัวถนน</t>
  </si>
  <si>
    <t>คลองขลุง</t>
  </si>
  <si>
    <t>กำแพงเพชร</t>
  </si>
  <si>
    <t>เชียงทอง</t>
  </si>
  <si>
    <t>วังเจ้า</t>
  </si>
  <si>
    <t>พนมรอก</t>
  </si>
  <si>
    <t>ท่าตะโก</t>
  </si>
  <si>
    <t>นครสวรรค์</t>
  </si>
  <si>
    <t>หนองหลุม</t>
  </si>
  <si>
    <t>วชิรบารมี</t>
  </si>
  <si>
    <t>พิจิตร</t>
  </si>
  <si>
    <t>ท้อแท้</t>
  </si>
  <si>
    <t>วัดโบสถ์</t>
  </si>
  <si>
    <t>พิษณุโลก</t>
  </si>
  <si>
    <t>ยางโกลน</t>
  </si>
  <si>
    <t>นครไทย</t>
  </si>
  <si>
    <t>วิเชตนคร</t>
  </si>
  <si>
    <t>แจ้ห่ม</t>
  </si>
  <si>
    <t>ลำปาง</t>
  </si>
  <si>
    <t>พญาแมน</t>
  </si>
  <si>
    <t>พิชัย</t>
  </si>
  <si>
    <t>ผาจุก</t>
  </si>
  <si>
    <t>ขุนฝาง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</si>
</sst>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zoomScaleNormal="100" workbookViewId="0">
      <selection activeCell="A2" sqref="A2"/>
    </sheetView>
  </sheetViews>
  <sheetFormatPr defaultColWidth="5.85546875" defaultRowHeight="18.75"/>
  <cols>
    <col min="1" max="1" width="9.28515625" style="13" bestFit="1" customWidth="1"/>
    <col min="2" max="2" width="5.42578125" style="28" bestFit="1" customWidth="1"/>
    <col min="3" max="3" width="6.42578125" style="29" bestFit="1" customWidth="1"/>
    <col min="4" max="4" width="7.42578125" style="29" bestFit="1" customWidth="1"/>
    <col min="5" max="6" width="8.42578125" style="30" bestFit="1" customWidth="1"/>
    <col min="7" max="7" width="9.85546875" style="13" bestFit="1" customWidth="1"/>
    <col min="8" max="8" width="5.28515625" style="13" bestFit="1" customWidth="1"/>
    <col min="9" max="9" width="5.5703125" style="13" bestFit="1" customWidth="1"/>
    <col min="10" max="10" width="6.7109375" style="13" bestFit="1" customWidth="1"/>
    <col min="11" max="11" width="18.5703125" style="13" bestFit="1" customWidth="1"/>
    <col min="12" max="12" width="6.7109375" style="13" bestFit="1" customWidth="1"/>
    <col min="13" max="13" width="14.140625" style="13" bestFit="1" customWidth="1"/>
    <col min="14" max="14" width="20.42578125" style="13" bestFit="1" customWidth="1"/>
    <col min="15" max="15" width="29.85546875" style="23" bestFit="1" customWidth="1"/>
    <col min="16" max="16" width="12.5703125" style="23" bestFit="1" customWidth="1"/>
    <col min="17" max="17" width="14.42578125" style="23" bestFit="1" customWidth="1"/>
    <col min="18" max="18" width="46.5703125" style="23" bestFit="1" customWidth="1"/>
    <col min="19" max="19" width="9" style="23" bestFit="1" customWidth="1"/>
    <col min="20" max="16384" width="5.85546875" style="23"/>
  </cols>
  <sheetData>
    <row r="1" spans="1:18" ht="28.5" customHeight="1">
      <c r="A1" s="39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 ht="21" customHeight="1">
      <c r="A4" s="31"/>
      <c r="B4" s="24"/>
      <c r="C4" s="25"/>
      <c r="D4" s="25"/>
      <c r="E4" s="26"/>
      <c r="F4" s="26"/>
      <c r="G4" s="27"/>
      <c r="H4" s="27"/>
      <c r="I4" s="27"/>
      <c r="J4" s="27"/>
      <c r="K4" s="27"/>
      <c r="L4" s="27"/>
      <c r="M4" s="27"/>
      <c r="N4" s="27"/>
      <c r="O4" s="27"/>
      <c r="P4" s="26"/>
      <c r="Q4" s="27"/>
      <c r="R4" s="27"/>
    </row>
    <row r="7" spans="1:18" s="13" customFormat="1">
      <c r="A7" s="40" t="s">
        <v>45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</sheetData>
  <mergeCells count="2">
    <mergeCell ref="A1:R1"/>
    <mergeCell ref="A7:R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0"/>
  <sheetViews>
    <sheetView zoomScaleNormal="100" workbookViewId="0">
      <selection activeCell="G24" sqref="G24"/>
    </sheetView>
  </sheetViews>
  <sheetFormatPr defaultColWidth="8.42578125" defaultRowHeight="22.5" customHeight="1"/>
  <cols>
    <col min="1" max="1" width="9.28515625" style="15" bestFit="1" customWidth="1"/>
    <col min="2" max="2" width="4.5703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5.28515625" style="15" bestFit="1" customWidth="1"/>
    <col min="9" max="9" width="5.5703125" style="15" bestFit="1" customWidth="1"/>
    <col min="10" max="10" width="8" style="15" bestFit="1" customWidth="1"/>
    <col min="11" max="11" width="18.5703125" style="15" bestFit="1" customWidth="1"/>
    <col min="12" max="12" width="20.2851562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41" t="s">
        <v>50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24.6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2" customFormat="1" ht="18.75">
      <c r="A4" s="33">
        <v>45611</v>
      </c>
      <c r="B4" s="34">
        <v>1.28</v>
      </c>
      <c r="C4" s="35">
        <v>17.97775</v>
      </c>
      <c r="D4" s="35">
        <v>102.37165</v>
      </c>
      <c r="E4" s="36">
        <v>857144.44630399998</v>
      </c>
      <c r="F4" s="36">
        <v>1990969.9317300001</v>
      </c>
      <c r="G4" s="37" t="s">
        <v>46</v>
      </c>
      <c r="H4" s="37" t="s">
        <v>53</v>
      </c>
      <c r="I4" s="37" t="s">
        <v>54</v>
      </c>
      <c r="J4" s="37" t="s">
        <v>55</v>
      </c>
      <c r="K4" s="37" t="s">
        <v>49</v>
      </c>
      <c r="L4" s="37" t="s">
        <v>56</v>
      </c>
      <c r="M4" s="37" t="s">
        <v>47</v>
      </c>
    </row>
    <row r="5" spans="1:13" s="32" customFormat="1" ht="18.75">
      <c r="A5" s="33">
        <v>45611</v>
      </c>
      <c r="B5" s="34">
        <v>14.2</v>
      </c>
      <c r="C5" s="35">
        <v>19.56915</v>
      </c>
      <c r="D5" s="35">
        <v>99.335819999999998</v>
      </c>
      <c r="E5" s="36">
        <v>535223.27126800001</v>
      </c>
      <c r="F5" s="36">
        <v>2163839.1697200001</v>
      </c>
      <c r="G5" s="37" t="s">
        <v>46</v>
      </c>
      <c r="H5" s="37" t="s">
        <v>81</v>
      </c>
      <c r="I5" s="37" t="s">
        <v>82</v>
      </c>
      <c r="J5" s="37" t="s">
        <v>83</v>
      </c>
      <c r="K5" s="37" t="s">
        <v>48</v>
      </c>
      <c r="L5" s="37" t="s">
        <v>84</v>
      </c>
      <c r="M5" s="37" t="s">
        <v>47</v>
      </c>
    </row>
    <row r="6" spans="1:13" s="32" customFormat="1" ht="18.75">
      <c r="A6" s="33">
        <v>45611</v>
      </c>
      <c r="B6" s="34">
        <v>14.2</v>
      </c>
      <c r="C6" s="35">
        <v>19.570730000000001</v>
      </c>
      <c r="D6" s="35">
        <v>99.335610000000003</v>
      </c>
      <c r="E6" s="36">
        <v>535200.90169099998</v>
      </c>
      <c r="F6" s="36">
        <v>2164013.96325</v>
      </c>
      <c r="G6" s="37" t="s">
        <v>46</v>
      </c>
      <c r="H6" s="37" t="s">
        <v>81</v>
      </c>
      <c r="I6" s="37" t="s">
        <v>82</v>
      </c>
      <c r="J6" s="37" t="s">
        <v>83</v>
      </c>
      <c r="K6" s="37" t="s">
        <v>48</v>
      </c>
      <c r="L6" s="37" t="s">
        <v>84</v>
      </c>
      <c r="M6" s="37" t="s">
        <v>47</v>
      </c>
    </row>
    <row r="7" spans="1:13" s="13" customFormat="1" ht="24.6" customHeight="1">
      <c r="A7" s="31"/>
      <c r="B7" s="24"/>
      <c r="C7" s="25"/>
      <c r="D7" s="25"/>
      <c r="E7" s="26"/>
      <c r="F7" s="26"/>
      <c r="G7" s="27"/>
      <c r="H7" s="27"/>
      <c r="I7" s="27"/>
      <c r="J7" s="27"/>
      <c r="K7" s="27"/>
      <c r="L7" s="27"/>
      <c r="M7" s="26"/>
    </row>
    <row r="8" spans="1:13" s="13" customFormat="1" ht="20.25" customHeight="1">
      <c r="A8" s="31"/>
      <c r="B8" s="24"/>
      <c r="C8" s="25"/>
      <c r="D8" s="25"/>
      <c r="E8" s="26"/>
      <c r="F8" s="26"/>
      <c r="G8" s="27"/>
      <c r="H8" s="27"/>
      <c r="I8" s="27"/>
      <c r="J8" s="27"/>
      <c r="K8" s="27"/>
      <c r="L8" s="27"/>
      <c r="M8" s="26"/>
    </row>
    <row r="9" spans="1:13" s="19" customFormat="1" ht="15" customHeight="1">
      <c r="A9" s="15"/>
      <c r="B9" s="16"/>
      <c r="C9" s="17"/>
      <c r="D9" s="17"/>
      <c r="E9" s="18"/>
      <c r="F9" s="18"/>
      <c r="G9" s="15"/>
      <c r="H9" s="15"/>
      <c r="I9" s="15"/>
      <c r="J9" s="15"/>
      <c r="K9" s="15"/>
      <c r="L9" s="15"/>
      <c r="M9" s="14"/>
    </row>
    <row r="10" spans="1:13" ht="15" customHeight="1">
      <c r="A10" s="40" t="s">
        <v>45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3"/>
    </row>
    <row r="11" spans="1:13" s="13" customFormat="1" ht="21">
      <c r="A11" s="15"/>
      <c r="B11" s="16"/>
      <c r="C11" s="17"/>
      <c r="D11" s="17"/>
      <c r="E11" s="18"/>
      <c r="F11" s="18"/>
      <c r="G11" s="15"/>
      <c r="H11" s="15"/>
      <c r="I11" s="15"/>
      <c r="J11" s="15"/>
      <c r="K11" s="15"/>
      <c r="L11" s="15"/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</sheetData>
  <mergeCells count="2">
    <mergeCell ref="A1:M1"/>
    <mergeCell ref="A10:L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2"/>
  <sheetViews>
    <sheetView tabSelected="1" zoomScaleNormal="100" workbookViewId="0">
      <selection activeCell="R16" sqref="R16"/>
    </sheetView>
  </sheetViews>
  <sheetFormatPr defaultColWidth="9.140625" defaultRowHeight="15"/>
  <cols>
    <col min="1" max="1" width="9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7.85546875" style="22" bestFit="1" customWidth="1"/>
    <col min="9" max="9" width="9" style="22" bestFit="1" customWidth="1"/>
    <col min="10" max="10" width="7.4257812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2" customFormat="1" ht="18.75">
      <c r="A4" s="33">
        <v>45611</v>
      </c>
      <c r="B4" s="34">
        <v>1.28</v>
      </c>
      <c r="C4" s="35">
        <v>10.811959999999999</v>
      </c>
      <c r="D4" s="35">
        <v>99.421840000000003</v>
      </c>
      <c r="E4" s="36">
        <v>546112.77429800003</v>
      </c>
      <c r="F4" s="36">
        <v>1195219.73404</v>
      </c>
      <c r="G4" s="37" t="s">
        <v>46</v>
      </c>
      <c r="H4" s="37" t="s">
        <v>57</v>
      </c>
      <c r="I4" s="37" t="s">
        <v>58</v>
      </c>
      <c r="J4" s="37" t="s">
        <v>59</v>
      </c>
      <c r="K4" s="37" t="s">
        <v>60</v>
      </c>
      <c r="L4" s="37" t="s">
        <v>47</v>
      </c>
    </row>
    <row r="5" spans="1:12" s="32" customFormat="1" ht="18.75">
      <c r="A5" s="33">
        <v>45611</v>
      </c>
      <c r="B5" s="34">
        <v>1.28</v>
      </c>
      <c r="C5" s="35">
        <v>16.47531</v>
      </c>
      <c r="D5" s="35">
        <v>98.687110000000004</v>
      </c>
      <c r="E5" s="36">
        <v>466603.55252500001</v>
      </c>
      <c r="F5" s="36">
        <v>1821538.5510799999</v>
      </c>
      <c r="G5" s="37" t="s">
        <v>46</v>
      </c>
      <c r="H5" s="37" t="s">
        <v>61</v>
      </c>
      <c r="I5" s="37" t="s">
        <v>62</v>
      </c>
      <c r="J5" s="37" t="s">
        <v>63</v>
      </c>
      <c r="K5" s="37" t="s">
        <v>48</v>
      </c>
      <c r="L5" s="37" t="s">
        <v>47</v>
      </c>
    </row>
    <row r="6" spans="1:12" s="32" customFormat="1" ht="18.75">
      <c r="A6" s="33">
        <v>45611</v>
      </c>
      <c r="B6" s="34">
        <v>1.28</v>
      </c>
      <c r="C6" s="35">
        <v>17.707650000000001</v>
      </c>
      <c r="D6" s="35">
        <v>104.26738</v>
      </c>
      <c r="E6" s="36">
        <v>1059176.72401</v>
      </c>
      <c r="F6" s="36">
        <v>1965675.2773</v>
      </c>
      <c r="G6" s="37" t="s">
        <v>46</v>
      </c>
      <c r="H6" s="37" t="s">
        <v>64</v>
      </c>
      <c r="I6" s="37" t="s">
        <v>65</v>
      </c>
      <c r="J6" s="37" t="s">
        <v>66</v>
      </c>
      <c r="K6" s="37" t="s">
        <v>49</v>
      </c>
      <c r="L6" s="37" t="s">
        <v>47</v>
      </c>
    </row>
    <row r="7" spans="1:12" s="32" customFormat="1" ht="18.75">
      <c r="A7" s="33">
        <v>45611</v>
      </c>
      <c r="B7" s="34">
        <v>1.28</v>
      </c>
      <c r="C7" s="35">
        <v>16.909949999999998</v>
      </c>
      <c r="D7" s="35">
        <v>103.43888</v>
      </c>
      <c r="E7" s="36">
        <v>973109.75321500003</v>
      </c>
      <c r="F7" s="36">
        <v>1874931.6046899999</v>
      </c>
      <c r="G7" s="37" t="s">
        <v>46</v>
      </c>
      <c r="H7" s="37" t="s">
        <v>67</v>
      </c>
      <c r="I7" s="37" t="s">
        <v>68</v>
      </c>
      <c r="J7" s="37" t="s">
        <v>69</v>
      </c>
      <c r="K7" s="37" t="s">
        <v>49</v>
      </c>
      <c r="L7" s="37" t="s">
        <v>47</v>
      </c>
    </row>
    <row r="8" spans="1:12" s="32" customFormat="1" ht="18.75">
      <c r="A8" s="33">
        <v>45611</v>
      </c>
      <c r="B8" s="34">
        <v>1.28</v>
      </c>
      <c r="C8" s="35">
        <v>16.910309999999999</v>
      </c>
      <c r="D8" s="35">
        <v>103.44141</v>
      </c>
      <c r="E8" s="36">
        <v>973378.95869200001</v>
      </c>
      <c r="F8" s="36">
        <v>1874977.63047</v>
      </c>
      <c r="G8" s="37" t="s">
        <v>46</v>
      </c>
      <c r="H8" s="37" t="s">
        <v>67</v>
      </c>
      <c r="I8" s="37" t="s">
        <v>68</v>
      </c>
      <c r="J8" s="37" t="s">
        <v>69</v>
      </c>
      <c r="K8" s="37" t="s">
        <v>49</v>
      </c>
      <c r="L8" s="37" t="s">
        <v>47</v>
      </c>
    </row>
    <row r="9" spans="1:12" s="32" customFormat="1" ht="18.75">
      <c r="A9" s="33">
        <v>45611</v>
      </c>
      <c r="B9" s="34">
        <v>1.28</v>
      </c>
      <c r="C9" s="35">
        <v>17.672450000000001</v>
      </c>
      <c r="D9" s="35">
        <v>102.33121</v>
      </c>
      <c r="E9" s="36">
        <v>853459.51290500001</v>
      </c>
      <c r="F9" s="36">
        <v>1957069.08629</v>
      </c>
      <c r="G9" s="37" t="s">
        <v>46</v>
      </c>
      <c r="H9" s="37" t="s">
        <v>70</v>
      </c>
      <c r="I9" s="37" t="s">
        <v>71</v>
      </c>
      <c r="J9" s="37" t="s">
        <v>69</v>
      </c>
      <c r="K9" s="37" t="s">
        <v>49</v>
      </c>
      <c r="L9" s="37" t="s">
        <v>47</v>
      </c>
    </row>
    <row r="10" spans="1:12" s="32" customFormat="1" ht="18.75">
      <c r="A10" s="33">
        <v>45611</v>
      </c>
      <c r="B10" s="34">
        <v>12.4</v>
      </c>
      <c r="C10" s="35">
        <v>19.338339999999999</v>
      </c>
      <c r="D10" s="35">
        <v>100.85757</v>
      </c>
      <c r="E10" s="36">
        <v>695137.370628</v>
      </c>
      <c r="F10" s="36">
        <v>2139312.46814</v>
      </c>
      <c r="G10" s="37" t="s">
        <v>46</v>
      </c>
      <c r="H10" s="37" t="s">
        <v>72</v>
      </c>
      <c r="I10" s="37" t="s">
        <v>73</v>
      </c>
      <c r="J10" s="37" t="s">
        <v>74</v>
      </c>
      <c r="K10" s="37" t="s">
        <v>48</v>
      </c>
      <c r="L10" s="37" t="s">
        <v>47</v>
      </c>
    </row>
    <row r="11" spans="1:12" s="32" customFormat="1" ht="18.75">
      <c r="A11" s="33">
        <v>45611</v>
      </c>
      <c r="B11" s="34">
        <v>12.4</v>
      </c>
      <c r="C11" s="35">
        <v>19.34038</v>
      </c>
      <c r="D11" s="35">
        <v>100.85558</v>
      </c>
      <c r="E11" s="36">
        <v>694925.84120499995</v>
      </c>
      <c r="F11" s="36">
        <v>2139536.04648</v>
      </c>
      <c r="G11" s="37" t="s">
        <v>46</v>
      </c>
      <c r="H11" s="37" t="s">
        <v>72</v>
      </c>
      <c r="I11" s="37" t="s">
        <v>73</v>
      </c>
      <c r="J11" s="37" t="s">
        <v>74</v>
      </c>
      <c r="K11" s="37" t="s">
        <v>48</v>
      </c>
      <c r="L11" s="37" t="s">
        <v>47</v>
      </c>
    </row>
    <row r="12" spans="1:12" s="32" customFormat="1" ht="18.75">
      <c r="A12" s="33">
        <v>45611</v>
      </c>
      <c r="B12" s="34">
        <v>12.4</v>
      </c>
      <c r="C12" s="35">
        <v>17.534600000000001</v>
      </c>
      <c r="D12" s="35">
        <v>100.07914</v>
      </c>
      <c r="E12" s="36">
        <v>614542.09493499994</v>
      </c>
      <c r="F12" s="36">
        <v>1939021.73156</v>
      </c>
      <c r="G12" s="37" t="s">
        <v>46</v>
      </c>
      <c r="H12" s="37" t="s">
        <v>75</v>
      </c>
      <c r="I12" s="37" t="s">
        <v>76</v>
      </c>
      <c r="J12" s="37" t="s">
        <v>77</v>
      </c>
      <c r="K12" s="37" t="s">
        <v>48</v>
      </c>
      <c r="L12" s="37" t="s">
        <v>47</v>
      </c>
    </row>
    <row r="13" spans="1:12" s="32" customFormat="1" ht="18.75">
      <c r="A13" s="33">
        <v>45611</v>
      </c>
      <c r="B13" s="34">
        <v>12.4</v>
      </c>
      <c r="C13" s="35">
        <v>17.535509999999999</v>
      </c>
      <c r="D13" s="35">
        <v>100.0765</v>
      </c>
      <c r="E13" s="36">
        <v>614261.282764</v>
      </c>
      <c r="F13" s="36">
        <v>1939120.83182</v>
      </c>
      <c r="G13" s="37" t="s">
        <v>46</v>
      </c>
      <c r="H13" s="37" t="s">
        <v>75</v>
      </c>
      <c r="I13" s="37" t="s">
        <v>76</v>
      </c>
      <c r="J13" s="37" t="s">
        <v>77</v>
      </c>
      <c r="K13" s="37" t="s">
        <v>48</v>
      </c>
      <c r="L13" s="37" t="s">
        <v>47</v>
      </c>
    </row>
    <row r="14" spans="1:12" s="32" customFormat="1" ht="18.75">
      <c r="A14" s="33">
        <v>45611</v>
      </c>
      <c r="B14" s="34">
        <v>12.4</v>
      </c>
      <c r="C14" s="35">
        <v>15.062049999999999</v>
      </c>
      <c r="D14" s="35">
        <v>105.24644000000001</v>
      </c>
      <c r="E14" s="36">
        <v>1172505.5647499999</v>
      </c>
      <c r="F14" s="36">
        <v>1674742.8289399999</v>
      </c>
      <c r="G14" s="37" t="s">
        <v>46</v>
      </c>
      <c r="H14" s="37" t="s">
        <v>78</v>
      </c>
      <c r="I14" s="37" t="s">
        <v>79</v>
      </c>
      <c r="J14" s="37" t="s">
        <v>80</v>
      </c>
      <c r="K14" s="37" t="s">
        <v>49</v>
      </c>
      <c r="L14" s="37" t="s">
        <v>47</v>
      </c>
    </row>
    <row r="15" spans="1:12" s="32" customFormat="1" ht="18.75">
      <c r="A15" s="33">
        <v>45611</v>
      </c>
      <c r="B15" s="34">
        <v>14.2</v>
      </c>
      <c r="C15" s="35">
        <v>18.27468</v>
      </c>
      <c r="D15" s="35">
        <v>100.28671</v>
      </c>
      <c r="E15" s="36">
        <v>636011.28756199998</v>
      </c>
      <c r="F15" s="36">
        <v>2021054.4561699999</v>
      </c>
      <c r="G15" s="37" t="s">
        <v>46</v>
      </c>
      <c r="H15" s="37" t="s">
        <v>85</v>
      </c>
      <c r="I15" s="37" t="s">
        <v>86</v>
      </c>
      <c r="J15" s="37" t="s">
        <v>87</v>
      </c>
      <c r="K15" s="37" t="s">
        <v>48</v>
      </c>
      <c r="L15" s="37" t="s">
        <v>47</v>
      </c>
    </row>
    <row r="16" spans="1:12" s="32" customFormat="1" ht="18.75">
      <c r="A16" s="33">
        <v>45611</v>
      </c>
      <c r="B16" s="34">
        <v>14.2</v>
      </c>
      <c r="C16" s="35">
        <v>18.33156</v>
      </c>
      <c r="D16" s="35">
        <v>100.31488</v>
      </c>
      <c r="E16" s="36">
        <v>638944.03445599996</v>
      </c>
      <c r="F16" s="36">
        <v>2027370.1813099999</v>
      </c>
      <c r="G16" s="37" t="s">
        <v>46</v>
      </c>
      <c r="H16" s="37" t="s">
        <v>86</v>
      </c>
      <c r="I16" s="37" t="s">
        <v>86</v>
      </c>
      <c r="J16" s="37" t="s">
        <v>87</v>
      </c>
      <c r="K16" s="37" t="s">
        <v>48</v>
      </c>
      <c r="L16" s="37" t="s">
        <v>47</v>
      </c>
    </row>
    <row r="17" spans="1:12" s="32" customFormat="1" ht="18.75">
      <c r="A17" s="33">
        <v>45611</v>
      </c>
      <c r="B17" s="34">
        <v>14.2</v>
      </c>
      <c r="C17" s="35">
        <v>16.252510000000001</v>
      </c>
      <c r="D17" s="35">
        <v>99.661820000000006</v>
      </c>
      <c r="E17" s="36">
        <v>570720.88363900001</v>
      </c>
      <c r="F17" s="36">
        <v>1796981.2696400001</v>
      </c>
      <c r="G17" s="37" t="s">
        <v>46</v>
      </c>
      <c r="H17" s="37" t="s">
        <v>88</v>
      </c>
      <c r="I17" s="37" t="s">
        <v>89</v>
      </c>
      <c r="J17" s="37" t="s">
        <v>90</v>
      </c>
      <c r="K17" s="37" t="s">
        <v>48</v>
      </c>
      <c r="L17" s="37" t="s">
        <v>47</v>
      </c>
    </row>
    <row r="18" spans="1:12" s="32" customFormat="1" ht="18.75">
      <c r="A18" s="33">
        <v>45611</v>
      </c>
      <c r="B18" s="34">
        <v>14.2</v>
      </c>
      <c r="C18" s="35">
        <v>16.661580000000001</v>
      </c>
      <c r="D18" s="35">
        <v>99.242289999999997</v>
      </c>
      <c r="E18" s="36">
        <v>525836.03522600001</v>
      </c>
      <c r="F18" s="36">
        <v>1842133.6070399999</v>
      </c>
      <c r="G18" s="37" t="s">
        <v>46</v>
      </c>
      <c r="H18" s="37" t="s">
        <v>91</v>
      </c>
      <c r="I18" s="37" t="s">
        <v>92</v>
      </c>
      <c r="J18" s="37" t="s">
        <v>63</v>
      </c>
      <c r="K18" s="37" t="s">
        <v>48</v>
      </c>
      <c r="L18" s="37" t="s">
        <v>47</v>
      </c>
    </row>
    <row r="19" spans="1:12" s="32" customFormat="1" ht="18.75">
      <c r="A19" s="33">
        <v>45611</v>
      </c>
      <c r="B19" s="34">
        <v>14.2</v>
      </c>
      <c r="C19" s="35">
        <v>15.683210000000001</v>
      </c>
      <c r="D19" s="35">
        <v>100.45098</v>
      </c>
      <c r="E19" s="36">
        <v>655499.15822600003</v>
      </c>
      <c r="F19" s="36">
        <v>1734426.6732000001</v>
      </c>
      <c r="G19" s="37" t="s">
        <v>46</v>
      </c>
      <c r="H19" s="37" t="s">
        <v>93</v>
      </c>
      <c r="I19" s="37" t="s">
        <v>94</v>
      </c>
      <c r="J19" s="37" t="s">
        <v>95</v>
      </c>
      <c r="K19" s="37" t="s">
        <v>48</v>
      </c>
      <c r="L19" s="37" t="s">
        <v>47</v>
      </c>
    </row>
    <row r="20" spans="1:12" s="32" customFormat="1" ht="18.75">
      <c r="A20" s="33">
        <v>45611</v>
      </c>
      <c r="B20" s="34">
        <v>14.2</v>
      </c>
      <c r="C20" s="35">
        <v>15.687580000000001</v>
      </c>
      <c r="D20" s="35">
        <v>100.44629999999999</v>
      </c>
      <c r="E20" s="36">
        <v>654994.21814999997</v>
      </c>
      <c r="F20" s="36">
        <v>1734906.7473800001</v>
      </c>
      <c r="G20" s="37" t="s">
        <v>46</v>
      </c>
      <c r="H20" s="37" t="s">
        <v>93</v>
      </c>
      <c r="I20" s="37" t="s">
        <v>94</v>
      </c>
      <c r="J20" s="37" t="s">
        <v>95</v>
      </c>
      <c r="K20" s="37" t="s">
        <v>48</v>
      </c>
      <c r="L20" s="37" t="s">
        <v>47</v>
      </c>
    </row>
    <row r="21" spans="1:12" s="32" customFormat="1" ht="18.75">
      <c r="A21" s="33">
        <v>45611</v>
      </c>
      <c r="B21" s="34">
        <v>14.2</v>
      </c>
      <c r="C21" s="35">
        <v>15.68806</v>
      </c>
      <c r="D21" s="35">
        <v>100.45117</v>
      </c>
      <c r="E21" s="36">
        <v>655515.84866799996</v>
      </c>
      <c r="F21" s="36">
        <v>1734963.42502</v>
      </c>
      <c r="G21" s="37" t="s">
        <v>46</v>
      </c>
      <c r="H21" s="37" t="s">
        <v>93</v>
      </c>
      <c r="I21" s="37" t="s">
        <v>94</v>
      </c>
      <c r="J21" s="37" t="s">
        <v>95</v>
      </c>
      <c r="K21" s="37" t="s">
        <v>48</v>
      </c>
      <c r="L21" s="37" t="s">
        <v>47</v>
      </c>
    </row>
    <row r="22" spans="1:12" s="32" customFormat="1" ht="18.75">
      <c r="A22" s="33">
        <v>45611</v>
      </c>
      <c r="B22" s="34">
        <v>14.2</v>
      </c>
      <c r="C22" s="35">
        <v>16.607959999999999</v>
      </c>
      <c r="D22" s="35">
        <v>100.12132</v>
      </c>
      <c r="E22" s="36">
        <v>619608.73424200004</v>
      </c>
      <c r="F22" s="36">
        <v>1836521.0033199999</v>
      </c>
      <c r="G22" s="37" t="s">
        <v>46</v>
      </c>
      <c r="H22" s="37" t="s">
        <v>96</v>
      </c>
      <c r="I22" s="37" t="s">
        <v>97</v>
      </c>
      <c r="J22" s="37" t="s">
        <v>98</v>
      </c>
      <c r="K22" s="37" t="s">
        <v>48</v>
      </c>
      <c r="L22" s="37" t="s">
        <v>47</v>
      </c>
    </row>
    <row r="23" spans="1:12" s="32" customFormat="1" ht="18.75">
      <c r="A23" s="33">
        <v>45611</v>
      </c>
      <c r="B23" s="34">
        <v>14.2</v>
      </c>
      <c r="C23" s="35">
        <v>17.01427</v>
      </c>
      <c r="D23" s="35">
        <v>100.28449999999999</v>
      </c>
      <c r="E23" s="36">
        <v>636725.54224500002</v>
      </c>
      <c r="F23" s="36">
        <v>1881582.1655300001</v>
      </c>
      <c r="G23" s="37" t="s">
        <v>46</v>
      </c>
      <c r="H23" s="37" t="s">
        <v>99</v>
      </c>
      <c r="I23" s="37" t="s">
        <v>100</v>
      </c>
      <c r="J23" s="37" t="s">
        <v>101</v>
      </c>
      <c r="K23" s="37" t="s">
        <v>48</v>
      </c>
      <c r="L23" s="37" t="s">
        <v>47</v>
      </c>
    </row>
    <row r="24" spans="1:12" s="32" customFormat="1" ht="18.75">
      <c r="A24" s="33">
        <v>45611</v>
      </c>
      <c r="B24" s="34">
        <v>14.2</v>
      </c>
      <c r="C24" s="35">
        <v>17.139040000000001</v>
      </c>
      <c r="D24" s="35">
        <v>100.88146999999999</v>
      </c>
      <c r="E24" s="36">
        <v>700151.42217200005</v>
      </c>
      <c r="F24" s="36">
        <v>1895905.1248699999</v>
      </c>
      <c r="G24" s="37" t="s">
        <v>46</v>
      </c>
      <c r="H24" s="37" t="s">
        <v>102</v>
      </c>
      <c r="I24" s="37" t="s">
        <v>103</v>
      </c>
      <c r="J24" s="37" t="s">
        <v>101</v>
      </c>
      <c r="K24" s="37" t="s">
        <v>48</v>
      </c>
      <c r="L24" s="37" t="s">
        <v>47</v>
      </c>
    </row>
    <row r="25" spans="1:12" s="32" customFormat="1" ht="18.75">
      <c r="A25" s="33">
        <v>45611</v>
      </c>
      <c r="B25" s="34">
        <v>14.2</v>
      </c>
      <c r="C25" s="35">
        <v>18.73865</v>
      </c>
      <c r="D25" s="35">
        <v>99.567030000000003</v>
      </c>
      <c r="E25" s="36">
        <v>559773.18028700002</v>
      </c>
      <c r="F25" s="36">
        <v>2072005.07751</v>
      </c>
      <c r="G25" s="37" t="s">
        <v>46</v>
      </c>
      <c r="H25" s="37" t="s">
        <v>104</v>
      </c>
      <c r="I25" s="37" t="s">
        <v>105</v>
      </c>
      <c r="J25" s="37" t="s">
        <v>106</v>
      </c>
      <c r="K25" s="37" t="s">
        <v>48</v>
      </c>
      <c r="L25" s="37" t="s">
        <v>47</v>
      </c>
    </row>
    <row r="26" spans="1:12" s="32" customFormat="1" ht="18.75">
      <c r="A26" s="33">
        <v>45611</v>
      </c>
      <c r="B26" s="34">
        <v>14.2</v>
      </c>
      <c r="C26" s="35">
        <v>17.194130000000001</v>
      </c>
      <c r="D26" s="35">
        <v>99.98142</v>
      </c>
      <c r="E26" s="36">
        <v>604361.61364800006</v>
      </c>
      <c r="F26" s="36">
        <v>1901295.1064500001</v>
      </c>
      <c r="G26" s="37" t="s">
        <v>46</v>
      </c>
      <c r="H26" s="37" t="s">
        <v>107</v>
      </c>
      <c r="I26" s="37" t="s">
        <v>108</v>
      </c>
      <c r="J26" s="37" t="s">
        <v>77</v>
      </c>
      <c r="K26" s="37" t="s">
        <v>48</v>
      </c>
      <c r="L26" s="37" t="s">
        <v>47</v>
      </c>
    </row>
    <row r="27" spans="1:12" s="32" customFormat="1" ht="18.75">
      <c r="A27" s="33">
        <v>45611</v>
      </c>
      <c r="B27" s="34">
        <v>14.2</v>
      </c>
      <c r="C27" s="35">
        <v>17.65653</v>
      </c>
      <c r="D27" s="35">
        <v>100.23022</v>
      </c>
      <c r="E27" s="36">
        <v>630492.35126599995</v>
      </c>
      <c r="F27" s="36">
        <v>1952610.98594</v>
      </c>
      <c r="G27" s="37" t="s">
        <v>46</v>
      </c>
      <c r="H27" s="37" t="s">
        <v>109</v>
      </c>
      <c r="I27" s="37" t="s">
        <v>76</v>
      </c>
      <c r="J27" s="37" t="s">
        <v>77</v>
      </c>
      <c r="K27" s="37" t="s">
        <v>48</v>
      </c>
      <c r="L27" s="37" t="s">
        <v>47</v>
      </c>
    </row>
    <row r="28" spans="1:12" s="32" customFormat="1" ht="18.75">
      <c r="A28" s="33">
        <v>45611</v>
      </c>
      <c r="B28" s="34">
        <v>14.2</v>
      </c>
      <c r="C28" s="35">
        <v>17.731249999999999</v>
      </c>
      <c r="D28" s="35">
        <v>100.22221999999999</v>
      </c>
      <c r="E28" s="36">
        <v>629590.05313500005</v>
      </c>
      <c r="F28" s="36">
        <v>1960873.4916699999</v>
      </c>
      <c r="G28" s="37" t="s">
        <v>46</v>
      </c>
      <c r="H28" s="37" t="s">
        <v>110</v>
      </c>
      <c r="I28" s="37" t="s">
        <v>76</v>
      </c>
      <c r="J28" s="37" t="s">
        <v>77</v>
      </c>
      <c r="K28" s="37" t="s">
        <v>48</v>
      </c>
      <c r="L28" s="37" t="s">
        <v>47</v>
      </c>
    </row>
    <row r="29" spans="1:12" s="13" customFormat="1" ht="19.5" customHeight="1">
      <c r="A29" s="25"/>
      <c r="B29" s="24"/>
      <c r="C29" s="25"/>
      <c r="D29" s="25"/>
      <c r="E29" s="26"/>
      <c r="F29" s="26"/>
      <c r="G29" s="26"/>
      <c r="H29" s="26"/>
      <c r="I29" s="27"/>
      <c r="J29" s="27"/>
      <c r="K29" s="27"/>
      <c r="L29" s="24"/>
    </row>
    <row r="32" spans="1:12" ht="18.75">
      <c r="A32" s="40" t="s">
        <v>45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</sheetData>
  <mergeCells count="2">
    <mergeCell ref="A1:L1"/>
    <mergeCell ref="A32:L3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2024-11-15T10:29:56Z</dcterms:modified>
</cp:coreProperties>
</file>