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8C652CE7-029B-493F-AEBB-D5BD23E6D9C4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พื้นที่ป่าอนุรักษ์!$A$3:$R$1125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125" i="4" l="1"/>
  <c r="R1124" i="4"/>
  <c r="R1123" i="4"/>
  <c r="R1122" i="4"/>
  <c r="R1121" i="4"/>
  <c r="R1120" i="4"/>
  <c r="R1119" i="4"/>
  <c r="R1118" i="4"/>
  <c r="R1117" i="4"/>
  <c r="R1116" i="4"/>
  <c r="R1115" i="4"/>
  <c r="R1114" i="4"/>
  <c r="R1113" i="4"/>
  <c r="R1112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097" i="4"/>
  <c r="R1096" i="4"/>
  <c r="R1095" i="4"/>
  <c r="R1094" i="4"/>
  <c r="R1093" i="4"/>
  <c r="R1092" i="4"/>
  <c r="R1091" i="4"/>
  <c r="R1090" i="4"/>
  <c r="R1089" i="4"/>
  <c r="R1088" i="4"/>
  <c r="R1087" i="4"/>
  <c r="R1086" i="4"/>
  <c r="R1085" i="4"/>
  <c r="R1084" i="4"/>
  <c r="R1083" i="4"/>
  <c r="R1082" i="4"/>
  <c r="R1081" i="4"/>
  <c r="R1080" i="4"/>
  <c r="R1079" i="4"/>
  <c r="R1078" i="4"/>
  <c r="R1077" i="4"/>
  <c r="R1076" i="4"/>
  <c r="R1075" i="4"/>
  <c r="R1074" i="4"/>
  <c r="R1073" i="4"/>
  <c r="R1072" i="4"/>
  <c r="R1071" i="4"/>
  <c r="R1070" i="4"/>
  <c r="R1069" i="4"/>
  <c r="R1068" i="4"/>
  <c r="R1067" i="4"/>
  <c r="R1066" i="4"/>
  <c r="R1065" i="4"/>
  <c r="R1064" i="4"/>
  <c r="R1063" i="4"/>
  <c r="R1062" i="4"/>
  <c r="R1061" i="4"/>
  <c r="R1060" i="4"/>
  <c r="R1059" i="4"/>
  <c r="R1058" i="4"/>
  <c r="R1057" i="4"/>
  <c r="R1056" i="4"/>
  <c r="R1055" i="4"/>
  <c r="R1054" i="4"/>
  <c r="R1053" i="4"/>
  <c r="R1052" i="4"/>
  <c r="R1051" i="4"/>
  <c r="R1050" i="4"/>
  <c r="R1049" i="4"/>
  <c r="R1048" i="4"/>
  <c r="R1047" i="4"/>
  <c r="R1046" i="4"/>
  <c r="R1045" i="4"/>
  <c r="R1044" i="4"/>
  <c r="R1043" i="4"/>
  <c r="R1042" i="4"/>
  <c r="R1041" i="4"/>
  <c r="R1040" i="4"/>
  <c r="R1039" i="4"/>
  <c r="R1038" i="4"/>
  <c r="R1037" i="4"/>
  <c r="R1036" i="4"/>
  <c r="R1035" i="4"/>
  <c r="R1034" i="4"/>
  <c r="R1033" i="4"/>
  <c r="R1032" i="4"/>
  <c r="R1031" i="4"/>
  <c r="R1030" i="4"/>
  <c r="R1029" i="4"/>
  <c r="R1028" i="4"/>
  <c r="R1027" i="4"/>
  <c r="R1026" i="4"/>
  <c r="R1025" i="4"/>
  <c r="R1024" i="4"/>
  <c r="R1023" i="4"/>
  <c r="R1022" i="4"/>
  <c r="R1021" i="4"/>
  <c r="R1020" i="4"/>
  <c r="R1019" i="4"/>
  <c r="R1018" i="4"/>
  <c r="R1017" i="4"/>
  <c r="R1016" i="4"/>
  <c r="R1015" i="4"/>
  <c r="R1014" i="4"/>
  <c r="R1013" i="4"/>
  <c r="R1012" i="4"/>
  <c r="R1011" i="4"/>
  <c r="R1010" i="4"/>
  <c r="R1009" i="4"/>
  <c r="R1008" i="4"/>
  <c r="R1007" i="4"/>
  <c r="R1006" i="4"/>
  <c r="R1005" i="4"/>
  <c r="R1004" i="4"/>
  <c r="R1003" i="4"/>
  <c r="R1002" i="4"/>
  <c r="R1001" i="4"/>
  <c r="R1000" i="4"/>
  <c r="R999" i="4"/>
  <c r="R998" i="4"/>
  <c r="R997" i="4"/>
  <c r="R996" i="4"/>
  <c r="R995" i="4"/>
  <c r="R994" i="4"/>
  <c r="R993" i="4"/>
  <c r="R992" i="4"/>
  <c r="R991" i="4"/>
  <c r="R990" i="4"/>
  <c r="R989" i="4"/>
  <c r="R988" i="4"/>
  <c r="R987" i="4"/>
  <c r="R986" i="4"/>
  <c r="R985" i="4"/>
  <c r="R984" i="4"/>
  <c r="R983" i="4"/>
  <c r="R982" i="4"/>
  <c r="R981" i="4"/>
  <c r="R980" i="4"/>
  <c r="R979" i="4"/>
  <c r="R978" i="4"/>
  <c r="R977" i="4"/>
  <c r="R976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955" i="4"/>
  <c r="R954" i="4"/>
  <c r="R953" i="4"/>
  <c r="R952" i="4"/>
  <c r="R951" i="4"/>
  <c r="R950" i="4"/>
  <c r="R949" i="4"/>
  <c r="R948" i="4"/>
  <c r="R947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346" i="4"/>
  <c r="R123" i="4"/>
  <c r="R553" i="4"/>
  <c r="R137" i="4"/>
  <c r="R450" i="4"/>
  <c r="R324" i="4"/>
  <c r="R311" i="4"/>
  <c r="R533" i="4"/>
  <c r="R534" i="4"/>
  <c r="R535" i="4"/>
  <c r="R536" i="4"/>
  <c r="R537" i="4"/>
  <c r="R463" i="4"/>
  <c r="R343" i="4"/>
  <c r="R344" i="4"/>
  <c r="R321" i="4"/>
  <c r="R322" i="4"/>
  <c r="R308" i="4"/>
  <c r="R259" i="4"/>
  <c r="R253" i="4"/>
  <c r="R244" i="4"/>
  <c r="R245" i="4"/>
  <c r="R246" i="4"/>
  <c r="R247" i="4"/>
  <c r="R248" i="4"/>
  <c r="R249" i="4"/>
  <c r="R250" i="4"/>
  <c r="R251" i="4"/>
  <c r="R252" i="4"/>
  <c r="R138" i="4"/>
  <c r="R139" i="4"/>
  <c r="R140" i="4"/>
  <c r="R107" i="4"/>
  <c r="R30" i="4"/>
  <c r="R24" i="4"/>
  <c r="R25" i="4"/>
  <c r="R26" i="4"/>
  <c r="R27" i="4"/>
  <c r="R28" i="4"/>
  <c r="R2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82" i="4"/>
  <c r="R83" i="4"/>
  <c r="R84" i="4"/>
  <c r="R85" i="4"/>
  <c r="R86" i="4"/>
  <c r="R489" i="4"/>
  <c r="R490" i="4"/>
  <c r="R491" i="4"/>
  <c r="R479" i="4"/>
  <c r="R480" i="4"/>
  <c r="R464" i="4"/>
  <c r="R465" i="4"/>
  <c r="R466" i="4"/>
  <c r="R467" i="4"/>
  <c r="R468" i="4"/>
  <c r="R469" i="4"/>
  <c r="R470" i="4"/>
  <c r="R471" i="4"/>
  <c r="R427" i="4"/>
  <c r="R118" i="4"/>
  <c r="R119" i="4"/>
  <c r="R120" i="4"/>
  <c r="R121" i="4"/>
  <c r="R122" i="4"/>
  <c r="R4" i="4"/>
  <c r="R5" i="4"/>
  <c r="R481" i="4"/>
  <c r="R482" i="4"/>
  <c r="R483" i="4"/>
  <c r="R484" i="4"/>
  <c r="R485" i="4"/>
  <c r="R486" i="4"/>
  <c r="R487" i="4"/>
  <c r="R488" i="4"/>
  <c r="R156" i="4"/>
  <c r="R108" i="4"/>
  <c r="R545" i="4"/>
  <c r="R546" i="4"/>
  <c r="R547" i="4"/>
  <c r="R548" i="4"/>
  <c r="R549" i="4"/>
  <c r="R538" i="4"/>
  <c r="R539" i="4"/>
  <c r="R540" i="4"/>
  <c r="R541" i="4"/>
  <c r="R542" i="4"/>
  <c r="R543" i="4"/>
  <c r="R438" i="4"/>
  <c r="R439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60" i="4"/>
  <c r="R361" i="4"/>
  <c r="R362" i="4"/>
  <c r="R363" i="4"/>
  <c r="R364" i="4"/>
  <c r="R365" i="4"/>
  <c r="R366" i="4"/>
  <c r="R367" i="4"/>
  <c r="R368" i="4"/>
  <c r="R369" i="4"/>
  <c r="R370" i="4"/>
  <c r="R197" i="4"/>
  <c r="R198" i="4"/>
  <c r="R199" i="4"/>
  <c r="R200" i="4"/>
  <c r="R130" i="4"/>
  <c r="R131" i="4"/>
  <c r="R132" i="4"/>
  <c r="R133" i="4"/>
  <c r="R134" i="4"/>
  <c r="R135" i="4"/>
  <c r="R136" i="4"/>
  <c r="R106" i="4"/>
  <c r="R461" i="4"/>
  <c r="R462" i="4"/>
  <c r="R301" i="4"/>
  <c r="R302" i="4"/>
  <c r="R303" i="4"/>
  <c r="R304" i="4"/>
  <c r="R305" i="4"/>
  <c r="R306" i="4"/>
  <c r="R307" i="4"/>
  <c r="R124" i="4"/>
  <c r="R125" i="4"/>
  <c r="R126" i="4"/>
  <c r="R116" i="4"/>
  <c r="R494" i="4"/>
  <c r="R495" i="4"/>
  <c r="R496" i="4"/>
  <c r="R497" i="4"/>
  <c r="R498" i="4"/>
  <c r="R388" i="4"/>
  <c r="R389" i="4"/>
  <c r="R390" i="4"/>
  <c r="R391" i="4"/>
  <c r="R392" i="4"/>
  <c r="R393" i="4"/>
  <c r="R394" i="4"/>
  <c r="R395" i="4"/>
  <c r="R396" i="4"/>
  <c r="R218" i="4"/>
  <c r="R219" i="4"/>
  <c r="R220" i="4"/>
  <c r="R221" i="4"/>
  <c r="R222" i="4"/>
  <c r="R127" i="4"/>
  <c r="R128" i="4"/>
  <c r="R129" i="4"/>
  <c r="R512" i="4"/>
  <c r="R477" i="4"/>
  <c r="R478" i="4"/>
  <c r="R447" i="4"/>
  <c r="R448" i="4"/>
  <c r="R554" i="4"/>
  <c r="R555" i="4"/>
  <c r="R556" i="4"/>
  <c r="R557" i="4"/>
  <c r="R558" i="4"/>
  <c r="R559" i="4"/>
  <c r="R501" i="4"/>
  <c r="R502" i="4"/>
  <c r="R503" i="4"/>
  <c r="R504" i="4"/>
  <c r="R505" i="4"/>
  <c r="R506" i="4"/>
  <c r="R507" i="4"/>
  <c r="R508" i="4"/>
  <c r="R509" i="4"/>
  <c r="R499" i="4"/>
  <c r="R500" i="4"/>
  <c r="R452" i="4"/>
  <c r="R453" i="4"/>
  <c r="R454" i="4"/>
  <c r="R455" i="4"/>
  <c r="R456" i="4"/>
  <c r="R457" i="4"/>
  <c r="R458" i="4"/>
  <c r="R459" i="4"/>
  <c r="R46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09" i="4"/>
  <c r="R110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54" i="4"/>
  <c r="R255" i="4"/>
  <c r="R256" i="4"/>
  <c r="R257" i="4"/>
  <c r="R146" i="4"/>
  <c r="R147" i="4"/>
  <c r="R148" i="4"/>
  <c r="R149" i="4"/>
  <c r="R150" i="4"/>
  <c r="R151" i="4"/>
  <c r="R152" i="4"/>
  <c r="R260" i="4"/>
  <c r="R261" i="4"/>
  <c r="R262" i="4"/>
  <c r="R263" i="4"/>
  <c r="R264" i="4"/>
  <c r="R265" i="4"/>
  <c r="R31" i="4"/>
  <c r="R319" i="4"/>
  <c r="R320" i="4"/>
  <c r="R312" i="4"/>
  <c r="R313" i="4"/>
  <c r="R314" i="4"/>
  <c r="R297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472" i="4"/>
  <c r="R473" i="4"/>
  <c r="R474" i="4"/>
  <c r="R475" i="4"/>
  <c r="R476" i="4"/>
  <c r="R323" i="4"/>
  <c r="R258" i="4"/>
  <c r="R141" i="4"/>
  <c r="R142" i="4"/>
  <c r="R143" i="4"/>
  <c r="R144" i="4"/>
  <c r="R145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428" i="4"/>
  <c r="R429" i="4"/>
  <c r="R430" i="4"/>
  <c r="R431" i="4"/>
  <c r="R432" i="4"/>
  <c r="R433" i="4"/>
  <c r="R434" i="4"/>
  <c r="R435" i="4"/>
  <c r="R436" i="4"/>
  <c r="R437" i="4"/>
  <c r="R87" i="4"/>
  <c r="R88" i="4"/>
  <c r="R89" i="4"/>
  <c r="R492" i="4"/>
  <c r="R493" i="4"/>
  <c r="R114" i="4"/>
  <c r="R115" i="4"/>
  <c r="R440" i="4"/>
  <c r="R441" i="4"/>
  <c r="R442" i="4"/>
  <c r="R443" i="4"/>
  <c r="R444" i="4"/>
  <c r="R445" i="4"/>
  <c r="R446" i="4"/>
  <c r="R157" i="4"/>
  <c r="R158" i="4"/>
  <c r="R117" i="4"/>
  <c r="R113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550" i="4"/>
  <c r="R551" i="4"/>
  <c r="R552" i="4"/>
  <c r="R451" i="4"/>
  <c r="R153" i="4"/>
  <c r="R154" i="4"/>
  <c r="R155" i="4"/>
  <c r="R544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356" i="4"/>
  <c r="R357" i="4"/>
  <c r="R358" i="4"/>
  <c r="R359" i="4"/>
  <c r="R242" i="4"/>
  <c r="R243" i="4"/>
  <c r="R237" i="4"/>
  <c r="R238" i="4"/>
  <c r="R239" i="4"/>
  <c r="R240" i="4"/>
  <c r="R241" i="4"/>
  <c r="R560" i="4"/>
  <c r="R561" i="4"/>
  <c r="R562" i="4"/>
  <c r="R563" i="4"/>
  <c r="R564" i="4"/>
  <c r="R565" i="4"/>
  <c r="R566" i="4"/>
  <c r="R567" i="4"/>
  <c r="R510" i="4"/>
  <c r="R511" i="4"/>
  <c r="R371" i="4"/>
  <c r="R289" i="4"/>
  <c r="R290" i="4"/>
  <c r="R291" i="4"/>
  <c r="R292" i="4"/>
  <c r="R293" i="4"/>
  <c r="R294" i="4"/>
  <c r="R213" i="4"/>
  <c r="R214" i="4"/>
  <c r="R215" i="4"/>
  <c r="R216" i="4"/>
  <c r="R217" i="4"/>
  <c r="R111" i="4"/>
  <c r="R112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299" i="4"/>
  <c r="R300" i="4"/>
  <c r="R347" i="4"/>
  <c r="R348" i="4"/>
  <c r="R349" i="4"/>
  <c r="R350" i="4"/>
  <c r="R351" i="4"/>
  <c r="R352" i="4"/>
  <c r="R353" i="4"/>
  <c r="R354" i="4"/>
  <c r="R355" i="4"/>
  <c r="R342" i="4"/>
  <c r="R325" i="4"/>
  <c r="R326" i="4"/>
  <c r="R327" i="4"/>
  <c r="R309" i="4"/>
  <c r="R310" i="4"/>
  <c r="R298" i="4"/>
  <c r="R295" i="4"/>
  <c r="R296" i="4"/>
  <c r="R532" i="4"/>
  <c r="R449" i="4"/>
  <c r="R340" i="4"/>
  <c r="R341" i="4"/>
  <c r="R315" i="4"/>
  <c r="R316" i="4"/>
  <c r="R317" i="4"/>
  <c r="R318" i="4"/>
  <c r="R34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<sst xmlns="http://schemas.openxmlformats.org/spreadsheetml/2006/main" count="17500" uniqueCount="1232">
  <si>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</si>
  <si>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</si>
  <si>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</si>
  <si>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</si>
  <si>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</si>
  <si>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</si>
  <si>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</si>
  <si>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</si>
  <si>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</si>
  <si>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</si>
  <si>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</si>
  <si>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</si>
  <si>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</si>
  <si>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</si>
  <si>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</si>
  <si>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</si>
  <si>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</si>
  <si>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</si>
  <si>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</si>
  <si>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</si>
  <si>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</si>
  <si>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</si>
  <si>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</si>
  <si>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</si>
  <si>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</si>
  <si>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</si>
  <si>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</si>
  <si>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</si>
  <si>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</si>
  <si>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</si>
  <si>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</si>
  <si>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</si>
  <si>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</si>
  <si>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</si>
  <si>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</si>
  <si>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</si>
  <si>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</si>
  <si>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</si>
  <si>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</si>
  <si>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</si>
  <si>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</si>
  <si>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</si>
  <si>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</si>
  <si>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</si>
  <si>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</si>
  <si>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3 มีนาคม 2566</t>
  </si>
  <si>
    <t>ข้อมูล Hotspot ในพื้นที่ป่าสงวนแห่งชาติ ประจำวันที่ 3 มีนาคม 2566</t>
  </si>
  <si>
    <t>ข้อมูล Hotspot นอกพื้นที่ป่าฯ ประจำวันที่ 3 มีนาคม 2566</t>
  </si>
  <si>
    <t>Suomi NPP</t>
  </si>
  <si>
    <t>ท่าเสา</t>
  </si>
  <si>
    <t>ไทรโยค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</si>
  <si>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</si>
  <si>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</si>
  <si>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</si>
  <si>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</si>
  <si>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</si>
  <si>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</si>
  <si>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</si>
  <si>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ท่ากระดาน</t>
  </si>
  <si>
    <t>ศรีสวัสดิ์</t>
  </si>
  <si>
    <t>สถานีควบคุมไฟป่าสลักพระ-เอราวัณ</t>
  </si>
  <si>
    <t>พื้นที่ราษฎรทำกิน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</si>
  <si>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</si>
  <si>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</si>
  <si>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</si>
  <si>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</si>
  <si>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</si>
  <si>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</si>
  <si>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สถานีควบคุมไฟป่าอุ้มผาง</t>
  </si>
  <si>
    <t>หนองหลวง</t>
  </si>
  <si>
    <t>โมโกร</t>
  </si>
  <si>
    <t>บ่อหลวง</t>
  </si>
  <si>
    <t>ฮอด</t>
  </si>
  <si>
    <t>เชียงใหม่</t>
  </si>
  <si>
    <t>ออบหลวง</t>
  </si>
  <si>
    <t>สถานีควบคุมไฟป่าออบหลวง</t>
  </si>
  <si>
    <t>สำนักบริหารพื้นที่อนุรักษ์ที่ 16 (เชียงใหม่)</t>
  </si>
  <si>
    <t>บ้านนา</t>
  </si>
  <si>
    <t>สามเงา</t>
  </si>
  <si>
    <t>อมก๋อย</t>
  </si>
  <si>
    <t>แสนตอ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</si>
  <si>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</si>
  <si>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</si>
  <si>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</si>
  <si>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</si>
  <si>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</si>
  <si>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กาบเชิง</t>
  </si>
  <si>
    <t>สุรินทร์</t>
  </si>
  <si>
    <t>ภาคตะวันออกเฉียงเหนือ</t>
  </si>
  <si>
    <t>ห้วยทับทัน-ห้วยสำราญ</t>
  </si>
  <si>
    <t>สถานีควบคุมไฟป่าห้วยทับทัน-ห้วยสำราญ</t>
  </si>
  <si>
    <t>สำนักบริหารพื้นที่อนุรักษ์ที่ 9 (อุบลราชธานี)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</si>
  <si>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</si>
  <si>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</si>
  <si>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</si>
  <si>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</si>
  <si>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</si>
  <si>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</si>
  <si>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สถานีควบคุมไฟป่าห้วยแม่ดี</t>
  </si>
  <si>
    <t>ระบำ</t>
  </si>
  <si>
    <t>ลานสัก</t>
  </si>
  <si>
    <t>สถานีควบคุมไฟป่าห้วยขาแข้ง</t>
  </si>
  <si>
    <t>เสาหิน</t>
  </si>
  <si>
    <t>แม่สะเรียง</t>
  </si>
  <si>
    <t>แม่ฮ่องสอน</t>
  </si>
  <si>
    <t>สาละวิน</t>
  </si>
  <si>
    <t>สำนักบริหารพื้นที่อนุรักษ์ที่ 16 สาขาแม่สะเรียง</t>
  </si>
  <si>
    <t>ช่องสะเดา</t>
  </si>
  <si>
    <t>เมืองกาญจนบุรี</t>
  </si>
  <si>
    <t>สลักพระ</t>
  </si>
  <si>
    <t>หนองเป็ด</t>
  </si>
  <si>
    <t>หนองรี</t>
  </si>
  <si>
    <t>บ่อพลอย</t>
  </si>
  <si>
    <t>นาสวน</t>
  </si>
  <si>
    <t>เตรียมการเขตห้ามล่าสัตว์ป่า</t>
  </si>
  <si>
    <t>ปิงโค้ง</t>
  </si>
  <si>
    <t>เชียงดาว</t>
  </si>
  <si>
    <t>ศรีลานนา</t>
  </si>
  <si>
    <t>สันทราย</t>
  </si>
  <si>
    <t>พร้าว</t>
  </si>
  <si>
    <t>เชียงของ</t>
  </si>
  <si>
    <t>นาน้อย</t>
  </si>
  <si>
    <t>น่าน</t>
  </si>
  <si>
    <t>ศรีน่าน</t>
  </si>
  <si>
    <t>สำนักบริหารพื้นที่อนุรักษ์ที่ 13 (แพร่)</t>
  </si>
  <si>
    <t>ศรีษะเกษ</t>
  </si>
  <si>
    <t>สถานีควบคุมไฟป่าศรีน่าน</t>
  </si>
  <si>
    <t>น้ำมวบ</t>
  </si>
  <si>
    <t>เวียงสา</t>
  </si>
  <si>
    <t>สรอย</t>
  </si>
  <si>
    <t>วังชิ้น</t>
  </si>
  <si>
    <t>แพร่</t>
  </si>
  <si>
    <t>เวียงโกศัย</t>
  </si>
  <si>
    <t>แม่ปะ</t>
  </si>
  <si>
    <t>เถิน</t>
  </si>
  <si>
    <t>ลำปาง</t>
  </si>
  <si>
    <t>แม่ถอด</t>
  </si>
  <si>
    <t>สันดอนแก้ว</t>
  </si>
  <si>
    <t>แม่ทะ</t>
  </si>
  <si>
    <t>ทุ่งยาว</t>
  </si>
  <si>
    <t>ปาย</t>
  </si>
  <si>
    <t>ลุ่มน้ำปาย</t>
  </si>
  <si>
    <t>ผาเลือด</t>
  </si>
  <si>
    <t>ท่าปลา</t>
  </si>
  <si>
    <t>ลำน้ำน่าน</t>
  </si>
  <si>
    <t>สถานีควบคุมไฟป่าลำน้ำน่าน</t>
  </si>
  <si>
    <t>ท่าแฝก</t>
  </si>
  <si>
    <t>ป่าแดง</t>
  </si>
  <si>
    <t>เมืองแพร่</t>
  </si>
  <si>
    <t>สวนเขื่อน</t>
  </si>
  <si>
    <t>แม่สรวย</t>
  </si>
  <si>
    <t>เชียงราย</t>
  </si>
  <si>
    <t>ลำน้ำกก</t>
  </si>
  <si>
    <t>เตรียมการอุทยานแห่งชาติ</t>
  </si>
  <si>
    <t>สำนักบริหารพื้นที่อนุรักษ์ที่ 15 (เชียงราย)</t>
  </si>
  <si>
    <t>ชะแล</t>
  </si>
  <si>
    <t>ทองผาภูมิ</t>
  </si>
  <si>
    <t>ลำคลองงู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</si>
  <si>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</si>
  <si>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</si>
  <si>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</si>
  <si>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</si>
  <si>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</si>
  <si>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บ้านน้ำพุ</t>
  </si>
  <si>
    <t>โดมประดิษฐ์</t>
  </si>
  <si>
    <t>น้ำยืน</t>
  </si>
  <si>
    <t>อุบลราชธานี</t>
  </si>
  <si>
    <t>ยอดโดม</t>
  </si>
  <si>
    <t>สถานีควบคุมไฟป่ายอดโดม</t>
  </si>
  <si>
    <t>แม่เหาะ</t>
  </si>
  <si>
    <t>บ้านกาศ</t>
  </si>
  <si>
    <t>เวียงมอก</t>
  </si>
  <si>
    <t>แม่วะ</t>
  </si>
  <si>
    <t>สถานีควบคุมไฟป่าแม่วะ</t>
  </si>
  <si>
    <t>สำนักบริหารพื้นที่อนุรักษ์ที่ 13 สาขาลำปาง</t>
  </si>
  <si>
    <t>วังจันทร์</t>
  </si>
  <si>
    <t>พระบาทวังตวง</t>
  </si>
  <si>
    <t>แม่พริก</t>
  </si>
  <si>
    <t>แม่มอก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</si>
  <si>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</si>
  <si>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</si>
  <si>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</si>
  <si>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</si>
  <si>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แม่เล่ย์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</si>
  <si>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</si>
  <si>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</si>
  <si>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</si>
  <si>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จ.กำแพงเพชร</t>
  </si>
  <si>
    <t>สะเอียบ</t>
  </si>
  <si>
    <t>สอง</t>
  </si>
  <si>
    <t>แม่ยม</t>
  </si>
  <si>
    <t>แม่ปิง</t>
  </si>
  <si>
    <t>ยกกระบัตร</t>
  </si>
  <si>
    <t>ก้อ</t>
  </si>
  <si>
    <t>ลี้</t>
  </si>
  <si>
    <t>ลำพูน</t>
  </si>
  <si>
    <t>สถานีควบคุมไฟป่าแม่ปิง</t>
  </si>
  <si>
    <t>แม่ลาน</t>
  </si>
  <si>
    <t>ดอยเต่าใต้</t>
  </si>
  <si>
    <t>ดอยเต่า</t>
  </si>
  <si>
    <t>ตะนาวศรี</t>
  </si>
  <si>
    <t>สวนผึ้ง</t>
  </si>
  <si>
    <t>ราชบุรี</t>
  </si>
  <si>
    <t>แม่น้ำภาชี</t>
  </si>
  <si>
    <t>สถานีควบคุมไฟป่าแม่น้ำภาชี</t>
  </si>
  <si>
    <t>แม่ตื่น</t>
  </si>
  <si>
    <t>ห้วยยาบ</t>
  </si>
  <si>
    <t>บ้านธิ</t>
  </si>
  <si>
    <t>แม่ตะไคร้</t>
  </si>
  <si>
    <t>สถานีควบคุมไฟป่าแม่ตะไคร้</t>
  </si>
  <si>
    <t>ออนใต้</t>
  </si>
  <si>
    <t>สันกำแพง</t>
  </si>
  <si>
    <t>เลยวังไสย์</t>
  </si>
  <si>
    <t>ภูหลวง</t>
  </si>
  <si>
    <t>เลย</t>
  </si>
  <si>
    <t>สถานีควบคุมไฟป่าภูหอ</t>
  </si>
  <si>
    <t>สำนักบริหารพื้นที่อนุรักษ์ที่ 8 (ขอนแก่น)</t>
  </si>
  <si>
    <t>แก่งศรีภูมิ</t>
  </si>
  <si>
    <t>ภูหอ</t>
  </si>
  <si>
    <t>หนองคัน</t>
  </si>
  <si>
    <t>ศิลา</t>
  </si>
  <si>
    <t>หล่มเก่า</t>
  </si>
  <si>
    <t>เพชรบูรณ์</t>
  </si>
  <si>
    <t>ห้วยมุ่น</t>
  </si>
  <si>
    <t>ภูสอยดาว</t>
  </si>
  <si>
    <t>นาขุม</t>
  </si>
  <si>
    <t>บ้านโคก</t>
  </si>
  <si>
    <t>เหล่ากอหก</t>
  </si>
  <si>
    <t>นาแห้ว</t>
  </si>
  <si>
    <t>ภูสวนทราย</t>
  </si>
  <si>
    <t>สถานีควบคุมไฟป่าภูสวนทราย</t>
  </si>
  <si>
    <t>คำเขื่อนแก้ว</t>
  </si>
  <si>
    <t>ชานุมาน</t>
  </si>
  <si>
    <t>อำนาจเจริญ</t>
  </si>
  <si>
    <t>ภูสระดอกบัว</t>
  </si>
  <si>
    <t>สถานีควบคุมไฟป่าภูสิงห์ภูผาผึ้ง - ภูสระดอกบัว</t>
  </si>
  <si>
    <t>บุ่งค้า</t>
  </si>
  <si>
    <t>เลิงนกทา</t>
  </si>
  <si>
    <t>ยโสธร</t>
  </si>
  <si>
    <t>คูเมือง</t>
  </si>
  <si>
    <t>หนองบัวแดง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</si>
  <si>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</si>
  <si>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</si>
  <si>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</si>
  <si>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</si>
  <si>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กุดชุมแสง</t>
  </si>
  <si>
    <t>ซับสีทอง</t>
  </si>
  <si>
    <t>เมืองชัยภูมิ</t>
  </si>
  <si>
    <t>โนนกอก</t>
  </si>
  <si>
    <t>เกษตรสมบูรณ์</t>
  </si>
  <si>
    <t>หนองบัว</t>
  </si>
  <si>
    <t>ภูเรือ</t>
  </si>
  <si>
    <t>สถานีควบคุมไฟป่าภูเรือ</t>
  </si>
  <si>
    <t>ชาติตระการ</t>
  </si>
  <si>
    <t>พิษณุโลก</t>
  </si>
  <si>
    <t>ภูเมี่ยง-ภูทอง</t>
  </si>
  <si>
    <t>สถานีควบคุมไฟป่าภูเมี่ยง-ภูทอง</t>
  </si>
  <si>
    <t>บ่อทอง</t>
  </si>
  <si>
    <t>ทองแสนขัน</t>
  </si>
  <si>
    <t>น้ำไผ่</t>
  </si>
  <si>
    <t>โคกภู</t>
  </si>
  <si>
    <t>ภูพาน</t>
  </si>
  <si>
    <t>สกลนคร</t>
  </si>
  <si>
    <t>สถานีควบคุมไฟป่าภูพานทอง</t>
  </si>
  <si>
    <t>สำนักบริหารพื้นที่อนุรักษ์ที่ 10 (อุดรธานี)</t>
  </si>
  <si>
    <t>พังแดง</t>
  </si>
  <si>
    <t>ดงหลวง</t>
  </si>
  <si>
    <t>มุกดาหาร</t>
  </si>
  <si>
    <t>ภูผายล(ห้วยหวด)</t>
  </si>
  <si>
    <t>สถานีควบคุมไฟป่าภูผาเทิบ - ภูผายล</t>
  </si>
  <si>
    <t>กกตูม</t>
  </si>
  <si>
    <t>สถานีควบคุมไฟป่าพื้นที่ห้วยบางทรายอันเนื่องมาจากพระราชดำริ จ.มุกดาหา</t>
  </si>
  <si>
    <t>หนองบ่อ</t>
  </si>
  <si>
    <t>นาแก</t>
  </si>
  <si>
    <t>นครพนม</t>
  </si>
  <si>
    <t>สถานีควบคุมไฟป่าภูผายล</t>
  </si>
  <si>
    <t>ตองโขบ</t>
  </si>
  <si>
    <t>โคกศรีสุพรรณ</t>
  </si>
  <si>
    <t>วังสวาบ</t>
  </si>
  <si>
    <t>ภูผาม่าน</t>
  </si>
  <si>
    <t>ขอนแก่น</t>
  </si>
  <si>
    <t>สถานีควบคุมไฟป่าภูผาม่าน</t>
  </si>
  <si>
    <t>บ้านติ้ว</t>
  </si>
  <si>
    <t>หล่มสัก</t>
  </si>
  <si>
    <t>ภูผาแดง</t>
  </si>
  <si>
    <t>ร่มเย็น</t>
  </si>
  <si>
    <t>เชียงคำ</t>
  </si>
  <si>
    <t>พะเยา</t>
  </si>
  <si>
    <t>ภูซาง</t>
  </si>
  <si>
    <t>ภูเขียว</t>
  </si>
  <si>
    <t>สถานีควบคุมไฟป่าภูเขียว</t>
  </si>
  <si>
    <t>โนนเมือง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</si>
  <si>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</si>
  <si>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</si>
  <si>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</si>
  <si>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</si>
  <si>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นาคำ</t>
  </si>
  <si>
    <t>อุบลรัตน์</t>
  </si>
  <si>
    <t>สถานีควบคุมไฟป่าภูเวียง-ภูพานคำ</t>
  </si>
  <si>
    <t>ศรีฐาน</t>
  </si>
  <si>
    <t>ภูกระดึง</t>
  </si>
  <si>
    <t>สถานีควบคุมไฟป่าภูกระดึง</t>
  </si>
  <si>
    <t>วังยาว</t>
  </si>
  <si>
    <t>ด่านช้าง</t>
  </si>
  <si>
    <t>สุพรรณบุรี</t>
  </si>
  <si>
    <t>พุเตย</t>
  </si>
  <si>
    <t>สถานีควบคุมไฟป่าพุเตย</t>
  </si>
  <si>
    <t>ทุ่งลุยลาย</t>
  </si>
  <si>
    <t>คอนสาร</t>
  </si>
  <si>
    <t>ผาผึ้ง</t>
  </si>
  <si>
    <t>ห้วยยาง</t>
  </si>
  <si>
    <t>ทุ่งนาเลา</t>
  </si>
  <si>
    <t>โนนก่อ</t>
  </si>
  <si>
    <t>สิรินธร</t>
  </si>
  <si>
    <t>บุญฑริก-ยอดมน</t>
  </si>
  <si>
    <t>บ่อโพธิ์</t>
  </si>
  <si>
    <t>นครไทย</t>
  </si>
  <si>
    <t>บ่อโพธิ์-ปักธงชัย</t>
  </si>
  <si>
    <t>ป่าเนินเพิ่ม</t>
  </si>
  <si>
    <t>ทุ่งพระ</t>
  </si>
  <si>
    <t>น้ำหนาว</t>
  </si>
  <si>
    <t>ปากช่อง</t>
  </si>
  <si>
    <t>สถานีควบคุมไฟป่าน้ำหนาว</t>
  </si>
  <si>
    <t>ห้วยไร่</t>
  </si>
  <si>
    <t>บ้านฝาย</t>
  </si>
  <si>
    <t>บ้านเสี้ยว</t>
  </si>
  <si>
    <t>ฟากท่า</t>
  </si>
  <si>
    <t>ผาบ่อง</t>
  </si>
  <si>
    <t>เมืองแม่ฮ่องสอน</t>
  </si>
  <si>
    <t>น้ำตกแม่สุรินทร์</t>
  </si>
  <si>
    <t>สถานีควบคุมไฟป่าแม่ฮ่องสอน</t>
  </si>
  <si>
    <t>ด่านชุมพล</t>
  </si>
  <si>
    <t>บ่อไร่</t>
  </si>
  <si>
    <t>ตราด</t>
  </si>
  <si>
    <t>น้ำตกคลองแก้ว</t>
  </si>
  <si>
    <t>สถานีควบคุมไฟป่าน้ำตกคลองแก้ว</t>
  </si>
  <si>
    <t>สำนักบริหารพื้นที่อนุรักษ์ที่ 2 (ศรีราชา)</t>
  </si>
  <si>
    <t>นนทรีย์</t>
  </si>
  <si>
    <t>นาแค</t>
  </si>
  <si>
    <t>นายูง</t>
  </si>
  <si>
    <t>อุดรธานี</t>
  </si>
  <si>
    <t>นายูง-น้ำโสม</t>
  </si>
  <si>
    <t>สถานีควบคุมไฟป่านายูง-น้ำโสม</t>
  </si>
  <si>
    <t>หาดคัมภีร์</t>
  </si>
  <si>
    <t>ปากชม</t>
  </si>
  <si>
    <t>สถานีควบคุมไฟป่าหนองคาย</t>
  </si>
  <si>
    <t>นางิ้ว</t>
  </si>
  <si>
    <t>สังคม</t>
  </si>
  <si>
    <t>หนองคาย</t>
  </si>
  <si>
    <t>นันทบุรี</t>
  </si>
  <si>
    <t>ยางเปียง</t>
  </si>
  <si>
    <t>วังกระแจะ</t>
  </si>
  <si>
    <t>สถานีควบคุมไฟป่าไทรโยค</t>
  </si>
  <si>
    <t>ทุ่งใหญ่นเรศวร ด้านตะวันออก</t>
  </si>
  <si>
    <t>ทุ่งใหญ่นเรศวร ด้านตะวันตก</t>
  </si>
  <si>
    <t>ไล่โว่</t>
  </si>
  <si>
    <t>สังขละบุรี</t>
  </si>
  <si>
    <t>ลิ่นถิ่น</t>
  </si>
  <si>
    <t>ห้วยเขย่ง</t>
  </si>
  <si>
    <t>ปิล๊อก</t>
  </si>
  <si>
    <t>หนองลู</t>
  </si>
  <si>
    <t>บ้านแลง</t>
  </si>
  <si>
    <t>เมืองลำปาง</t>
  </si>
  <si>
    <t>ถ้ำผาไท</t>
  </si>
  <si>
    <t>สถานีควบคุมไฟป่าพระบาท-ม่อนพระยาแช่</t>
  </si>
  <si>
    <t>บ้านร้อง</t>
  </si>
  <si>
    <t>งาว</t>
  </si>
  <si>
    <t>กลางดง</t>
  </si>
  <si>
    <t>ทุ่งเสลี่ยม</t>
  </si>
  <si>
    <t>ถ้ำเจ้าราม</t>
  </si>
  <si>
    <t>สถานีควบคุมไฟป่าถ้ำเจ้าราม</t>
  </si>
  <si>
    <t>ถ้ำวัวแดง</t>
  </si>
  <si>
    <t>ตะเบาะ-ห้วยใหญ่</t>
  </si>
  <si>
    <t>นางแดด</t>
  </si>
  <si>
    <t>ต้นสักใหญ่</t>
  </si>
  <si>
    <t>ผักขวง</t>
  </si>
  <si>
    <t>สถานีควบคุมไฟป่าต้นสักใหญ่</t>
  </si>
  <si>
    <t>แม่ท้อ</t>
  </si>
  <si>
    <t>เมืองตาก</t>
  </si>
  <si>
    <t>ดอยสอยมาลัย</t>
  </si>
  <si>
    <t>หนองบัวเหนือ</t>
  </si>
  <si>
    <t>เกาะตะเภา</t>
  </si>
  <si>
    <t>บ้านตาก</t>
  </si>
  <si>
    <t>ท้องฟ้า</t>
  </si>
  <si>
    <t>ศรีดงเย็น</t>
  </si>
  <si>
    <t>ไชยปราการ</t>
  </si>
  <si>
    <t>ดอยเวียงผา</t>
  </si>
  <si>
    <t>หนองหล่ม</t>
  </si>
  <si>
    <t>ดอกคำใต้</t>
  </si>
  <si>
    <t>ดอยภูนาง</t>
  </si>
  <si>
    <t>สระ</t>
  </si>
  <si>
    <t>เชียงม่วน</t>
  </si>
  <si>
    <t>ขุนควร</t>
  </si>
  <si>
    <t>ปง</t>
  </si>
  <si>
    <t>น้ำพาง</t>
  </si>
  <si>
    <t>แม่จริม</t>
  </si>
  <si>
    <t>ดอยภูคา</t>
  </si>
  <si>
    <t>หนองแดง</t>
  </si>
  <si>
    <t>เวียงตาล</t>
  </si>
  <si>
    <t>ห้างฉัตร</t>
  </si>
  <si>
    <t>ดอยผาเมือง</t>
  </si>
  <si>
    <t>สถานีควบคุมไฟป่าขุนตาล-ผาเมือง</t>
  </si>
  <si>
    <t>ดอยผาช้าง</t>
  </si>
  <si>
    <t>ต้าผามอก</t>
  </si>
  <si>
    <t>ลอง</t>
  </si>
  <si>
    <t>ดอยผากลอง</t>
  </si>
  <si>
    <t>สถานีควบคุมไฟป่าดอยผากลอง</t>
  </si>
  <si>
    <t>ดอยจง</t>
  </si>
  <si>
    <t>สถานีควบคุมไฟป่าดอยจง</t>
  </si>
  <si>
    <t>ยางหัก</t>
  </si>
  <si>
    <t>ปากท่อ</t>
  </si>
  <si>
    <t>เฉลิมพระเกียรติไทยประจัน</t>
  </si>
  <si>
    <t>สถานีควบคุมไฟป่าอุทยานเฉลิมพระเกียรติไทยประจัน</t>
  </si>
  <si>
    <t>บ้านขอ</t>
  </si>
  <si>
    <t>เมืองปาน</t>
  </si>
  <si>
    <t>แจ้ซ้อน</t>
  </si>
  <si>
    <t>หนองกะท้าว</t>
  </si>
  <si>
    <t>แควน้อย</t>
  </si>
  <si>
    <t>โป่งน้ำร้อน</t>
  </si>
  <si>
    <t>คลองลาน</t>
  </si>
  <si>
    <t>คลองวังเจ้า</t>
  </si>
  <si>
    <t>โกสัมพี</t>
  </si>
  <si>
    <t>โกสัมพีนคร</t>
  </si>
  <si>
    <t>เชียงทอง</t>
  </si>
  <si>
    <t>วังเจ้า</t>
  </si>
  <si>
    <t>คลองลานพัฒนา</t>
  </si>
  <si>
    <t>สถานีควบคุมไฟป่าแม่วงก์ - คลองลาน</t>
  </si>
  <si>
    <t>สักงาม</t>
  </si>
  <si>
    <t>เขื่อนศรีนครินทร์</t>
  </si>
  <si>
    <t>แม่กระบุง</t>
  </si>
  <si>
    <t>หินดาด</t>
  </si>
  <si>
    <t>สหกรณ์นิคม</t>
  </si>
  <si>
    <t>เขาโจด</t>
  </si>
  <si>
    <t>เขาแหลม</t>
  </si>
  <si>
    <t>ปรังเผล</t>
  </si>
  <si>
    <t>เขาน้อย</t>
  </si>
  <si>
    <t>ลำสนธิ</t>
  </si>
  <si>
    <t>ลพบุรี</t>
  </si>
  <si>
    <t>เขาวงจันแดง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</si>
  <si>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</si>
  <si>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</si>
  <si>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ป่าชัยบาดาล</t>
  </si>
  <si>
    <t>วังชมภู</t>
  </si>
  <si>
    <t>เมืองเพชรบูรณ์</t>
  </si>
  <si>
    <t>เขารัง</t>
  </si>
  <si>
    <t>วนอุทยาน</t>
  </si>
  <si>
    <t>บุ่งคล้า</t>
  </si>
  <si>
    <t>เขาค้อ</t>
  </si>
  <si>
    <t>บุ่งน้ำเต้า</t>
  </si>
  <si>
    <t>high</t>
  </si>
  <si>
    <t>ทุ่งสมอ</t>
  </si>
  <si>
    <t>บ้านเนิน</t>
  </si>
  <si>
    <t>วังบาล</t>
  </si>
  <si>
    <t>พิชัย</t>
  </si>
  <si>
    <t>เขลางค์บรรพต</t>
  </si>
  <si>
    <t>แม่เมาะ</t>
  </si>
  <si>
    <t>บ้านเสด็จ</t>
  </si>
  <si>
    <t>บัวใหญ่</t>
  </si>
  <si>
    <t>ขุนสถาน</t>
  </si>
  <si>
    <t>องค์พระ</t>
  </si>
  <si>
    <t>ป่าองค์พระ ป่าเขาพุระกำ และป่าเขาห้วยพลู</t>
  </si>
  <si>
    <t>ป่าซาง</t>
  </si>
  <si>
    <t>เวียงเชียงรุ้ง</t>
  </si>
  <si>
    <t>ป่าห้วยสักและป่าแม่กกฝั่งขวา</t>
  </si>
  <si>
    <t>แม่ขะนิง</t>
  </si>
  <si>
    <t>ป่าห้วยแม่ขะนิง</t>
  </si>
  <si>
    <t>บ่อไทย</t>
  </si>
  <si>
    <t>หนองไผ่</t>
  </si>
  <si>
    <t>ป่าห้วยทินและป่าคลองตีบ</t>
  </si>
  <si>
    <t>เจ้าวัด</t>
  </si>
  <si>
    <t>ป่าห้วยท่ากวย และป่าห้วยกระเวน</t>
  </si>
  <si>
    <t>ทองหลาง</t>
  </si>
  <si>
    <t>ห้วยคต</t>
  </si>
  <si>
    <t>ป่าห้วยทับเสลา และป่าห้วยคอกควาย</t>
  </si>
  <si>
    <t>ป่าห้วยเขยง</t>
  </si>
  <si>
    <t>ป่าห้วยขาแข้ง</t>
  </si>
  <si>
    <t>หนองมะค่าโมง</t>
  </si>
  <si>
    <t>ป่าห้วยขมิ้น ป่าพุน้ำร้อน และป่าหนองหญ้าไทร</t>
  </si>
  <si>
    <t>สมเด็จเจริญ</t>
  </si>
  <si>
    <t>หนองปรือ</t>
  </si>
  <si>
    <t>ป่าหนองรี</t>
  </si>
  <si>
    <t>โคกงาม</t>
  </si>
  <si>
    <t>บ้านฝาง</t>
  </si>
  <si>
    <t>ป่าโสกแต้</t>
  </si>
  <si>
    <t>แม่สาคร</t>
  </si>
  <si>
    <t>ป่าสาลีก</t>
  </si>
  <si>
    <t>แม่ระมาด</t>
  </si>
  <si>
    <t>ป่าสามหมื่น</t>
  </si>
  <si>
    <t>ป่าไผ่</t>
  </si>
  <si>
    <t>ป่าสันทราย</t>
  </si>
  <si>
    <t>หินลาด</t>
  </si>
  <si>
    <t>วัดโบสถ์</t>
  </si>
  <si>
    <t>ป่าสองฝั่งลำน้ำแควน้อย</t>
  </si>
  <si>
    <t>คันโช้ง</t>
  </si>
  <si>
    <t>ปงน้อย</t>
  </si>
  <si>
    <t>ดอยหลวง</t>
  </si>
  <si>
    <t>ป่าสบกกฝั่งขวา</t>
  </si>
  <si>
    <t>โชคชัย</t>
  </si>
  <si>
    <t>บ้องตี้</t>
  </si>
  <si>
    <t>ป่าวังใหญ่ และป่าแม่น้ำน้อย</t>
  </si>
  <si>
    <t>นิยมชัย</t>
  </si>
  <si>
    <t>สระโบสถ์</t>
  </si>
  <si>
    <t>ป่าวังเพลิง ป่าม่วงค่อมและป่าลำนารายณ์</t>
  </si>
  <si>
    <t>ลาดแค</t>
  </si>
  <si>
    <t>ชนแดน</t>
  </si>
  <si>
    <t>ป่าวังโป่ง ป่าชนแดน และป่าวังกำแพง</t>
  </si>
  <si>
    <t>ป่าลำน้ำน่านฝั่งขวา</t>
  </si>
  <si>
    <t>ห้วยลึก</t>
  </si>
  <si>
    <t>บ้านลาด</t>
  </si>
  <si>
    <t>เพชรบุรี</t>
  </si>
  <si>
    <t>ป่ายางหัก-เขาปุ้ม</t>
  </si>
  <si>
    <t>ออนกลาง</t>
  </si>
  <si>
    <t>แม่ออน</t>
  </si>
  <si>
    <t>ป่าแม่ออน</t>
  </si>
  <si>
    <t>ป่าแม่หาด และป่าแม่ก้อ</t>
  </si>
  <si>
    <t>ขุนยวม</t>
  </si>
  <si>
    <t>ป่าแม่สุรินทร์</t>
  </si>
  <si>
    <t>ป่าแม่สอง</t>
  </si>
  <si>
    <t>ตากออก</t>
  </si>
  <si>
    <t>ป่าแม่สลิดและป่าโป่งแดง</t>
  </si>
  <si>
    <t>ป่าแม่วะ</t>
  </si>
  <si>
    <t>ป่าแม่เลิมและป่าแม่ปะ</t>
  </si>
  <si>
    <t>ทุ่งแล้ง</t>
  </si>
  <si>
    <t>ป่าแม่ลู่และป่าแม่แป๋น</t>
  </si>
  <si>
    <t>ห้วยอ้อ</t>
  </si>
  <si>
    <t>ป่าแม่ลานและป่าแม่กาง</t>
  </si>
  <si>
    <t>หงส์หิน</t>
  </si>
  <si>
    <t>จุน</t>
  </si>
  <si>
    <t>ป่าแม่ลอยไร่ ป่าสักลอและป่าน้ำพุง</t>
  </si>
  <si>
    <t>ป่าแม่ยาว</t>
  </si>
  <si>
    <t>ป่าแม่ยางและป่าแม่อาง</t>
  </si>
  <si>
    <t>แม่ทราย</t>
  </si>
  <si>
    <t>ร้องกวาง</t>
  </si>
  <si>
    <t>ป่าแม่ยาง</t>
  </si>
  <si>
    <t>ห้วยหม้าย</t>
  </si>
  <si>
    <t>ป่าแม่ยมตะวันตก</t>
  </si>
  <si>
    <t>งิม</t>
  </si>
  <si>
    <t>ป่าแม่ยม</t>
  </si>
  <si>
    <t>ป่าแม่มอก</t>
  </si>
  <si>
    <t>ป่าแม่ปายฝั่งซ้าย</t>
  </si>
  <si>
    <t>น้ำแก่น</t>
  </si>
  <si>
    <t>ภูเพียง</t>
  </si>
  <si>
    <t>ป่าแม่น้ำน่านฝั่งตะวันออกตอนใต้</t>
  </si>
  <si>
    <t>ป่าแม่ท้อและป่าห้วยตากฝั่งขวา</t>
  </si>
  <si>
    <t>แม่แตง</t>
  </si>
  <si>
    <t>ป่าแม่แตง</t>
  </si>
  <si>
    <t>กื้ดช้าง</t>
  </si>
  <si>
    <t>บ้านเวียง</t>
  </si>
  <si>
    <t>ป่าแม่เติ๊ก ป่าแม่ถาง และป่าแม่กำปอง</t>
  </si>
  <si>
    <t>แม่กา</t>
  </si>
  <si>
    <t>เมืองพะเยา</t>
  </si>
  <si>
    <t>ป่าแม่ต๋ำ</t>
  </si>
  <si>
    <t>พระบาท</t>
  </si>
  <si>
    <t>ป่าแม่จาง</t>
  </si>
  <si>
    <t>จางเหนือ</t>
  </si>
  <si>
    <t>ป่าแม่งาวฝั่งขวา</t>
  </si>
  <si>
    <t>ห้วยโรง</t>
  </si>
  <si>
    <t>ป่าแม่คำมี</t>
  </si>
  <si>
    <t>แม่วิน</t>
  </si>
  <si>
    <t>แม่วาง</t>
  </si>
  <si>
    <t>ป่าแม่ขานและป่าแม่วาง</t>
  </si>
  <si>
    <t>แม่จัน</t>
  </si>
  <si>
    <t>ป่าแม่กลอง และป่าอุ้มผาง</t>
  </si>
  <si>
    <t>ชะอม</t>
  </si>
  <si>
    <t>แก่งคอย</t>
  </si>
  <si>
    <t>สระบุรี</t>
  </si>
  <si>
    <t>ป่ามวกเหล็ก และป่าทับกวาง แปลงที่ 2</t>
  </si>
  <si>
    <t>ทับกวาง</t>
  </si>
  <si>
    <t>ป่าภูแลนคาด้านทิศเหนือ</t>
  </si>
  <si>
    <t>ชีบน</t>
  </si>
  <si>
    <t>บ้านเขว้า</t>
  </si>
  <si>
    <t>ป่าภูแลนคาด้านทิศใต้บางส่วนและป่าหมายเลขสิบแปลงที่สอง</t>
  </si>
  <si>
    <t>นาดี</t>
  </si>
  <si>
    <t>ด่านซ้าย</t>
  </si>
  <si>
    <t>ป่าภูเปือย ป่าภูขี้เถ้า และป่าภูเรือ</t>
  </si>
  <si>
    <t>ป่าภูซำผักหนาม</t>
  </si>
  <si>
    <t>เชียงกลม</t>
  </si>
  <si>
    <t>ป่าภูเขาแก้วและป่าดงปากชม</t>
  </si>
  <si>
    <t>เขาแก้ว</t>
  </si>
  <si>
    <t>เชียงคาน</t>
  </si>
  <si>
    <t>ผาตั้ง</t>
  </si>
  <si>
    <t>ป่าพานพร้าว และป่าแก้งไก่</t>
  </si>
  <si>
    <t>แก้งไก่</t>
  </si>
  <si>
    <t>นาสนุ่น</t>
  </si>
  <si>
    <t>ศรีเทพ</t>
  </si>
  <si>
    <t>ป่าฝั่งซ้ายแม่น้ำป่าสัก</t>
  </si>
  <si>
    <t>ยางสาว</t>
  </si>
  <si>
    <t>วิเชียรบุรี</t>
  </si>
  <si>
    <t>กันจุ</t>
  </si>
  <si>
    <t>บึงสามพัน</t>
  </si>
  <si>
    <t>ปิงหลวง</t>
  </si>
  <si>
    <t>นาหมื่น</t>
  </si>
  <si>
    <t>ป่าฝั่งขวาแม่น้ำน่านตอนใต้</t>
  </si>
  <si>
    <t>คอกควาย</t>
  </si>
  <si>
    <t>ป่าปลายห้วยกระเสียว</t>
  </si>
  <si>
    <t>ห้วยเฮี้ย</t>
  </si>
  <si>
    <t>ป่าน้ำหนาว</t>
  </si>
  <si>
    <t>ตาดกลอย</t>
  </si>
  <si>
    <t>ยาบหัวนา</t>
  </si>
  <si>
    <t>ป่าน้ำสา และป่าแม่สาครฝั่งซ้าย</t>
  </si>
  <si>
    <t>ป่าน้ำว้าและป่าแม่จริม</t>
  </si>
  <si>
    <t>บ้านพี้</t>
  </si>
  <si>
    <t>บ้านหลวง</t>
  </si>
  <si>
    <t>ป่าน้ำยาว และป่าน้ำสวด</t>
  </si>
  <si>
    <t>เปือ</t>
  </si>
  <si>
    <t>เชียงกลาง</t>
  </si>
  <si>
    <t>น้ำกุ่ม</t>
  </si>
  <si>
    <t>ป่าน้ำภาค และป่าลำแควน้อยฝั่งซ้าย</t>
  </si>
  <si>
    <t>ฝายกวาง</t>
  </si>
  <si>
    <t>ป่าน้ำเปื๋อย ป่าน้ำหย่วน และป่าน้ำลาว</t>
  </si>
  <si>
    <t>โนนทอง</t>
  </si>
  <si>
    <t>ป่านายูง และป่าน้ำโสม</t>
  </si>
  <si>
    <t>ป่าทับกวางและป่ามวกเหล็กแปลง1</t>
  </si>
  <si>
    <t>สงยาง</t>
  </si>
  <si>
    <t>ศรีเมืองใหม่</t>
  </si>
  <si>
    <t>ป่าดงภูโหล่น</t>
  </si>
  <si>
    <t>สำโรง</t>
  </si>
  <si>
    <t>โพธิ์ไทร</t>
  </si>
  <si>
    <t>หนามแท่ง</t>
  </si>
  <si>
    <t>ดงมอน</t>
  </si>
  <si>
    <t>เมืองมุกดาหาร</t>
  </si>
  <si>
    <t>ป่าดงภูพาน</t>
  </si>
  <si>
    <t>ทะเลวังวัด</t>
  </si>
  <si>
    <t>ท่าหลวง</t>
  </si>
  <si>
    <t>ป่าจริม</t>
  </si>
  <si>
    <t>เสี้ยว</t>
  </si>
  <si>
    <t>เมืองเลย</t>
  </si>
  <si>
    <t>ป่าโคกภูเหล็ก</t>
  </si>
  <si>
    <t>กกทอง</t>
  </si>
  <si>
    <t>นาอ้อ</t>
  </si>
  <si>
    <t>นาดอกคำ</t>
  </si>
  <si>
    <t>นาด้วง</t>
  </si>
  <si>
    <t>ป่าโคกผาดำ ป่าโคกหนองข่า และป่าภูบอบิด</t>
  </si>
  <si>
    <t>น้ำสวย</t>
  </si>
  <si>
    <t>ป่าคลองสวนหมาก และป่าคลองขลุง</t>
  </si>
  <si>
    <t>ป่าคลองวังเจ้าและป่าคลองสวนหมาก</t>
  </si>
  <si>
    <t>บ่อกวางทอง</t>
  </si>
  <si>
    <t>ชลบุรี</t>
  </si>
  <si>
    <t>ป่าคลองตะเคียน</t>
  </si>
  <si>
    <t>นายาง</t>
  </si>
  <si>
    <t>ป่าคลองตรอนฝั่งซ้าย</t>
  </si>
  <si>
    <t>น้ำไคร้</t>
  </si>
  <si>
    <t>ป่าคลองตรอนฝั่งขวา</t>
  </si>
  <si>
    <t>บ้านด่าน</t>
  </si>
  <si>
    <t>เมืองอุตรดิตถ์</t>
  </si>
  <si>
    <t>หนองบอน</t>
  </si>
  <si>
    <t>ป่าเขาสมิง (ป่าคลองใหญ่ และป่าเขาไฟไหม้)</t>
  </si>
  <si>
    <t>ป่าเขาโปลกหล่น</t>
  </si>
  <si>
    <t>ริมสีม่วง</t>
  </si>
  <si>
    <t>ป่าเขาปางก่อและป่าวังชมภู</t>
  </si>
  <si>
    <t>ดอนคา</t>
  </si>
  <si>
    <t>อู่ทอง</t>
  </si>
  <si>
    <t>ป่าเขาทุ่งดินดำ และป่าเขาตาเก้า</t>
  </si>
  <si>
    <t>บ้านปวง</t>
  </si>
  <si>
    <t>ทุ่งหัวช้าง</t>
  </si>
  <si>
    <t>ป่าขุนแม่ลี้</t>
  </si>
  <si>
    <t>แขวงคลองสิบสอง</t>
  </si>
  <si>
    <t>เขตหนองจอก</t>
  </si>
  <si>
    <t>กรุงเทพมหานคร</t>
  </si>
  <si>
    <t>จรเข้เผือก</t>
  </si>
  <si>
    <t>ด่านมะขามเตี้ย</t>
  </si>
  <si>
    <t>ปากแพรก</t>
  </si>
  <si>
    <t>พังตรุ</t>
  </si>
  <si>
    <t>พนมทวน</t>
  </si>
  <si>
    <t>หนองประดู่</t>
  </si>
  <si>
    <t>เลาขวัญ</t>
  </si>
  <si>
    <t>หลุมรัง</t>
  </si>
  <si>
    <t>ท่าขนุน</t>
  </si>
  <si>
    <t>หนองกุงศรี</t>
  </si>
  <si>
    <t>กาฬสินธุ์</t>
  </si>
  <si>
    <t>ช่องลม</t>
  </si>
  <si>
    <t>ลานกระบือ</t>
  </si>
  <si>
    <t>นาข่า</t>
  </si>
  <si>
    <t>มัญจาคีรี</t>
  </si>
  <si>
    <t>พระยืน</t>
  </si>
  <si>
    <t>แดงใหญ่</t>
  </si>
  <si>
    <t>เมืองขอนแก่น</t>
  </si>
  <si>
    <t>โนนท่อน</t>
  </si>
  <si>
    <t>หนองเขียด</t>
  </si>
  <si>
    <t>ชุมแพ</t>
  </si>
  <si>
    <t>ห้วยม่วง</t>
  </si>
  <si>
    <t>บ้านใหม่</t>
  </si>
  <si>
    <t>สีชมพู</t>
  </si>
  <si>
    <t>น้ำพอง</t>
  </si>
  <si>
    <t>วังเพิ่ม</t>
  </si>
  <si>
    <t>ทุ่งสุขลา</t>
  </si>
  <si>
    <t>ศรีราชา</t>
  </si>
  <si>
    <t>ทุ่งขวาง</t>
  </si>
  <si>
    <t>พนัสนิคม</t>
  </si>
  <si>
    <t>โคกเพชรพัฒนา</t>
  </si>
  <si>
    <t>บำเหน็จณรงค์</t>
  </si>
  <si>
    <t>ตะโกทอง</t>
  </si>
  <si>
    <t>ซับใหญ่</t>
  </si>
  <si>
    <t>ห้วยต้อน</t>
  </si>
  <si>
    <t>หนองแวง</t>
  </si>
  <si>
    <t>บ้านเต่า</t>
  </si>
  <si>
    <t>บ้านแท่น</t>
  </si>
  <si>
    <t>เหล่าพัฒนา</t>
  </si>
  <si>
    <t>นาหว้า</t>
  </si>
  <si>
    <t>หนองน้ำใส</t>
  </si>
  <si>
    <t>สีคิ้ว</t>
  </si>
  <si>
    <t>นครราชสีมา</t>
  </si>
  <si>
    <t>ห้วยบง</t>
  </si>
  <si>
    <t>ด่านขุนทด</t>
  </si>
  <si>
    <t>สาหร่าย</t>
  </si>
  <si>
    <t>ชุมพวง</t>
  </si>
  <si>
    <t>ลำคอหงษ์</t>
  </si>
  <si>
    <t>โนนสูง</t>
  </si>
  <si>
    <t>หนองกราด</t>
  </si>
  <si>
    <t>โคกกระเบื้อง</t>
  </si>
  <si>
    <t>บ้านเหลื่อม</t>
  </si>
  <si>
    <t>ทุ่งสัง</t>
  </si>
  <si>
    <t>ทุ่งใหญ่</t>
  </si>
  <si>
    <t>นครศรีธรรมราช</t>
  </si>
  <si>
    <t>หัวหวาย</t>
  </si>
  <si>
    <t>ตาคลี</t>
  </si>
  <si>
    <t>พุนกยูง</t>
  </si>
  <si>
    <t>ตากฟ้า</t>
  </si>
  <si>
    <t>สระทะเล</t>
  </si>
  <si>
    <t>พยุหะคีรี</t>
  </si>
  <si>
    <t>นิคมเขาบ่อแก้ว</t>
  </si>
  <si>
    <t>เขากะลา</t>
  </si>
  <si>
    <t>นาขอม</t>
  </si>
  <si>
    <t>ไพศาลี</t>
  </si>
  <si>
    <t>ท่าตะโก</t>
  </si>
  <si>
    <t>บ้านมะเกลือ</t>
  </si>
  <si>
    <t>เมืองนครสวรรค์</t>
  </si>
  <si>
    <t>หนองกลับ</t>
  </si>
  <si>
    <t>หนองหัวช้าง</t>
  </si>
  <si>
    <t>พรเจริญ</t>
  </si>
  <si>
    <t>บึงกาฬ</t>
  </si>
  <si>
    <t>โซ่</t>
  </si>
  <si>
    <t>โซ่พิสัย</t>
  </si>
  <si>
    <t>หนองเลิง</t>
  </si>
  <si>
    <t>เมืองบึงกาฬ</t>
  </si>
  <si>
    <t>กบินทร์</t>
  </si>
  <si>
    <t>กบินทร์บุรี</t>
  </si>
  <si>
    <t>ปราจีนบุรี</t>
  </si>
  <si>
    <t>สำพันตา</t>
  </si>
  <si>
    <t>เมืองปราจีนบุรี</t>
  </si>
  <si>
    <t>พุทเลา</t>
  </si>
  <si>
    <t>บางปะหัน</t>
  </si>
  <si>
    <t>พระนครศรีอยุธยา</t>
  </si>
  <si>
    <t>หนองพยอม</t>
  </si>
  <si>
    <t>ตะพานหิน</t>
  </si>
  <si>
    <t>พิจิตร</t>
  </si>
  <si>
    <t>หนองโสน</t>
  </si>
  <si>
    <t>สามง่าม</t>
  </si>
  <si>
    <t>บึงบัว</t>
  </si>
  <si>
    <t>วชิรบารมี</t>
  </si>
  <si>
    <t>ชมพู</t>
  </si>
  <si>
    <t>เนินมะปราง</t>
  </si>
  <si>
    <t>คุยม่วง</t>
  </si>
  <si>
    <t>บางระกำ</t>
  </si>
  <si>
    <t>เนินเพิ่ม</t>
  </si>
  <si>
    <t>หนองย่างทอย</t>
  </si>
  <si>
    <t>ซับน้อย</t>
  </si>
  <si>
    <t>ท่าโรง</t>
  </si>
  <si>
    <t>น้ำร้อน</t>
  </si>
  <si>
    <t>ซับไม้แดง</t>
  </si>
  <si>
    <t>หนองแจง</t>
  </si>
  <si>
    <t>เพชรละคร</t>
  </si>
  <si>
    <t>ห้วยสะแก</t>
  </si>
  <si>
    <t>นาเกาะ</t>
  </si>
  <si>
    <t>หัวขวาง</t>
  </si>
  <si>
    <t>โกสุมพิสัย</t>
  </si>
  <si>
    <t>มหาสารคาม</t>
  </si>
  <si>
    <t>เสือเฒ่า</t>
  </si>
  <si>
    <t>เชียงยืน</t>
  </si>
  <si>
    <t>น้ำเที่ยง</t>
  </si>
  <si>
    <t>คำชะอี</t>
  </si>
  <si>
    <t>หนองละลอก</t>
  </si>
  <si>
    <t>บ้านค่าย</t>
  </si>
  <si>
    <t>ระยอง</t>
  </si>
  <si>
    <t>นิคมสร้างตนเอง</t>
  </si>
  <si>
    <t>เมืองลพบุรี</t>
  </si>
  <si>
    <t>ยางโทน</t>
  </si>
  <si>
    <t>หนองม่วง</t>
  </si>
  <si>
    <t>โคกเจริญ</t>
  </si>
  <si>
    <t>โนนปอแดง</t>
  </si>
  <si>
    <t>ผาขาว</t>
  </si>
  <si>
    <t>ละลาย</t>
  </si>
  <si>
    <t>กันทรลักษ์</t>
  </si>
  <si>
    <t>ศรีสะเกษ</t>
  </si>
  <si>
    <t>ศรีวิชัย</t>
  </si>
  <si>
    <t>วานรนิวาส</t>
  </si>
  <si>
    <t>สามัคคีพัฒนา</t>
  </si>
  <si>
    <t>อากาศอำนวย</t>
  </si>
  <si>
    <t>คูสะคาม</t>
  </si>
  <si>
    <t>หนองกวั่ง</t>
  </si>
  <si>
    <t>บ้านม่วง</t>
  </si>
  <si>
    <t>มาย</t>
  </si>
  <si>
    <t>ดงเหนือ</t>
  </si>
  <si>
    <t>ทุ่งมหาเจริญ</t>
  </si>
  <si>
    <t>วังน้ำเย็น</t>
  </si>
  <si>
    <t>สระแก้ว</t>
  </si>
  <si>
    <t>ผักขะ</t>
  </si>
  <si>
    <t>วัฒนานคร</t>
  </si>
  <si>
    <t>โคคลาน</t>
  </si>
  <si>
    <t>ตาพระยา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</si>
  <si>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</si>
  <si>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</si>
  <si>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</si>
  <si>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</si>
  <si>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</si>
  <si>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บ้านใหม่ไชยมงคล</t>
  </si>
  <si>
    <t>บ้านแก่ง</t>
  </si>
  <si>
    <t>ศรีสัชนาลัย</t>
  </si>
  <si>
    <t>สองพี่น้อง</t>
  </si>
  <si>
    <t>นิคมกระเสียว</t>
  </si>
  <si>
    <t>บ้านเส็ดจ</t>
  </si>
  <si>
    <t>เคียนซา</t>
  </si>
  <si>
    <t>สุราษฎร์ธานี</t>
  </si>
  <si>
    <t>บ้านค้อ</t>
  </si>
  <si>
    <t>โนนสะอาด</t>
  </si>
  <si>
    <t>ศรีบุญเรือง</t>
  </si>
  <si>
    <t>ยางหล่อ</t>
  </si>
  <si>
    <t>โพธิ์ชัย</t>
  </si>
  <si>
    <t>เมืองหนองบัวลำภ</t>
  </si>
  <si>
    <t>หนองภัยศูนย์</t>
  </si>
  <si>
    <t>ดงสวรรค์</t>
  </si>
  <si>
    <t>นากลาง</t>
  </si>
  <si>
    <t>โนนหวาย</t>
  </si>
  <si>
    <t>หนองวัวซอ</t>
  </si>
  <si>
    <t>แชแล</t>
  </si>
  <si>
    <t>กุมภวาปี</t>
  </si>
  <si>
    <t>ท่าสัก</t>
  </si>
  <si>
    <t>อ่างศิลา</t>
  </si>
  <si>
    <t>พิบูลมังสาหาร</t>
  </si>
  <si>
    <t>ดุมใหญ่</t>
  </si>
  <si>
    <t>ม่วงสามสิบ</t>
  </si>
  <si>
    <t>เหล่างาม</t>
  </si>
  <si>
    <t>ขามป้อม</t>
  </si>
  <si>
    <t>เขมราฐ</t>
  </si>
  <si>
    <t>ป่าคงสภาพ</t>
  </si>
  <si>
    <t>low</t>
  </si>
  <si>
    <t>เขาใหญ่</t>
  </si>
  <si>
    <t>สถานีควบคุมไฟป่าเจ็ดสาวน้อย - สามหลั่น</t>
  </si>
  <si>
    <t>สถานีควบคุมไฟป่าเขาค้อ</t>
  </si>
  <si>
    <t>เขาน้อย-เขาประดู่</t>
  </si>
  <si>
    <t>ด่านแม่แฉลบ</t>
  </si>
  <si>
    <t>สถานีควบคุมไฟป่าเขื่อนศรีนครินทร์</t>
  </si>
  <si>
    <t>บ้านบึง</t>
  </si>
  <si>
    <t>บ้านคา</t>
  </si>
  <si>
    <t>ทุ่งรวงทอง</t>
  </si>
  <si>
    <t>เวียงลอ</t>
  </si>
  <si>
    <t>แก่งโสภา</t>
  </si>
  <si>
    <t>วังทอง</t>
  </si>
  <si>
    <t>บ้านกลาง</t>
  </si>
  <si>
    <t>แม่สอง</t>
  </si>
  <si>
    <t>ท่าสองยาง</t>
  </si>
  <si>
    <t>แม่เมย</t>
  </si>
  <si>
    <t>สถานีควบคุมไฟป่าแม่เมย</t>
  </si>
  <si>
    <t>กองแขก</t>
  </si>
  <si>
    <t>แม่แจ่ม</t>
  </si>
  <si>
    <t>แม่โถ</t>
  </si>
  <si>
    <t>สถานีควบคุมไฟป่าแม่โถ</t>
  </si>
  <si>
    <t>สถานีควบคุมไฟป่าแม่ตื่น</t>
  </si>
  <si>
    <t>สถานีควบคุมไฟป่าแม่ยม</t>
  </si>
  <si>
    <t>แม่สลิด</t>
  </si>
  <si>
    <t>สันติสุข</t>
  </si>
  <si>
    <t>ดอยหล่อ</t>
  </si>
  <si>
    <t>ป่าแป๋</t>
  </si>
  <si>
    <t>วังตะเฆ่</t>
  </si>
  <si>
    <t>หนองบัวระเหว</t>
  </si>
  <si>
    <t>ไทรทอง</t>
  </si>
  <si>
    <t>แหลมทอง</t>
  </si>
  <si>
    <t>ภักดีชุมพล</t>
  </si>
  <si>
    <t>เจาทอง</t>
  </si>
  <si>
    <t>แม่กาษา</t>
  </si>
  <si>
    <t>แม่สอด</t>
  </si>
  <si>
    <t>ขุนพะวอ</t>
  </si>
  <si>
    <t>สถานีควบคุมไฟป่าขุนพะวอ - น้ำตกพาเจริญ</t>
  </si>
  <si>
    <t>ลำนางรอง</t>
  </si>
  <si>
    <t>โนนดินแดง</t>
  </si>
  <si>
    <t>บุรีรัมย์</t>
  </si>
  <si>
    <t>ดงใหญ่</t>
  </si>
  <si>
    <t>สถานีควบคุมไฟป่าดงใหญ่</t>
  </si>
  <si>
    <t>สถานีควบคุมไฟป่าดอยผาช้าง</t>
  </si>
  <si>
    <t>วังแก้ว</t>
  </si>
  <si>
    <t>วังเหนือ</t>
  </si>
  <si>
    <t>ด่านแม่ละเมา</t>
  </si>
  <si>
    <t>ตากสินมหาราช</t>
  </si>
  <si>
    <t>สถานีควบคุมไฟป่าลานสาง - ต้นกระบากใหญ่</t>
  </si>
  <si>
    <t>หมอกจำแป่</t>
  </si>
  <si>
    <t>ถ้ำปลา-น้ำตกผาเสื่อ</t>
  </si>
  <si>
    <t>สถานีควบคุมไฟป่าปางตองฯ จ.แม่ฮ่องสอน</t>
  </si>
  <si>
    <t>บ้านโป่ง</t>
  </si>
  <si>
    <t>สถานีควบคุมไฟป่าพื้นที่สงวนชีวมณฑลห้วยทาก จ.ลำปาง</t>
  </si>
  <si>
    <t>ผาช้างน้อย</t>
  </si>
  <si>
    <t>ถ้ำสะเกิน</t>
  </si>
  <si>
    <t>วังนกแอ่น</t>
  </si>
  <si>
    <t>ทุ่งแสลงหลวง</t>
  </si>
  <si>
    <t>สถานีควบคุมไฟป่าทุ่งแสลงหลวง</t>
  </si>
  <si>
    <t>บ้านฟ้า</t>
  </si>
  <si>
    <t>ทับกุง</t>
  </si>
  <si>
    <t xml:space="preserve">หนองแสง
</t>
  </si>
  <si>
    <t>น้ำตกคอยนาง</t>
  </si>
  <si>
    <t>สถานีควบคุมไฟป่าภูฝอยลม</t>
  </si>
  <si>
    <t>วังกวาง</t>
  </si>
  <si>
    <t>โคกมน</t>
  </si>
  <si>
    <t>แม่ตืน</t>
  </si>
  <si>
    <t>บ้านโฮ่ง</t>
  </si>
  <si>
    <t>สถานีควบคุมไฟป่าบ้านโฮ่ง</t>
  </si>
  <si>
    <t>เกรียงไกร</t>
  </si>
  <si>
    <t>บึงบอระเพ็ด</t>
  </si>
  <si>
    <t>เมืองแหง</t>
  </si>
  <si>
    <t>เวียงแหง</t>
  </si>
  <si>
    <t>ผาแดง</t>
  </si>
  <si>
    <t>ทุ่งข้าวพวง</t>
  </si>
  <si>
    <t>สถานีควบคุมไฟป่าผาแดง</t>
  </si>
  <si>
    <t>ผาแต้ม</t>
  </si>
  <si>
    <t>สถานีควบคุมไฟป่าผาแต้ม</t>
  </si>
  <si>
    <t>โคกม่วง</t>
  </si>
  <si>
    <t>บ้านเดื่อ</t>
  </si>
  <si>
    <t>ปวนพุ</t>
  </si>
  <si>
    <t>หนองหิน</t>
  </si>
  <si>
    <t>ภูค้อ-ภูกระแต</t>
  </si>
  <si>
    <t>สถานีควบคุมไฟป่าภูค้อ-ภูกระแต</t>
  </si>
  <si>
    <t>จันทร์เพ็ญ</t>
  </si>
  <si>
    <t>เต่างอย</t>
  </si>
  <si>
    <t>ภูหินร่องกล้า</t>
  </si>
  <si>
    <t>สถานีควบคุมไฟป่าภูหินร่องกล้า</t>
  </si>
  <si>
    <t>ลานหอย</t>
  </si>
  <si>
    <t>บ้านด่านลานหอย</t>
  </si>
  <si>
    <t>เมืองแปง</t>
  </si>
  <si>
    <t>สถานีควบคุมไฟป่าลุ่มน้ำปาย</t>
  </si>
  <si>
    <t>ปางหมู</t>
  </si>
  <si>
    <t>นาทะนุง</t>
  </si>
  <si>
    <t>บ้านเป้า</t>
  </si>
  <si>
    <t>แม่หอพระ</t>
  </si>
  <si>
    <t>แม่ปั๋ง</t>
  </si>
  <si>
    <t>สถานีควบคุมไฟป่าศรีลานนา</t>
  </si>
  <si>
    <t>วังด้ง</t>
  </si>
  <si>
    <t>สถานีควบคุมไฟป่าเขาปันโส - มโนราห์</t>
  </si>
  <si>
    <t>ม่อนจอง</t>
  </si>
  <si>
    <t>สถานีควบคุมไฟป่าอมก๋อย</t>
  </si>
  <si>
    <t>ดอนเปา</t>
  </si>
  <si>
    <t>ออบขาน</t>
  </si>
  <si>
    <t>สถานีควบคุมไฟป่าออบขาน</t>
  </si>
  <si>
    <t>ป่าอมก๋อย</t>
  </si>
  <si>
    <t>ป่าลุ่มน้ำแม่ฝาง</t>
  </si>
  <si>
    <t>บ่อสลี</t>
  </si>
  <si>
    <t>ป่าขุนแม่ลาย</t>
  </si>
  <si>
    <t>ป่าป้อง</t>
  </si>
  <si>
    <t>ดอยสะเก็ด</t>
  </si>
  <si>
    <t>ป่าขุนแม่กวง</t>
  </si>
  <si>
    <t>ทาเหนือ</t>
  </si>
  <si>
    <t>โปงทุ่ง</t>
  </si>
  <si>
    <t>ป่าแม่หาด</t>
  </si>
  <si>
    <t>นาคอเรือ</t>
  </si>
  <si>
    <t>ป่าแม่แจ่มและป่าแม่ตื่น</t>
  </si>
  <si>
    <t>ป่าแม่แจ่ม</t>
  </si>
  <si>
    <t>ป่าเชียงดาว</t>
  </si>
  <si>
    <t>ยางน้ำกลัดใต้</t>
  </si>
  <si>
    <t>หนองหญ้าปล้อง</t>
  </si>
  <si>
    <t>ป่าหมายเลขแปดสิบเจ็ด</t>
  </si>
  <si>
    <t>ชะอำ</t>
  </si>
  <si>
    <t>ป่าชะอำและป่าบ้านโรง</t>
  </si>
  <si>
    <t>ป่าสองข้างทางสายชัยวิบูลย์</t>
  </si>
  <si>
    <t>ท่าอิบุญ</t>
  </si>
  <si>
    <t>ป่าลุ่มน้ำป่าสักฝั่งซ้าย</t>
  </si>
  <si>
    <t>ป่าห้วยส้มและป่าภูผาแดง</t>
  </si>
  <si>
    <t>ป่าภูค้อและป่าภูกระแต</t>
  </si>
  <si>
    <t>อิปุ่ม</t>
  </si>
  <si>
    <t>โพนสูง</t>
  </si>
  <si>
    <t>ปลาบ่า</t>
  </si>
  <si>
    <t>ห้วยพิชัย</t>
  </si>
  <si>
    <t>โป่ง</t>
  </si>
  <si>
    <t>ป่าโคกซำซาง</t>
  </si>
  <si>
    <t>ไทรย้อย</t>
  </si>
  <si>
    <t>เด่นชัย</t>
  </si>
  <si>
    <t>ป่าบ่อแก้ว ป่าแม่สูงและป่าแม่สิน</t>
  </si>
  <si>
    <t>แม่จั๊วะ</t>
  </si>
  <si>
    <t>ป่าแม่จั๊วะและป่าแม่มาน</t>
  </si>
  <si>
    <t>สันติคีรี</t>
  </si>
  <si>
    <t>แม่ลาน้อย</t>
  </si>
  <si>
    <t>ป่าแม่ยวมฝั่งซ้าย อ.ขุนยวม</t>
  </si>
  <si>
    <t>เมืองปอน</t>
  </si>
  <si>
    <t>แม่คะตวน</t>
  </si>
  <si>
    <t>สบเมย</t>
  </si>
  <si>
    <t>ป่าแม่ยวมฝั่งซ้าย อ.แม่สะเรียง</t>
  </si>
  <si>
    <t>ป่าแม่ยวมฝั่งขวา</t>
  </si>
  <si>
    <t>ห้วยปูลิง</t>
  </si>
  <si>
    <t>ปางมะผ้า</t>
  </si>
  <si>
    <t>ป่าแม่ปายฝั่งขวา</t>
  </si>
  <si>
    <t>ศรีมงคล</t>
  </si>
  <si>
    <t>ป่าเขาพระฤาษี และป่าเขาบ่อแร่ แปลงที่หนึ่ง</t>
  </si>
  <si>
    <t>ป่าเขาช้างเผือก</t>
  </si>
  <si>
    <t>หนองปลิง</t>
  </si>
  <si>
    <t>เมืองกำแพงเพชร</t>
  </si>
  <si>
    <t>ป่าแม่ระกา</t>
  </si>
  <si>
    <t>ลานดอกไม้</t>
  </si>
  <si>
    <t>วังควง</t>
  </si>
  <si>
    <t>พรานกระต่าย</t>
  </si>
  <si>
    <t>ท่าไม้</t>
  </si>
  <si>
    <t>ป่าเขาเขียว ป่าเขาสว่าง และป่าคลองห้วยทราย</t>
  </si>
  <si>
    <t>ป่าดงลาน</t>
  </si>
  <si>
    <t>สามหมื่น</t>
  </si>
  <si>
    <t>ป่าฝั่งซ้ายแม่น้ำปิง</t>
  </si>
  <si>
    <t>แม่หละ</t>
  </si>
  <si>
    <t>ป่าท่าสองยาง</t>
  </si>
  <si>
    <t>วาเล่ย์</t>
  </si>
  <si>
    <t>พบพระ</t>
  </si>
  <si>
    <t>ป่าแม่สอด</t>
  </si>
  <si>
    <t>พระธาตุผาแดง</t>
  </si>
  <si>
    <t>วังหมัน</t>
  </si>
  <si>
    <t>ขะเนจื้อ</t>
  </si>
  <si>
    <t>ป่าแม่ระมาด</t>
  </si>
  <si>
    <t>ย่านรี</t>
  </si>
  <si>
    <t>ป่าแม่ตื่น</t>
  </si>
  <si>
    <t>กุรุคุ</t>
  </si>
  <si>
    <t>เมืองนครพนม</t>
  </si>
  <si>
    <t>ป่าดงเซกาแปลงที่หนึ่ง</t>
  </si>
  <si>
    <t>มิตรภาพ</t>
  </si>
  <si>
    <t>ป่าปากช่องและป่าหมูสี</t>
  </si>
  <si>
    <t>ป่าน้ำว้าและป่าห้วยสาลี่</t>
  </si>
  <si>
    <t>ขึ่ง</t>
  </si>
  <si>
    <t>ไหล่น่าน</t>
  </si>
  <si>
    <t>ผาสิงห์</t>
  </si>
  <si>
    <t>เมืองน่าน</t>
  </si>
  <si>
    <t>นาไร่หลวง</t>
  </si>
  <si>
    <t>สองแคว</t>
  </si>
  <si>
    <t>ภูคา</t>
  </si>
  <si>
    <t>ปัว</t>
  </si>
  <si>
    <t>ป่าดอยภูคาและป่าผาแดง</t>
  </si>
  <si>
    <t>ป่าน้ำแวนและป่าห้วยไคร้</t>
  </si>
  <si>
    <t>บ้านมาง</t>
  </si>
  <si>
    <t>บ่อภาค</t>
  </si>
  <si>
    <t>บ้านดง</t>
  </si>
  <si>
    <t>ป่าดงตีนตก</t>
  </si>
  <si>
    <t>ป่าดงภูสีฐาน</t>
  </si>
  <si>
    <t>นาโสก</t>
  </si>
  <si>
    <t>ป่าดงบังอี่ แปลงที่หนึ่ง</t>
  </si>
  <si>
    <t>คำพอุง</t>
  </si>
  <si>
    <t>ร้อยเอ็ด</t>
  </si>
  <si>
    <t>ป่าดงแม่เผด</t>
  </si>
  <si>
    <t>ป่าฝั่งซ้ายแม่น้ำภาชี</t>
  </si>
  <si>
    <t>ป่าแม่อาบ</t>
  </si>
  <si>
    <t>ป่าแม่พริก</t>
  </si>
  <si>
    <t>บ้านบอม</t>
  </si>
  <si>
    <t>ป่าแม่จางใต้ฝั่งซ้าย</t>
  </si>
  <si>
    <t>นาแส่ง</t>
  </si>
  <si>
    <t>เกาะคา</t>
  </si>
  <si>
    <t>ดอนไฟ</t>
  </si>
  <si>
    <t>แม่ตีบ</t>
  </si>
  <si>
    <t>ป่าแม่งาวฝั่งซ้าย</t>
  </si>
  <si>
    <t>นครเจดีย์</t>
  </si>
  <si>
    <t>ป่าแม่อาว</t>
  </si>
  <si>
    <t>นาทราย</t>
  </si>
  <si>
    <t>ป่าแม่ลี้</t>
  </si>
  <si>
    <t>ทาปลาดุก</t>
  </si>
  <si>
    <t>แม่ทา</t>
  </si>
  <si>
    <t>ป่าแม่ทา</t>
  </si>
  <si>
    <t>ป่าแม่ตืน และป่าแม่แนต</t>
  </si>
  <si>
    <t>ป่าภูล้อมข้าวและป่าภูเพ็ก</t>
  </si>
  <si>
    <t>ดงคู่</t>
  </si>
  <si>
    <t>ป่าห้วยทรวง ป่าแม่สำ ป่าบ้านตึก</t>
  </si>
  <si>
    <t>ป่าแม่ท่าแพ</t>
  </si>
  <si>
    <t>ป่าเขาหลวง</t>
  </si>
  <si>
    <t>บ้านโข้ง</t>
  </si>
  <si>
    <t>ถ่อนนาลับ</t>
  </si>
  <si>
    <t>บ้านดุง</t>
  </si>
  <si>
    <t>ป่าบ้านจันทร์ที่สอง</t>
  </si>
  <si>
    <t>ศรีสำราญ</t>
  </si>
  <si>
    <t>น้ำโสม</t>
  </si>
  <si>
    <t>น้ำพี้</t>
  </si>
  <si>
    <t>ถ้ำฉลอง</t>
  </si>
  <si>
    <t>หนองเหล่า</t>
  </si>
  <si>
    <t>ป่าดงเก้าต้น</t>
  </si>
  <si>
    <t>แก่งกระจาน</t>
  </si>
  <si>
    <t>พุทธบาท</t>
  </si>
  <si>
    <t>นายม</t>
  </si>
  <si>
    <t>น้ำชุน</t>
  </si>
  <si>
    <t>หนองไขว่</t>
  </si>
  <si>
    <t>เข็กน้อย</t>
  </si>
  <si>
    <t>นาซำ</t>
  </si>
  <si>
    <t>บ้านเก่า</t>
  </si>
  <si>
    <t>ท่ามะกา</t>
  </si>
  <si>
    <t>หนองกุ่ม</t>
  </si>
  <si>
    <t>ช่องด่าน</t>
  </si>
  <si>
    <t>วังไผ่</t>
  </si>
  <si>
    <t>ห้วยกระเจา</t>
  </si>
  <si>
    <t>หนองปลาไหล</t>
  </si>
  <si>
    <t>หนองฝ้าย</t>
  </si>
  <si>
    <t>นาทัน</t>
  </si>
  <si>
    <t>คำม่วง</t>
  </si>
  <si>
    <t>บ่อถ้ำ</t>
  </si>
  <si>
    <t>ขาณุวรลักษบุรี</t>
  </si>
  <si>
    <t>แม่ลาด</t>
  </si>
  <si>
    <t>คลองขลุง</t>
  </si>
  <si>
    <t>ท่าพุทรา</t>
  </si>
  <si>
    <t>ทุ่งทอง</t>
  </si>
  <si>
    <t>ทรายทองวัฒนา</t>
  </si>
  <si>
    <t>แคนเหนือ</t>
  </si>
  <si>
    <t>บ้านไผ่</t>
  </si>
  <si>
    <t>เมืองเพีย</t>
  </si>
  <si>
    <t>ม่วงหวาน</t>
  </si>
  <si>
    <t>ศรีสุข</t>
  </si>
  <si>
    <t>เขาสวนกวาง</t>
  </si>
  <si>
    <t>ตะเคียนเตี้ย</t>
  </si>
  <si>
    <t>บางละมุง</t>
  </si>
  <si>
    <t>บ่อวิน</t>
  </si>
  <si>
    <t>วัดสิงห์</t>
  </si>
  <si>
    <t>ชัยนาท</t>
  </si>
  <si>
    <t>บ่อแร่</t>
  </si>
  <si>
    <t>หนองบัวใหญ่</t>
  </si>
  <si>
    <t>จัตุรัส</t>
  </si>
  <si>
    <t>นาเสียว</t>
  </si>
  <si>
    <t>คอนสวรรค์</t>
  </si>
  <si>
    <t>วังประจบ</t>
  </si>
  <si>
    <t>ดงละคร</t>
  </si>
  <si>
    <t>เมืองนครนายก</t>
  </si>
  <si>
    <t>นครนายก</t>
  </si>
  <si>
    <t>โคกสูง</t>
  </si>
  <si>
    <t>ปลาปาก</t>
  </si>
  <si>
    <t>หนองญาติ</t>
  </si>
  <si>
    <t>โพธิ์ตาก</t>
  </si>
  <si>
    <t>โพนสวรรค์</t>
  </si>
  <si>
    <t>บ้านข่า</t>
  </si>
  <si>
    <t>ศรีสงคราม</t>
  </si>
  <si>
    <t>โป่งตาลอง</t>
  </si>
  <si>
    <t>วังกะทะ</t>
  </si>
  <si>
    <t>ตะคุ</t>
  </si>
  <si>
    <t>ปักธงชัย</t>
  </si>
  <si>
    <t>จักราช</t>
  </si>
  <si>
    <t>หนองพลวง</t>
  </si>
  <si>
    <t>โนนตูม</t>
  </si>
  <si>
    <t>โพธิ์ประสาท</t>
  </si>
  <si>
    <t>สำโรงชัย</t>
  </si>
  <si>
    <t>หัวถนน</t>
  </si>
  <si>
    <t>บางประมุง</t>
  </si>
  <si>
    <t>โกรกพระ</t>
  </si>
  <si>
    <t>มาบแก</t>
  </si>
  <si>
    <t>ลาดยาว</t>
  </si>
  <si>
    <t>วังน้ำลัด</t>
  </si>
  <si>
    <t>หนองนมวัว</t>
  </si>
  <si>
    <t>วังบ่อ</t>
  </si>
  <si>
    <t>เขาชนกัน</t>
  </si>
  <si>
    <t>ห้วยร่วม</t>
  </si>
  <si>
    <t>ถาวร</t>
  </si>
  <si>
    <t>เฉลิมพระเกียรติ</t>
  </si>
  <si>
    <t>ลำไทรโยง</t>
  </si>
  <si>
    <t>นางรอง</t>
  </si>
  <si>
    <t>คลองหก</t>
  </si>
  <si>
    <t>คลองหลวง</t>
  </si>
  <si>
    <t>ปทุมธานี</t>
  </si>
  <si>
    <t>ทับใต้</t>
  </si>
  <si>
    <t>หัวหิน</t>
  </si>
  <si>
    <t>ประจวบคีรีขันธ์</t>
  </si>
  <si>
    <t>ตลิ่งชัน</t>
  </si>
  <si>
    <t>บางปะอิน</t>
  </si>
  <si>
    <t>สันโค้ง</t>
  </si>
  <si>
    <t>ลำประดา</t>
  </si>
  <si>
    <t>บางมูลนาก</t>
  </si>
  <si>
    <t>ท้ายทุ่ง</t>
  </si>
  <si>
    <t>ทับคล้อ</t>
  </si>
  <si>
    <t>ท่าบัว</t>
  </si>
  <si>
    <t>โพทะเล</t>
  </si>
  <si>
    <t>เขาทราย</t>
  </si>
  <si>
    <t>เขาเจ็ดลูก</t>
  </si>
  <si>
    <t>วังโมกข์</t>
  </si>
  <si>
    <t>ท่างาม</t>
  </si>
  <si>
    <t>มะต้อง</t>
  </si>
  <si>
    <t>พรหมพิราม</t>
  </si>
  <si>
    <t>บ่อใหญ่</t>
  </si>
  <si>
    <t>บรบือ</t>
  </si>
  <si>
    <t>บึงแก</t>
  </si>
  <si>
    <t>มหาชนะชัย</t>
  </si>
  <si>
    <t>ดงมะไฟ</t>
  </si>
  <si>
    <t>ทรายมูล</t>
  </si>
  <si>
    <t>สามแยก</t>
  </si>
  <si>
    <t>สระคู</t>
  </si>
  <si>
    <t>สุวรรณภูมิ</t>
  </si>
  <si>
    <t>น้ำอ้อม</t>
  </si>
  <si>
    <t>เกษตรวิสัย</t>
  </si>
  <si>
    <t>หนองขาม</t>
  </si>
  <si>
    <t>อาจสามารถ</t>
  </si>
  <si>
    <t>สว่าง</t>
  </si>
  <si>
    <t>โพนทอง</t>
  </si>
  <si>
    <t>อ่างหิน</t>
  </si>
  <si>
    <t>ป่าหวาย</t>
  </si>
  <si>
    <t>ด่านทับตะโก</t>
  </si>
  <si>
    <t>จอมบึง</t>
  </si>
  <si>
    <t>เบิกไพร</t>
  </si>
  <si>
    <t>โคกตูม</t>
  </si>
  <si>
    <t>แก่งผักกูด</t>
  </si>
  <si>
    <t>วังเพลิง</t>
  </si>
  <si>
    <t>โคกสำโรง</t>
  </si>
  <si>
    <t>ทุ่งงาม</t>
  </si>
  <si>
    <t>เสริมงาม</t>
  </si>
  <si>
    <t>กุสุมาลย์</t>
  </si>
  <si>
    <t>หนองลาด</t>
  </si>
  <si>
    <t>วาริชภูมิ</t>
  </si>
  <si>
    <t>นาโพธิ์</t>
  </si>
  <si>
    <t>เจริญศิลป์</t>
  </si>
  <si>
    <t>ม่วง</t>
  </si>
  <si>
    <t>บ้านแก้ง</t>
  </si>
  <si>
    <t>เมืองสระแก้ว</t>
  </si>
  <si>
    <t>ห้วยขมิ้น</t>
  </si>
  <si>
    <t>หนองแค</t>
  </si>
  <si>
    <t>ห้วยทราย</t>
  </si>
  <si>
    <t>เขาวง</t>
  </si>
  <si>
    <t>หน้าพระลาน</t>
  </si>
  <si>
    <t>พักทัน</t>
  </si>
  <si>
    <t>บางระจัน</t>
  </si>
  <si>
    <t>สิงห์บุรี</t>
  </si>
  <si>
    <t>จรเข้สามพัน</t>
  </si>
  <si>
    <t>หนองนาง</t>
  </si>
  <si>
    <t>ท่าบ่อ</t>
  </si>
  <si>
    <t>จุมพล</t>
  </si>
  <si>
    <t>โพนพิสัย</t>
  </si>
  <si>
    <t>หนองแก</t>
  </si>
  <si>
    <t>นาคำไฮ</t>
  </si>
  <si>
    <t>กุดจิก</t>
  </si>
  <si>
    <t>สุวรรณคูหา</t>
  </si>
  <si>
    <t>พันดอน</t>
  </si>
  <si>
    <t>หนองแสง</t>
  </si>
  <si>
    <t>นาม่วง</t>
  </si>
  <si>
    <t>ประจักษ์ศิลปาคม</t>
  </si>
  <si>
    <t>หนองหลัก</t>
  </si>
  <si>
    <t>ไชยวาน</t>
  </si>
  <si>
    <t>คำบง</t>
  </si>
  <si>
    <t>บ้านผือ</t>
  </si>
  <si>
    <t>นาชุมแสง</t>
  </si>
  <si>
    <t>ทุ่งฝน</t>
  </si>
  <si>
    <t>สุมเส้า</t>
  </si>
  <si>
    <t>เพ็ญ</t>
  </si>
  <si>
    <t>บ้านชัย</t>
  </si>
  <si>
    <t>สุขฤทัย</t>
  </si>
  <si>
    <t>หนองบัวฮี</t>
  </si>
  <si>
    <t>หนองช้างใหญ่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</si>
</sst>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6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6" applyFill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25"/>
  <sheetViews>
    <sheetView tabSelected="1" topLeftCell="H1" zoomScaleNormal="100" workbookViewId="0">
      <selection activeCell="Q3" sqref="Q3"/>
    </sheetView>
  </sheetViews>
  <sheetFormatPr defaultColWidth="9.42578125" defaultRowHeight="18.75"/>
  <cols>
    <col min="1" max="1" width="8.140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11.42578125" style="19" customWidth="1"/>
    <col min="8" max="8" width="12.42578125" style="19" bestFit="1" customWidth="1"/>
    <col min="9" max="9" width="13.42578125" style="19" bestFit="1" customWidth="1"/>
    <col min="10" max="10" width="10.140625" style="19" bestFit="1" customWidth="1"/>
    <col min="11" max="11" width="18.5703125" style="19" bestFit="1" customWidth="1"/>
    <col min="12" max="12" width="22.5703125" style="19" bestFit="1" customWidth="1"/>
    <col min="13" max="13" width="21" style="19" bestFit="1" customWidth="1"/>
    <col min="14" max="14" width="55.710937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2.85546875" style="18" bestFit="1" customWidth="1"/>
    <col min="20" max="16384" width="9.42578125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44988</v>
      </c>
      <c r="B4" s="34">
        <v>1.1299999999999999</v>
      </c>
      <c r="C4" s="35">
        <v>18.382110000000001</v>
      </c>
      <c r="D4" s="35">
        <v>100.55356999999999</v>
      </c>
      <c r="E4" s="36">
        <v>664123.35094499995</v>
      </c>
      <c r="F4" s="36">
        <v>2033163.3581600001</v>
      </c>
      <c r="G4" s="37" t="s">
        <v>48</v>
      </c>
      <c r="H4" s="37" t="s">
        <v>457</v>
      </c>
      <c r="I4" s="37" t="s">
        <v>121</v>
      </c>
      <c r="J4" s="37" t="s">
        <v>122</v>
      </c>
      <c r="K4" s="37" t="s">
        <v>65</v>
      </c>
      <c r="L4" s="37" t="s">
        <v>458</v>
      </c>
      <c r="M4" s="37" t="s">
        <v>54</v>
      </c>
      <c r="N4" s="37" t="s">
        <v>55</v>
      </c>
      <c r="O4" s="37" t="s">
        <v>124</v>
      </c>
      <c r="P4" s="37" t="s">
        <v>57</v>
      </c>
      <c r="Q4" s="37" t="s">
        <v>834</v>
      </c>
      <c r="R4" s="38" t="str">
        <f t="shared" ref="R4:R67" si="0">HYPERLINK(CONCATENATE("http://maps.google.com/maps?q=",C4,",",D4))</f>
        <v>http://maps.google.com/maps?q=18.38211,100.55357</v>
      </c>
    </row>
    <row r="5" spans="1:18" s="32" customFormat="1">
      <c r="A5" s="33">
        <v>44988</v>
      </c>
      <c r="B5" s="34">
        <v>1.1299999999999999</v>
      </c>
      <c r="C5" s="35">
        <v>18.384049999999998</v>
      </c>
      <c r="D5" s="35">
        <v>100.55471</v>
      </c>
      <c r="E5" s="36">
        <v>664241.96967200004</v>
      </c>
      <c r="F5" s="36">
        <v>2033379.09516</v>
      </c>
      <c r="G5" s="37" t="s">
        <v>48</v>
      </c>
      <c r="H5" s="37" t="s">
        <v>457</v>
      </c>
      <c r="I5" s="37" t="s">
        <v>121</v>
      </c>
      <c r="J5" s="37" t="s">
        <v>122</v>
      </c>
      <c r="K5" s="37" t="s">
        <v>65</v>
      </c>
      <c r="L5" s="37" t="s">
        <v>458</v>
      </c>
      <c r="M5" s="37" t="s">
        <v>54</v>
      </c>
      <c r="N5" s="37" t="s">
        <v>55</v>
      </c>
      <c r="O5" s="37" t="s">
        <v>124</v>
      </c>
      <c r="P5" s="37" t="s">
        <v>57</v>
      </c>
      <c r="Q5" s="37" t="s">
        <v>834</v>
      </c>
      <c r="R5" s="38" t="str">
        <f t="shared" si="0"/>
        <v>http://maps.google.com/maps?q=18.38405,100.55471</v>
      </c>
    </row>
    <row r="6" spans="1:18" s="32" customFormat="1">
      <c r="A6" s="33">
        <v>44988</v>
      </c>
      <c r="B6" s="34">
        <v>1.1299999999999999</v>
      </c>
      <c r="C6" s="35">
        <v>18.28932</v>
      </c>
      <c r="D6" s="35">
        <v>99.592290000000006</v>
      </c>
      <c r="E6" s="36">
        <v>562599.22595500003</v>
      </c>
      <c r="F6" s="36">
        <v>2022296.8025799999</v>
      </c>
      <c r="G6" s="37" t="s">
        <v>48</v>
      </c>
      <c r="H6" s="37" t="s">
        <v>453</v>
      </c>
      <c r="I6" s="37" t="s">
        <v>362</v>
      </c>
      <c r="J6" s="37" t="s">
        <v>135</v>
      </c>
      <c r="K6" s="37" t="s">
        <v>65</v>
      </c>
      <c r="L6" s="37" t="s">
        <v>454</v>
      </c>
      <c r="M6" s="37" t="s">
        <v>153</v>
      </c>
      <c r="N6" s="37" t="s">
        <v>364</v>
      </c>
      <c r="O6" s="37" t="s">
        <v>174</v>
      </c>
      <c r="P6" s="37" t="s">
        <v>57</v>
      </c>
      <c r="Q6" s="37" t="s">
        <v>834</v>
      </c>
      <c r="R6" s="38" t="str">
        <f t="shared" si="0"/>
        <v>http://maps.google.com/maps?q=18.28932,99.59229</v>
      </c>
    </row>
    <row r="7" spans="1:18" s="32" customFormat="1">
      <c r="A7" s="33">
        <v>44988</v>
      </c>
      <c r="B7" s="34">
        <v>2.5299999999999998</v>
      </c>
      <c r="C7" s="35">
        <v>18.289429999999999</v>
      </c>
      <c r="D7" s="35">
        <v>99.593680000000006</v>
      </c>
      <c r="E7" s="36">
        <v>562746.09994900005</v>
      </c>
      <c r="F7" s="36">
        <v>2022309.45062</v>
      </c>
      <c r="G7" s="37" t="s">
        <v>48</v>
      </c>
      <c r="H7" s="37" t="s">
        <v>453</v>
      </c>
      <c r="I7" s="37" t="s">
        <v>362</v>
      </c>
      <c r="J7" s="37" t="s">
        <v>135</v>
      </c>
      <c r="K7" s="37" t="s">
        <v>65</v>
      </c>
      <c r="L7" s="37" t="s">
        <v>454</v>
      </c>
      <c r="M7" s="37" t="s">
        <v>153</v>
      </c>
      <c r="N7" s="37" t="s">
        <v>364</v>
      </c>
      <c r="O7" s="37" t="s">
        <v>174</v>
      </c>
      <c r="P7" s="37" t="s">
        <v>57</v>
      </c>
      <c r="Q7" s="37" t="s">
        <v>834</v>
      </c>
      <c r="R7" s="38" t="str">
        <f t="shared" si="0"/>
        <v>http://maps.google.com/maps?q=18.28943,99.59368</v>
      </c>
    </row>
    <row r="8" spans="1:18" s="32" customFormat="1">
      <c r="A8" s="33">
        <v>44988</v>
      </c>
      <c r="B8" s="34">
        <v>2.5299999999999998</v>
      </c>
      <c r="C8" s="35">
        <v>18.296869999999998</v>
      </c>
      <c r="D8" s="35">
        <v>99.591350000000006</v>
      </c>
      <c r="E8" s="36">
        <v>562497.16805800004</v>
      </c>
      <c r="F8" s="36">
        <v>2023131.8445900001</v>
      </c>
      <c r="G8" s="37" t="s">
        <v>48</v>
      </c>
      <c r="H8" s="37" t="s">
        <v>453</v>
      </c>
      <c r="I8" s="37" t="s">
        <v>362</v>
      </c>
      <c r="J8" s="37" t="s">
        <v>135</v>
      </c>
      <c r="K8" s="37" t="s">
        <v>65</v>
      </c>
      <c r="L8" s="37" t="s">
        <v>454</v>
      </c>
      <c r="M8" s="37" t="s">
        <v>153</v>
      </c>
      <c r="N8" s="37" t="s">
        <v>364</v>
      </c>
      <c r="O8" s="37" t="s">
        <v>174</v>
      </c>
      <c r="P8" s="37" t="s">
        <v>57</v>
      </c>
      <c r="Q8" s="37" t="s">
        <v>834</v>
      </c>
      <c r="R8" s="38" t="str">
        <f t="shared" si="0"/>
        <v>http://maps.google.com/maps?q=18.29687,99.59135</v>
      </c>
    </row>
    <row r="9" spans="1:18" s="32" customFormat="1">
      <c r="A9" s="33">
        <v>44988</v>
      </c>
      <c r="B9" s="34">
        <v>2.5299999999999998</v>
      </c>
      <c r="C9" s="35">
        <v>18.301929999999999</v>
      </c>
      <c r="D9" s="35">
        <v>99.599199999999996</v>
      </c>
      <c r="E9" s="36">
        <v>563324.98570900003</v>
      </c>
      <c r="F9" s="36">
        <v>2023694.41166</v>
      </c>
      <c r="G9" s="37" t="s">
        <v>48</v>
      </c>
      <c r="H9" s="37" t="s">
        <v>453</v>
      </c>
      <c r="I9" s="37" t="s">
        <v>362</v>
      </c>
      <c r="J9" s="37" t="s">
        <v>135</v>
      </c>
      <c r="K9" s="37" t="s">
        <v>65</v>
      </c>
      <c r="L9" s="37" t="s">
        <v>454</v>
      </c>
      <c r="M9" s="37" t="s">
        <v>153</v>
      </c>
      <c r="N9" s="37" t="s">
        <v>364</v>
      </c>
      <c r="O9" s="37" t="s">
        <v>174</v>
      </c>
      <c r="P9" s="37" t="s">
        <v>57</v>
      </c>
      <c r="Q9" s="37" t="s">
        <v>834</v>
      </c>
      <c r="R9" s="38" t="str">
        <f t="shared" si="0"/>
        <v>http://maps.google.com/maps?q=18.30193,99.5992</v>
      </c>
    </row>
    <row r="10" spans="1:18" s="32" customFormat="1">
      <c r="A10" s="33">
        <v>44988</v>
      </c>
      <c r="B10" s="34">
        <v>2.5299999999999998</v>
      </c>
      <c r="C10" s="35">
        <v>18.30311</v>
      </c>
      <c r="D10" s="35">
        <v>99.594130000000007</v>
      </c>
      <c r="E10" s="36">
        <v>562788.73440700001</v>
      </c>
      <c r="F10" s="36">
        <v>2023823.2197400001</v>
      </c>
      <c r="G10" s="37" t="s">
        <v>48</v>
      </c>
      <c r="H10" s="37" t="s">
        <v>453</v>
      </c>
      <c r="I10" s="37" t="s">
        <v>362</v>
      </c>
      <c r="J10" s="37" t="s">
        <v>135</v>
      </c>
      <c r="K10" s="37" t="s">
        <v>65</v>
      </c>
      <c r="L10" s="37" t="s">
        <v>454</v>
      </c>
      <c r="M10" s="37" t="s">
        <v>153</v>
      </c>
      <c r="N10" s="37" t="s">
        <v>364</v>
      </c>
      <c r="O10" s="37" t="s">
        <v>174</v>
      </c>
      <c r="P10" s="37" t="s">
        <v>57</v>
      </c>
      <c r="Q10" s="37" t="s">
        <v>834</v>
      </c>
      <c r="R10" s="38" t="str">
        <f t="shared" si="0"/>
        <v>http://maps.google.com/maps?q=18.30311,99.59413</v>
      </c>
    </row>
    <row r="11" spans="1:18" s="32" customFormat="1">
      <c r="A11" s="33">
        <v>44988</v>
      </c>
      <c r="B11" s="34">
        <v>1.1299999999999999</v>
      </c>
      <c r="C11" s="35">
        <v>18.335190000000001</v>
      </c>
      <c r="D11" s="35">
        <v>99.648520000000005</v>
      </c>
      <c r="E11" s="36">
        <v>568524.32987000002</v>
      </c>
      <c r="F11" s="36">
        <v>2027392.30433</v>
      </c>
      <c r="G11" s="37" t="s">
        <v>48</v>
      </c>
      <c r="H11" s="37" t="s">
        <v>455</v>
      </c>
      <c r="I11" s="37" t="s">
        <v>455</v>
      </c>
      <c r="J11" s="37" t="s">
        <v>135</v>
      </c>
      <c r="K11" s="37" t="s">
        <v>65</v>
      </c>
      <c r="L11" s="37" t="s">
        <v>454</v>
      </c>
      <c r="M11" s="37" t="s">
        <v>153</v>
      </c>
      <c r="N11" s="37" t="s">
        <v>364</v>
      </c>
      <c r="O11" s="37" t="s">
        <v>174</v>
      </c>
      <c r="P11" s="37" t="s">
        <v>57</v>
      </c>
      <c r="Q11" s="37" t="s">
        <v>834</v>
      </c>
      <c r="R11" s="38" t="str">
        <f t="shared" si="0"/>
        <v>http://maps.google.com/maps?q=18.33519,99.64852</v>
      </c>
    </row>
    <row r="12" spans="1:18" s="32" customFormat="1">
      <c r="A12" s="33">
        <v>44988</v>
      </c>
      <c r="B12" s="34">
        <v>1.1299999999999999</v>
      </c>
      <c r="C12" s="35">
        <v>18.338550000000001</v>
      </c>
      <c r="D12" s="35">
        <v>99.644630000000006</v>
      </c>
      <c r="E12" s="36">
        <v>568111.97222300002</v>
      </c>
      <c r="F12" s="36">
        <v>2027762.61445</v>
      </c>
      <c r="G12" s="37" t="s">
        <v>48</v>
      </c>
      <c r="H12" s="37" t="s">
        <v>456</v>
      </c>
      <c r="I12" s="37" t="s">
        <v>362</v>
      </c>
      <c r="J12" s="37" t="s">
        <v>135</v>
      </c>
      <c r="K12" s="37" t="s">
        <v>65</v>
      </c>
      <c r="L12" s="37" t="s">
        <v>454</v>
      </c>
      <c r="M12" s="37" t="s">
        <v>153</v>
      </c>
      <c r="N12" s="37" t="s">
        <v>364</v>
      </c>
      <c r="O12" s="37" t="s">
        <v>174</v>
      </c>
      <c r="P12" s="37" t="s">
        <v>57</v>
      </c>
      <c r="Q12" s="37" t="s">
        <v>834</v>
      </c>
      <c r="R12" s="38" t="str">
        <f t="shared" si="0"/>
        <v>http://maps.google.com/maps?q=18.33855,99.64463</v>
      </c>
    </row>
    <row r="13" spans="1:18" s="32" customFormat="1">
      <c r="A13" s="33">
        <v>44988</v>
      </c>
      <c r="B13" s="34">
        <v>2.5299999999999998</v>
      </c>
      <c r="C13" s="35">
        <v>18.339279999999999</v>
      </c>
      <c r="D13" s="35">
        <v>99.646500000000003</v>
      </c>
      <c r="E13" s="36">
        <v>568309.27747800003</v>
      </c>
      <c r="F13" s="36">
        <v>2027844.0863099999</v>
      </c>
      <c r="G13" s="37" t="s">
        <v>48</v>
      </c>
      <c r="H13" s="37" t="s">
        <v>456</v>
      </c>
      <c r="I13" s="37" t="s">
        <v>362</v>
      </c>
      <c r="J13" s="37" t="s">
        <v>135</v>
      </c>
      <c r="K13" s="37" t="s">
        <v>65</v>
      </c>
      <c r="L13" s="37" t="s">
        <v>454</v>
      </c>
      <c r="M13" s="37" t="s">
        <v>153</v>
      </c>
      <c r="N13" s="37" t="s">
        <v>364</v>
      </c>
      <c r="O13" s="37" t="s">
        <v>174</v>
      </c>
      <c r="P13" s="37" t="s">
        <v>57</v>
      </c>
      <c r="Q13" s="37" t="s">
        <v>834</v>
      </c>
      <c r="R13" s="38" t="str">
        <f t="shared" si="0"/>
        <v>http://maps.google.com/maps?q=18.33928,99.6465</v>
      </c>
    </row>
    <row r="14" spans="1:18" s="32" customFormat="1">
      <c r="A14" s="33">
        <v>44988</v>
      </c>
      <c r="B14" s="34">
        <v>2.5299999999999998</v>
      </c>
      <c r="C14" s="35">
        <v>18.343710000000002</v>
      </c>
      <c r="D14" s="35">
        <v>99.644810000000007</v>
      </c>
      <c r="E14" s="36">
        <v>568128.96981200005</v>
      </c>
      <c r="F14" s="36">
        <v>2028333.61359</v>
      </c>
      <c r="G14" s="37" t="s">
        <v>48</v>
      </c>
      <c r="H14" s="37" t="s">
        <v>456</v>
      </c>
      <c r="I14" s="37" t="s">
        <v>362</v>
      </c>
      <c r="J14" s="37" t="s">
        <v>135</v>
      </c>
      <c r="K14" s="37" t="s">
        <v>65</v>
      </c>
      <c r="L14" s="37" t="s">
        <v>454</v>
      </c>
      <c r="M14" s="37" t="s">
        <v>153</v>
      </c>
      <c r="N14" s="37" t="s">
        <v>364</v>
      </c>
      <c r="O14" s="37" t="s">
        <v>174</v>
      </c>
      <c r="P14" s="37" t="s">
        <v>57</v>
      </c>
      <c r="Q14" s="37" t="s">
        <v>834</v>
      </c>
      <c r="R14" s="38" t="str">
        <f t="shared" si="0"/>
        <v>http://maps.google.com/maps?q=18.34371,99.64481</v>
      </c>
    </row>
    <row r="15" spans="1:18" s="32" customFormat="1">
      <c r="A15" s="33">
        <v>44988</v>
      </c>
      <c r="B15" s="34">
        <v>2.5299999999999998</v>
      </c>
      <c r="C15" s="35">
        <v>18.355450000000001</v>
      </c>
      <c r="D15" s="35">
        <v>99.65361</v>
      </c>
      <c r="E15" s="36">
        <v>569054.12234700006</v>
      </c>
      <c r="F15" s="36">
        <v>2029635.9129000001</v>
      </c>
      <c r="G15" s="37" t="s">
        <v>48</v>
      </c>
      <c r="H15" s="37" t="s">
        <v>456</v>
      </c>
      <c r="I15" s="37" t="s">
        <v>362</v>
      </c>
      <c r="J15" s="37" t="s">
        <v>135</v>
      </c>
      <c r="K15" s="37" t="s">
        <v>65</v>
      </c>
      <c r="L15" s="37" t="s">
        <v>454</v>
      </c>
      <c r="M15" s="37" t="s">
        <v>153</v>
      </c>
      <c r="N15" s="37" t="s">
        <v>364</v>
      </c>
      <c r="O15" s="37" t="s">
        <v>174</v>
      </c>
      <c r="P15" s="37" t="s">
        <v>57</v>
      </c>
      <c r="Q15" s="37" t="s">
        <v>834</v>
      </c>
      <c r="R15" s="38" t="str">
        <f t="shared" si="0"/>
        <v>http://maps.google.com/maps?q=18.35545,99.65361</v>
      </c>
    </row>
    <row r="16" spans="1:18" s="32" customFormat="1">
      <c r="A16" s="33">
        <v>44988</v>
      </c>
      <c r="B16" s="34">
        <v>2.5299999999999998</v>
      </c>
      <c r="C16" s="35">
        <v>18.356639999999999</v>
      </c>
      <c r="D16" s="35">
        <v>99.648560000000003</v>
      </c>
      <c r="E16" s="36">
        <v>568520.10025200003</v>
      </c>
      <c r="F16" s="36">
        <v>2029765.67215</v>
      </c>
      <c r="G16" s="37" t="s">
        <v>48</v>
      </c>
      <c r="H16" s="37" t="s">
        <v>456</v>
      </c>
      <c r="I16" s="37" t="s">
        <v>362</v>
      </c>
      <c r="J16" s="37" t="s">
        <v>135</v>
      </c>
      <c r="K16" s="37" t="s">
        <v>65</v>
      </c>
      <c r="L16" s="37" t="s">
        <v>454</v>
      </c>
      <c r="M16" s="37" t="s">
        <v>153</v>
      </c>
      <c r="N16" s="37" t="s">
        <v>364</v>
      </c>
      <c r="O16" s="37" t="s">
        <v>174</v>
      </c>
      <c r="P16" s="37" t="s">
        <v>57</v>
      </c>
      <c r="Q16" s="37" t="s">
        <v>834</v>
      </c>
      <c r="R16" s="38" t="str">
        <f t="shared" si="0"/>
        <v>http://maps.google.com/maps?q=18.35664,99.64856</v>
      </c>
    </row>
    <row r="17" spans="1:18" s="32" customFormat="1">
      <c r="A17" s="33">
        <v>44988</v>
      </c>
      <c r="B17" s="34">
        <v>2.5299999999999998</v>
      </c>
      <c r="C17" s="35">
        <v>18.357569999999999</v>
      </c>
      <c r="D17" s="35">
        <v>99.657049999999998</v>
      </c>
      <c r="E17" s="36">
        <v>569416.72517400002</v>
      </c>
      <c r="F17" s="36">
        <v>2029871.7917599999</v>
      </c>
      <c r="G17" s="37" t="s">
        <v>48</v>
      </c>
      <c r="H17" s="37" t="s">
        <v>456</v>
      </c>
      <c r="I17" s="37" t="s">
        <v>362</v>
      </c>
      <c r="J17" s="37" t="s">
        <v>135</v>
      </c>
      <c r="K17" s="37" t="s">
        <v>65</v>
      </c>
      <c r="L17" s="37" t="s">
        <v>454</v>
      </c>
      <c r="M17" s="37" t="s">
        <v>153</v>
      </c>
      <c r="N17" s="37" t="s">
        <v>364</v>
      </c>
      <c r="O17" s="37" t="s">
        <v>174</v>
      </c>
      <c r="P17" s="37" t="s">
        <v>57</v>
      </c>
      <c r="Q17" s="37" t="s">
        <v>834</v>
      </c>
      <c r="R17" s="38" t="str">
        <f t="shared" si="0"/>
        <v>http://maps.google.com/maps?q=18.35757,99.65705</v>
      </c>
    </row>
    <row r="18" spans="1:18" s="32" customFormat="1">
      <c r="A18" s="33">
        <v>44988</v>
      </c>
      <c r="B18" s="34">
        <v>2.5299999999999998</v>
      </c>
      <c r="C18" s="35">
        <v>18.357839999999999</v>
      </c>
      <c r="D18" s="35">
        <v>99.64349</v>
      </c>
      <c r="E18" s="36">
        <v>567983.96890500002</v>
      </c>
      <c r="F18" s="36">
        <v>2029896.5449999999</v>
      </c>
      <c r="G18" s="37" t="s">
        <v>48</v>
      </c>
      <c r="H18" s="37" t="s">
        <v>456</v>
      </c>
      <c r="I18" s="37" t="s">
        <v>362</v>
      </c>
      <c r="J18" s="37" t="s">
        <v>135</v>
      </c>
      <c r="K18" s="37" t="s">
        <v>65</v>
      </c>
      <c r="L18" s="37" t="s">
        <v>454</v>
      </c>
      <c r="M18" s="37" t="s">
        <v>153</v>
      </c>
      <c r="N18" s="37" t="s">
        <v>364</v>
      </c>
      <c r="O18" s="37" t="s">
        <v>174</v>
      </c>
      <c r="P18" s="37" t="s">
        <v>57</v>
      </c>
      <c r="Q18" s="37" t="s">
        <v>834</v>
      </c>
      <c r="R18" s="38" t="str">
        <f t="shared" si="0"/>
        <v>http://maps.google.com/maps?q=18.35784,99.64349</v>
      </c>
    </row>
    <row r="19" spans="1:18" s="32" customFormat="1">
      <c r="A19" s="33">
        <v>44988</v>
      </c>
      <c r="B19" s="34">
        <v>2.5299999999999998</v>
      </c>
      <c r="C19" s="35">
        <v>18.35876</v>
      </c>
      <c r="D19" s="35">
        <v>99.651859999999999</v>
      </c>
      <c r="E19" s="36">
        <v>568867.91547300003</v>
      </c>
      <c r="F19" s="36">
        <v>2030001.4878199999</v>
      </c>
      <c r="G19" s="37" t="s">
        <v>48</v>
      </c>
      <c r="H19" s="37" t="s">
        <v>456</v>
      </c>
      <c r="I19" s="37" t="s">
        <v>362</v>
      </c>
      <c r="J19" s="37" t="s">
        <v>135</v>
      </c>
      <c r="K19" s="37" t="s">
        <v>65</v>
      </c>
      <c r="L19" s="37" t="s">
        <v>454</v>
      </c>
      <c r="M19" s="37" t="s">
        <v>153</v>
      </c>
      <c r="N19" s="37" t="s">
        <v>364</v>
      </c>
      <c r="O19" s="37" t="s">
        <v>174</v>
      </c>
      <c r="P19" s="37" t="s">
        <v>57</v>
      </c>
      <c r="Q19" s="37" t="s">
        <v>834</v>
      </c>
      <c r="R19" s="38" t="str">
        <f t="shared" si="0"/>
        <v>http://maps.google.com/maps?q=18.35876,99.65186</v>
      </c>
    </row>
    <row r="20" spans="1:18" s="32" customFormat="1">
      <c r="A20" s="33">
        <v>44988</v>
      </c>
      <c r="B20" s="34">
        <v>2.5299999999999998</v>
      </c>
      <c r="C20" s="35">
        <v>18.359909999999999</v>
      </c>
      <c r="D20" s="35">
        <v>99.646850000000001</v>
      </c>
      <c r="E20" s="36">
        <v>568338.14666800003</v>
      </c>
      <c r="F20" s="36">
        <v>2030126.8411000001</v>
      </c>
      <c r="G20" s="37" t="s">
        <v>48</v>
      </c>
      <c r="H20" s="37" t="s">
        <v>456</v>
      </c>
      <c r="I20" s="37" t="s">
        <v>362</v>
      </c>
      <c r="J20" s="37" t="s">
        <v>135</v>
      </c>
      <c r="K20" s="37" t="s">
        <v>65</v>
      </c>
      <c r="L20" s="37" t="s">
        <v>454</v>
      </c>
      <c r="M20" s="37" t="s">
        <v>153</v>
      </c>
      <c r="N20" s="37" t="s">
        <v>364</v>
      </c>
      <c r="O20" s="37" t="s">
        <v>174</v>
      </c>
      <c r="P20" s="37" t="s">
        <v>57</v>
      </c>
      <c r="Q20" s="37" t="s">
        <v>834</v>
      </c>
      <c r="R20" s="38" t="str">
        <f t="shared" si="0"/>
        <v>http://maps.google.com/maps?q=18.35991,99.64685</v>
      </c>
    </row>
    <row r="21" spans="1:18" s="32" customFormat="1">
      <c r="A21" s="33">
        <v>44988</v>
      </c>
      <c r="B21" s="34">
        <v>1.1299999999999999</v>
      </c>
      <c r="C21" s="35">
        <v>18.359950000000001</v>
      </c>
      <c r="D21" s="35">
        <v>99.656739999999999</v>
      </c>
      <c r="E21" s="36">
        <v>569383.02205200004</v>
      </c>
      <c r="F21" s="36">
        <v>2030135.0112300001</v>
      </c>
      <c r="G21" s="37" t="s">
        <v>48</v>
      </c>
      <c r="H21" s="37" t="s">
        <v>456</v>
      </c>
      <c r="I21" s="37" t="s">
        <v>362</v>
      </c>
      <c r="J21" s="37" t="s">
        <v>135</v>
      </c>
      <c r="K21" s="37" t="s">
        <v>65</v>
      </c>
      <c r="L21" s="37" t="s">
        <v>454</v>
      </c>
      <c r="M21" s="37" t="s">
        <v>153</v>
      </c>
      <c r="N21" s="37" t="s">
        <v>364</v>
      </c>
      <c r="O21" s="37" t="s">
        <v>174</v>
      </c>
      <c r="P21" s="37" t="s">
        <v>57</v>
      </c>
      <c r="Q21" s="37" t="s">
        <v>834</v>
      </c>
      <c r="R21" s="38" t="str">
        <f t="shared" si="0"/>
        <v>http://maps.google.com/maps?q=18.35995,99.65674</v>
      </c>
    </row>
    <row r="22" spans="1:18" s="32" customFormat="1">
      <c r="A22" s="33">
        <v>44988</v>
      </c>
      <c r="B22" s="34">
        <v>2.5299999999999998</v>
      </c>
      <c r="C22" s="35">
        <v>18.364339999999999</v>
      </c>
      <c r="D22" s="35">
        <v>99.645200000000003</v>
      </c>
      <c r="E22" s="36">
        <v>568162.08330000006</v>
      </c>
      <c r="F22" s="36">
        <v>2030616.3834899999</v>
      </c>
      <c r="G22" s="37" t="s">
        <v>48</v>
      </c>
      <c r="H22" s="37" t="s">
        <v>456</v>
      </c>
      <c r="I22" s="37" t="s">
        <v>362</v>
      </c>
      <c r="J22" s="37" t="s">
        <v>135</v>
      </c>
      <c r="K22" s="37" t="s">
        <v>65</v>
      </c>
      <c r="L22" s="37" t="s">
        <v>454</v>
      </c>
      <c r="M22" s="37" t="s">
        <v>153</v>
      </c>
      <c r="N22" s="37" t="s">
        <v>364</v>
      </c>
      <c r="O22" s="37" t="s">
        <v>174</v>
      </c>
      <c r="P22" s="37" t="s">
        <v>57</v>
      </c>
      <c r="Q22" s="37" t="s">
        <v>834</v>
      </c>
      <c r="R22" s="38" t="str">
        <f t="shared" si="0"/>
        <v>http://maps.google.com/maps?q=18.36434,99.6452</v>
      </c>
    </row>
    <row r="23" spans="1:18" s="32" customFormat="1">
      <c r="A23" s="33">
        <v>44988</v>
      </c>
      <c r="B23" s="34">
        <v>2.5299999999999998</v>
      </c>
      <c r="C23" s="35">
        <v>18.367509999999999</v>
      </c>
      <c r="D23" s="35">
        <v>99.643770000000004</v>
      </c>
      <c r="E23" s="36">
        <v>568009.76417900005</v>
      </c>
      <c r="F23" s="36">
        <v>2030966.5957599999</v>
      </c>
      <c r="G23" s="37" t="s">
        <v>48</v>
      </c>
      <c r="H23" s="37" t="s">
        <v>456</v>
      </c>
      <c r="I23" s="37" t="s">
        <v>362</v>
      </c>
      <c r="J23" s="37" t="s">
        <v>135</v>
      </c>
      <c r="K23" s="37" t="s">
        <v>65</v>
      </c>
      <c r="L23" s="37" t="s">
        <v>454</v>
      </c>
      <c r="M23" s="37" t="s">
        <v>153</v>
      </c>
      <c r="N23" s="37" t="s">
        <v>364</v>
      </c>
      <c r="O23" s="37" t="s">
        <v>174</v>
      </c>
      <c r="P23" s="37" t="s">
        <v>57</v>
      </c>
      <c r="Q23" s="37" t="s">
        <v>834</v>
      </c>
      <c r="R23" s="38" t="str">
        <f t="shared" si="0"/>
        <v>http://maps.google.com/maps?q=18.36751,99.64377</v>
      </c>
    </row>
    <row r="24" spans="1:18" s="32" customFormat="1">
      <c r="A24" s="33">
        <v>44988</v>
      </c>
      <c r="B24" s="34">
        <v>1.1299999999999999</v>
      </c>
      <c r="C24" s="35">
        <v>16.63889</v>
      </c>
      <c r="D24" s="35">
        <v>101.10973</v>
      </c>
      <c r="E24" s="36">
        <v>725034.91326599999</v>
      </c>
      <c r="F24" s="36">
        <v>1840794.6610300001</v>
      </c>
      <c r="G24" s="37" t="s">
        <v>48</v>
      </c>
      <c r="H24" s="37" t="s">
        <v>446</v>
      </c>
      <c r="I24" s="37" t="s">
        <v>283</v>
      </c>
      <c r="J24" s="37" t="s">
        <v>222</v>
      </c>
      <c r="K24" s="37" t="s">
        <v>65</v>
      </c>
      <c r="L24" s="37" t="s">
        <v>447</v>
      </c>
      <c r="M24" s="37" t="s">
        <v>54</v>
      </c>
      <c r="N24" s="37" t="s">
        <v>55</v>
      </c>
      <c r="O24" s="37" t="s">
        <v>85</v>
      </c>
      <c r="P24" s="37" t="s">
        <v>57</v>
      </c>
      <c r="Q24" s="37" t="s">
        <v>834</v>
      </c>
      <c r="R24" s="38" t="str">
        <f t="shared" si="0"/>
        <v>http://maps.google.com/maps?q=16.63889,101.10973</v>
      </c>
    </row>
    <row r="25" spans="1:18" s="32" customFormat="1">
      <c r="A25" s="33">
        <v>44988</v>
      </c>
      <c r="B25" s="34">
        <v>1.1299999999999999</v>
      </c>
      <c r="C25" s="35">
        <v>16.65766</v>
      </c>
      <c r="D25" s="35">
        <v>101.06168</v>
      </c>
      <c r="E25" s="36">
        <v>719886.33684600005</v>
      </c>
      <c r="F25" s="36">
        <v>1842818.68624</v>
      </c>
      <c r="G25" s="37" t="s">
        <v>48</v>
      </c>
      <c r="H25" s="37" t="s">
        <v>448</v>
      </c>
      <c r="I25" s="37" t="s">
        <v>283</v>
      </c>
      <c r="J25" s="37" t="s">
        <v>222</v>
      </c>
      <c r="K25" s="37" t="s">
        <v>65</v>
      </c>
      <c r="L25" s="37" t="s">
        <v>447</v>
      </c>
      <c r="M25" s="37" t="s">
        <v>54</v>
      </c>
      <c r="N25" s="37" t="s">
        <v>55</v>
      </c>
      <c r="O25" s="37" t="s">
        <v>85</v>
      </c>
      <c r="P25" s="37" t="s">
        <v>449</v>
      </c>
      <c r="Q25" s="37" t="s">
        <v>834</v>
      </c>
      <c r="R25" s="38" t="str">
        <f t="shared" si="0"/>
        <v>http://maps.google.com/maps?q=16.65766,101.06168</v>
      </c>
    </row>
    <row r="26" spans="1:18" s="32" customFormat="1">
      <c r="A26" s="33">
        <v>44988</v>
      </c>
      <c r="B26" s="34">
        <v>1.1299999999999999</v>
      </c>
      <c r="C26" s="35">
        <v>16.658049999999999</v>
      </c>
      <c r="D26" s="35">
        <v>101.05802</v>
      </c>
      <c r="E26" s="36">
        <v>719495.39729800005</v>
      </c>
      <c r="F26" s="36">
        <v>1842857.8259699999</v>
      </c>
      <c r="G26" s="37" t="s">
        <v>48</v>
      </c>
      <c r="H26" s="37" t="s">
        <v>448</v>
      </c>
      <c r="I26" s="37" t="s">
        <v>283</v>
      </c>
      <c r="J26" s="37" t="s">
        <v>222</v>
      </c>
      <c r="K26" s="37" t="s">
        <v>65</v>
      </c>
      <c r="L26" s="37" t="s">
        <v>447</v>
      </c>
      <c r="M26" s="37" t="s">
        <v>54</v>
      </c>
      <c r="N26" s="37" t="s">
        <v>55</v>
      </c>
      <c r="O26" s="37" t="s">
        <v>85</v>
      </c>
      <c r="P26" s="37" t="s">
        <v>57</v>
      </c>
      <c r="Q26" s="37" t="s">
        <v>834</v>
      </c>
      <c r="R26" s="38" t="str">
        <f t="shared" si="0"/>
        <v>http://maps.google.com/maps?q=16.65805,101.05802</v>
      </c>
    </row>
    <row r="27" spans="1:18" s="32" customFormat="1">
      <c r="A27" s="33">
        <v>44988</v>
      </c>
      <c r="B27" s="34">
        <v>1.1299999999999999</v>
      </c>
      <c r="C27" s="35">
        <v>16.695509999999999</v>
      </c>
      <c r="D27" s="35">
        <v>101.08411</v>
      </c>
      <c r="E27" s="36">
        <v>722235.71860799997</v>
      </c>
      <c r="F27" s="36">
        <v>1847032.8703600001</v>
      </c>
      <c r="G27" s="37" t="s">
        <v>48</v>
      </c>
      <c r="H27" s="37" t="s">
        <v>450</v>
      </c>
      <c r="I27" s="37" t="s">
        <v>447</v>
      </c>
      <c r="J27" s="37" t="s">
        <v>222</v>
      </c>
      <c r="K27" s="37" t="s">
        <v>65</v>
      </c>
      <c r="L27" s="37" t="s">
        <v>447</v>
      </c>
      <c r="M27" s="37" t="s">
        <v>54</v>
      </c>
      <c r="N27" s="37" t="s">
        <v>55</v>
      </c>
      <c r="O27" s="37" t="s">
        <v>85</v>
      </c>
      <c r="P27" s="37" t="s">
        <v>57</v>
      </c>
      <c r="Q27" s="37" t="s">
        <v>834</v>
      </c>
      <c r="R27" s="38" t="str">
        <f t="shared" si="0"/>
        <v>http://maps.google.com/maps?q=16.69551,101.08411</v>
      </c>
    </row>
    <row r="28" spans="1:18" s="32" customFormat="1">
      <c r="A28" s="33">
        <v>44988</v>
      </c>
      <c r="B28" s="34">
        <v>1.1299999999999999</v>
      </c>
      <c r="C28" s="35">
        <v>16.83211</v>
      </c>
      <c r="D28" s="35">
        <v>101.14058</v>
      </c>
      <c r="E28" s="36">
        <v>728096.62674900005</v>
      </c>
      <c r="F28" s="36">
        <v>1862216.5820599999</v>
      </c>
      <c r="G28" s="37" t="s">
        <v>48</v>
      </c>
      <c r="H28" s="37" t="s">
        <v>451</v>
      </c>
      <c r="I28" s="37" t="s">
        <v>221</v>
      </c>
      <c r="J28" s="37" t="s">
        <v>222</v>
      </c>
      <c r="K28" s="37" t="s">
        <v>65</v>
      </c>
      <c r="L28" s="37" t="s">
        <v>447</v>
      </c>
      <c r="M28" s="37" t="s">
        <v>54</v>
      </c>
      <c r="N28" s="37" t="s">
        <v>55</v>
      </c>
      <c r="O28" s="37" t="s">
        <v>85</v>
      </c>
      <c r="P28" s="37" t="s">
        <v>57</v>
      </c>
      <c r="Q28" s="37" t="s">
        <v>834</v>
      </c>
      <c r="R28" s="38" t="str">
        <f t="shared" si="0"/>
        <v>http://maps.google.com/maps?q=16.83211,101.14058</v>
      </c>
    </row>
    <row r="29" spans="1:18" s="32" customFormat="1">
      <c r="A29" s="33">
        <v>44988</v>
      </c>
      <c r="B29" s="34">
        <v>1.1299999999999999</v>
      </c>
      <c r="C29" s="35">
        <v>16.948080000000001</v>
      </c>
      <c r="D29" s="35">
        <v>101.12993</v>
      </c>
      <c r="E29" s="36">
        <v>726822.63611399999</v>
      </c>
      <c r="F29" s="36">
        <v>1875040.7879999999</v>
      </c>
      <c r="G29" s="37" t="s">
        <v>48</v>
      </c>
      <c r="H29" s="37" t="s">
        <v>452</v>
      </c>
      <c r="I29" s="37" t="s">
        <v>221</v>
      </c>
      <c r="J29" s="37" t="s">
        <v>222</v>
      </c>
      <c r="K29" s="37" t="s">
        <v>65</v>
      </c>
      <c r="L29" s="37" t="s">
        <v>447</v>
      </c>
      <c r="M29" s="37" t="s">
        <v>54</v>
      </c>
      <c r="N29" s="37" t="s">
        <v>55</v>
      </c>
      <c r="O29" s="37" t="s">
        <v>85</v>
      </c>
      <c r="P29" s="37" t="s">
        <v>57</v>
      </c>
      <c r="Q29" s="37" t="s">
        <v>834</v>
      </c>
      <c r="R29" s="38" t="str">
        <f t="shared" si="0"/>
        <v>http://maps.google.com/maps?q=16.94808,101.12993</v>
      </c>
    </row>
    <row r="30" spans="1:18" s="32" customFormat="1">
      <c r="A30" s="33">
        <v>44988</v>
      </c>
      <c r="B30" s="34">
        <v>1.1299999999999999</v>
      </c>
      <c r="C30" s="35">
        <v>16.216930000000001</v>
      </c>
      <c r="D30" s="35">
        <v>101.04328</v>
      </c>
      <c r="E30" s="36">
        <v>718415.64980100002</v>
      </c>
      <c r="F30" s="36">
        <v>1794019.1928099999</v>
      </c>
      <c r="G30" s="37" t="s">
        <v>48</v>
      </c>
      <c r="H30" s="37" t="s">
        <v>442</v>
      </c>
      <c r="I30" s="37" t="s">
        <v>443</v>
      </c>
      <c r="J30" s="37" t="s">
        <v>222</v>
      </c>
      <c r="K30" s="37" t="s">
        <v>65</v>
      </c>
      <c r="L30" s="37" t="s">
        <v>444</v>
      </c>
      <c r="M30" s="37" t="s">
        <v>445</v>
      </c>
      <c r="N30" s="37" t="s">
        <v>55</v>
      </c>
      <c r="O30" s="37" t="s">
        <v>85</v>
      </c>
      <c r="P30" s="37" t="s">
        <v>57</v>
      </c>
      <c r="Q30" s="37" t="s">
        <v>834</v>
      </c>
      <c r="R30" s="38" t="str">
        <f t="shared" si="0"/>
        <v>http://maps.google.com/maps?q=16.21693,101.04328</v>
      </c>
    </row>
    <row r="31" spans="1:18" s="32" customFormat="1">
      <c r="A31" s="33">
        <v>44988</v>
      </c>
      <c r="B31" s="34">
        <v>1.1299999999999999</v>
      </c>
      <c r="C31" s="35">
        <v>15.04834</v>
      </c>
      <c r="D31" s="35">
        <v>101.36501</v>
      </c>
      <c r="E31" s="36">
        <v>754261.92419399996</v>
      </c>
      <c r="F31" s="36">
        <v>1665035.6437599999</v>
      </c>
      <c r="G31" s="37" t="s">
        <v>48</v>
      </c>
      <c r="H31" s="37" t="s">
        <v>435</v>
      </c>
      <c r="I31" s="37" t="s">
        <v>436</v>
      </c>
      <c r="J31" s="37" t="s">
        <v>437</v>
      </c>
      <c r="K31" s="37" t="s">
        <v>52</v>
      </c>
      <c r="L31" s="37" t="s">
        <v>438</v>
      </c>
      <c r="M31" s="37" t="s">
        <v>84</v>
      </c>
      <c r="N31" s="37" t="s">
        <v>439</v>
      </c>
      <c r="O31" s="37" t="s">
        <v>440</v>
      </c>
      <c r="P31" s="37" t="s">
        <v>57</v>
      </c>
      <c r="Q31" s="37" t="s">
        <v>834</v>
      </c>
      <c r="R31" s="38" t="str">
        <f t="shared" si="0"/>
        <v>http://maps.google.com/maps?q=15.04834,101.36501</v>
      </c>
    </row>
    <row r="32" spans="1:18" s="32" customFormat="1">
      <c r="A32" s="33">
        <v>44988</v>
      </c>
      <c r="B32" s="34">
        <v>1.1299999999999999</v>
      </c>
      <c r="C32" s="35">
        <v>14.85168</v>
      </c>
      <c r="D32" s="35">
        <v>98.360979999999998</v>
      </c>
      <c r="E32" s="36">
        <v>431252.20580499998</v>
      </c>
      <c r="F32" s="36">
        <v>1642019.5179000001</v>
      </c>
      <c r="G32" s="37" t="s">
        <v>48</v>
      </c>
      <c r="H32" s="37" t="s">
        <v>359</v>
      </c>
      <c r="I32" s="37" t="s">
        <v>156</v>
      </c>
      <c r="J32" s="37" t="s">
        <v>51</v>
      </c>
      <c r="K32" s="37" t="s">
        <v>52</v>
      </c>
      <c r="L32" s="37" t="s">
        <v>433</v>
      </c>
      <c r="M32" s="37" t="s">
        <v>54</v>
      </c>
      <c r="N32" s="37" t="s">
        <v>55</v>
      </c>
      <c r="O32" s="37" t="s">
        <v>56</v>
      </c>
      <c r="P32" s="37" t="s">
        <v>57</v>
      </c>
      <c r="Q32" s="37" t="s">
        <v>834</v>
      </c>
      <c r="R32" s="38" t="str">
        <f t="shared" si="0"/>
        <v>http://maps.google.com/maps?q=14.85168,98.36098</v>
      </c>
    </row>
    <row r="33" spans="1:18" s="32" customFormat="1">
      <c r="A33" s="33">
        <v>44988</v>
      </c>
      <c r="B33" s="34">
        <v>1.1299999999999999</v>
      </c>
      <c r="C33" s="35">
        <v>14.85319</v>
      </c>
      <c r="D33" s="35">
        <v>98.346239999999995</v>
      </c>
      <c r="E33" s="36">
        <v>429666.85896699998</v>
      </c>
      <c r="F33" s="36">
        <v>1642191.1238800001</v>
      </c>
      <c r="G33" s="37" t="s">
        <v>48</v>
      </c>
      <c r="H33" s="37" t="s">
        <v>359</v>
      </c>
      <c r="I33" s="37" t="s">
        <v>156</v>
      </c>
      <c r="J33" s="37" t="s">
        <v>51</v>
      </c>
      <c r="K33" s="37" t="s">
        <v>52</v>
      </c>
      <c r="L33" s="37" t="s">
        <v>433</v>
      </c>
      <c r="M33" s="37" t="s">
        <v>54</v>
      </c>
      <c r="N33" s="37" t="s">
        <v>55</v>
      </c>
      <c r="O33" s="37" t="s">
        <v>56</v>
      </c>
      <c r="P33" s="37" t="s">
        <v>57</v>
      </c>
      <c r="Q33" s="37" t="s">
        <v>834</v>
      </c>
      <c r="R33" s="38" t="str">
        <f t="shared" si="0"/>
        <v>http://maps.google.com/maps?q=14.85319,98.34624</v>
      </c>
    </row>
    <row r="34" spans="1:18" s="32" customFormat="1">
      <c r="A34" s="33">
        <v>44988</v>
      </c>
      <c r="B34" s="34">
        <v>1.1299999999999999</v>
      </c>
      <c r="C34" s="35">
        <v>14.895110000000001</v>
      </c>
      <c r="D34" s="35">
        <v>98.441199999999995</v>
      </c>
      <c r="E34" s="36">
        <v>439894.80981599999</v>
      </c>
      <c r="F34" s="36">
        <v>1646800.0906</v>
      </c>
      <c r="G34" s="37" t="s">
        <v>48</v>
      </c>
      <c r="H34" s="37" t="s">
        <v>359</v>
      </c>
      <c r="I34" s="37" t="s">
        <v>156</v>
      </c>
      <c r="J34" s="37" t="s">
        <v>51</v>
      </c>
      <c r="K34" s="37" t="s">
        <v>52</v>
      </c>
      <c r="L34" s="37" t="s">
        <v>433</v>
      </c>
      <c r="M34" s="37" t="s">
        <v>54</v>
      </c>
      <c r="N34" s="37" t="s">
        <v>55</v>
      </c>
      <c r="O34" s="37" t="s">
        <v>56</v>
      </c>
      <c r="P34" s="37" t="s">
        <v>57</v>
      </c>
      <c r="Q34" s="37" t="s">
        <v>834</v>
      </c>
      <c r="R34" s="38" t="str">
        <f t="shared" si="0"/>
        <v>http://maps.google.com/maps?q=14.89511,98.4412</v>
      </c>
    </row>
    <row r="35" spans="1:18" s="32" customFormat="1">
      <c r="A35" s="33">
        <v>44988</v>
      </c>
      <c r="B35" s="34">
        <v>1.1299999999999999</v>
      </c>
      <c r="C35" s="35">
        <v>14.896509999999999</v>
      </c>
      <c r="D35" s="35">
        <v>98.440730000000002</v>
      </c>
      <c r="E35" s="36">
        <v>439844.64322299999</v>
      </c>
      <c r="F35" s="36">
        <v>1646955.06864</v>
      </c>
      <c r="G35" s="37" t="s">
        <v>48</v>
      </c>
      <c r="H35" s="37" t="s">
        <v>359</v>
      </c>
      <c r="I35" s="37" t="s">
        <v>156</v>
      </c>
      <c r="J35" s="37" t="s">
        <v>51</v>
      </c>
      <c r="K35" s="37" t="s">
        <v>52</v>
      </c>
      <c r="L35" s="37" t="s">
        <v>433</v>
      </c>
      <c r="M35" s="37" t="s">
        <v>54</v>
      </c>
      <c r="N35" s="37" t="s">
        <v>55</v>
      </c>
      <c r="O35" s="37" t="s">
        <v>56</v>
      </c>
      <c r="P35" s="37" t="s">
        <v>57</v>
      </c>
      <c r="Q35" s="37" t="s">
        <v>834</v>
      </c>
      <c r="R35" s="38" t="str">
        <f t="shared" si="0"/>
        <v>http://maps.google.com/maps?q=14.89651,98.44073</v>
      </c>
    </row>
    <row r="36" spans="1:18" s="32" customFormat="1">
      <c r="A36" s="33">
        <v>44988</v>
      </c>
      <c r="B36" s="34">
        <v>2.5299999999999998</v>
      </c>
      <c r="C36" s="35">
        <v>14.910030000000001</v>
      </c>
      <c r="D36" s="35">
        <v>98.401600000000002</v>
      </c>
      <c r="E36" s="36">
        <v>435639.688807</v>
      </c>
      <c r="F36" s="36">
        <v>1648461.43077</v>
      </c>
      <c r="G36" s="37" t="s">
        <v>48</v>
      </c>
      <c r="H36" s="37" t="s">
        <v>359</v>
      </c>
      <c r="I36" s="37" t="s">
        <v>156</v>
      </c>
      <c r="J36" s="37" t="s">
        <v>51</v>
      </c>
      <c r="K36" s="37" t="s">
        <v>52</v>
      </c>
      <c r="L36" s="37" t="s">
        <v>433</v>
      </c>
      <c r="M36" s="37" t="s">
        <v>54</v>
      </c>
      <c r="N36" s="37" t="s">
        <v>55</v>
      </c>
      <c r="O36" s="37" t="s">
        <v>56</v>
      </c>
      <c r="P36" s="37" t="s">
        <v>57</v>
      </c>
      <c r="Q36" s="37" t="s">
        <v>834</v>
      </c>
      <c r="R36" s="38" t="str">
        <f t="shared" si="0"/>
        <v>http://maps.google.com/maps?q=14.91003,98.4016</v>
      </c>
    </row>
    <row r="37" spans="1:18" s="32" customFormat="1">
      <c r="A37" s="33">
        <v>44988</v>
      </c>
      <c r="B37" s="34">
        <v>1.1299999999999999</v>
      </c>
      <c r="C37" s="35">
        <v>14.94369</v>
      </c>
      <c r="D37" s="35">
        <v>98.419719999999998</v>
      </c>
      <c r="E37" s="36">
        <v>437598.33937</v>
      </c>
      <c r="F37" s="36">
        <v>1652179.3607999999</v>
      </c>
      <c r="G37" s="37" t="s">
        <v>48</v>
      </c>
      <c r="H37" s="37" t="s">
        <v>434</v>
      </c>
      <c r="I37" s="37" t="s">
        <v>356</v>
      </c>
      <c r="J37" s="37" t="s">
        <v>51</v>
      </c>
      <c r="K37" s="37" t="s">
        <v>52</v>
      </c>
      <c r="L37" s="37" t="s">
        <v>433</v>
      </c>
      <c r="M37" s="37" t="s">
        <v>54</v>
      </c>
      <c r="N37" s="37" t="s">
        <v>55</v>
      </c>
      <c r="O37" s="37" t="s">
        <v>56</v>
      </c>
      <c r="P37" s="37" t="s">
        <v>57</v>
      </c>
      <c r="Q37" s="37" t="s">
        <v>834</v>
      </c>
      <c r="R37" s="38" t="str">
        <f t="shared" si="0"/>
        <v>http://maps.google.com/maps?q=14.94369,98.41972</v>
      </c>
    </row>
    <row r="38" spans="1:18" s="32" customFormat="1">
      <c r="A38" s="33">
        <v>44988</v>
      </c>
      <c r="B38" s="34">
        <v>2.5299999999999998</v>
      </c>
      <c r="C38" s="35">
        <v>14.97029</v>
      </c>
      <c r="D38" s="35">
        <v>98.710070000000002</v>
      </c>
      <c r="E38" s="36">
        <v>468825.94405599998</v>
      </c>
      <c r="F38" s="36">
        <v>1655060.3147400001</v>
      </c>
      <c r="G38" s="37" t="s">
        <v>48</v>
      </c>
      <c r="H38" s="37" t="s">
        <v>155</v>
      </c>
      <c r="I38" s="37" t="s">
        <v>156</v>
      </c>
      <c r="J38" s="37" t="s">
        <v>51</v>
      </c>
      <c r="K38" s="37" t="s">
        <v>52</v>
      </c>
      <c r="L38" s="37" t="s">
        <v>433</v>
      </c>
      <c r="M38" s="37" t="s">
        <v>54</v>
      </c>
      <c r="N38" s="37" t="s">
        <v>55</v>
      </c>
      <c r="O38" s="37" t="s">
        <v>56</v>
      </c>
      <c r="P38" s="37" t="s">
        <v>57</v>
      </c>
      <c r="Q38" s="37" t="s">
        <v>834</v>
      </c>
      <c r="R38" s="38" t="str">
        <f t="shared" si="0"/>
        <v>http://maps.google.com/maps?q=14.97029,98.71007</v>
      </c>
    </row>
    <row r="39" spans="1:18" s="32" customFormat="1">
      <c r="A39" s="33">
        <v>44988</v>
      </c>
      <c r="B39" s="34">
        <v>2.5299999999999998</v>
      </c>
      <c r="C39" s="35">
        <v>14.97442</v>
      </c>
      <c r="D39" s="35">
        <v>98.710840000000005</v>
      </c>
      <c r="E39" s="36">
        <v>468909.33275399997</v>
      </c>
      <c r="F39" s="36">
        <v>1655517.0069500001</v>
      </c>
      <c r="G39" s="37" t="s">
        <v>48</v>
      </c>
      <c r="H39" s="37" t="s">
        <v>155</v>
      </c>
      <c r="I39" s="37" t="s">
        <v>156</v>
      </c>
      <c r="J39" s="37" t="s">
        <v>51</v>
      </c>
      <c r="K39" s="37" t="s">
        <v>52</v>
      </c>
      <c r="L39" s="37" t="s">
        <v>433</v>
      </c>
      <c r="M39" s="37" t="s">
        <v>54</v>
      </c>
      <c r="N39" s="37" t="s">
        <v>55</v>
      </c>
      <c r="O39" s="37" t="s">
        <v>56</v>
      </c>
      <c r="P39" s="37" t="s">
        <v>57</v>
      </c>
      <c r="Q39" s="37" t="s">
        <v>834</v>
      </c>
      <c r="R39" s="38" t="str">
        <f t="shared" si="0"/>
        <v>http://maps.google.com/maps?q=14.97442,98.71084</v>
      </c>
    </row>
    <row r="40" spans="1:18" s="32" customFormat="1">
      <c r="A40" s="33">
        <v>44988</v>
      </c>
      <c r="B40" s="34">
        <v>2.5299999999999998</v>
      </c>
      <c r="C40" s="35">
        <v>14.977</v>
      </c>
      <c r="D40" s="35">
        <v>98.711070000000007</v>
      </c>
      <c r="E40" s="36">
        <v>468934.434542</v>
      </c>
      <c r="F40" s="36">
        <v>1655802.33672</v>
      </c>
      <c r="G40" s="37" t="s">
        <v>48</v>
      </c>
      <c r="H40" s="37" t="s">
        <v>155</v>
      </c>
      <c r="I40" s="37" t="s">
        <v>156</v>
      </c>
      <c r="J40" s="37" t="s">
        <v>51</v>
      </c>
      <c r="K40" s="37" t="s">
        <v>52</v>
      </c>
      <c r="L40" s="37" t="s">
        <v>433</v>
      </c>
      <c r="M40" s="37" t="s">
        <v>54</v>
      </c>
      <c r="N40" s="37" t="s">
        <v>55</v>
      </c>
      <c r="O40" s="37" t="s">
        <v>56</v>
      </c>
      <c r="P40" s="37" t="s">
        <v>57</v>
      </c>
      <c r="Q40" s="37" t="s">
        <v>834</v>
      </c>
      <c r="R40" s="38" t="str">
        <f t="shared" si="0"/>
        <v>http://maps.google.com/maps?q=14.977,98.71107</v>
      </c>
    </row>
    <row r="41" spans="1:18" s="32" customFormat="1">
      <c r="A41" s="33">
        <v>44988</v>
      </c>
      <c r="B41" s="34">
        <v>2.5299999999999998</v>
      </c>
      <c r="C41" s="35">
        <v>14.999459999999999</v>
      </c>
      <c r="D41" s="35">
        <v>98.630099999999999</v>
      </c>
      <c r="E41" s="36">
        <v>460232.64673600002</v>
      </c>
      <c r="F41" s="36">
        <v>1658299.4905399999</v>
      </c>
      <c r="G41" s="37" t="s">
        <v>48</v>
      </c>
      <c r="H41" s="37" t="s">
        <v>434</v>
      </c>
      <c r="I41" s="37" t="s">
        <v>356</v>
      </c>
      <c r="J41" s="37" t="s">
        <v>51</v>
      </c>
      <c r="K41" s="37" t="s">
        <v>52</v>
      </c>
      <c r="L41" s="37" t="s">
        <v>433</v>
      </c>
      <c r="M41" s="37" t="s">
        <v>54</v>
      </c>
      <c r="N41" s="37" t="s">
        <v>55</v>
      </c>
      <c r="O41" s="37" t="s">
        <v>56</v>
      </c>
      <c r="P41" s="37" t="s">
        <v>57</v>
      </c>
      <c r="Q41" s="37" t="s">
        <v>834</v>
      </c>
      <c r="R41" s="38" t="str">
        <f t="shared" si="0"/>
        <v>http://maps.google.com/maps?q=14.99946,98.6301</v>
      </c>
    </row>
    <row r="42" spans="1:18" s="32" customFormat="1">
      <c r="A42" s="33">
        <v>44988</v>
      </c>
      <c r="B42" s="34">
        <v>2.5299999999999998</v>
      </c>
      <c r="C42" s="35">
        <v>15.000439999999999</v>
      </c>
      <c r="D42" s="35">
        <v>98.625730000000004</v>
      </c>
      <c r="E42" s="36">
        <v>459763.01254299999</v>
      </c>
      <c r="F42" s="36">
        <v>1658408.67456</v>
      </c>
      <c r="G42" s="37" t="s">
        <v>48</v>
      </c>
      <c r="H42" s="37" t="s">
        <v>434</v>
      </c>
      <c r="I42" s="37" t="s">
        <v>356</v>
      </c>
      <c r="J42" s="37" t="s">
        <v>51</v>
      </c>
      <c r="K42" s="37" t="s">
        <v>52</v>
      </c>
      <c r="L42" s="37" t="s">
        <v>433</v>
      </c>
      <c r="M42" s="37" t="s">
        <v>54</v>
      </c>
      <c r="N42" s="37" t="s">
        <v>55</v>
      </c>
      <c r="O42" s="37" t="s">
        <v>56</v>
      </c>
      <c r="P42" s="37" t="s">
        <v>57</v>
      </c>
      <c r="Q42" s="37" t="s">
        <v>834</v>
      </c>
      <c r="R42" s="38" t="str">
        <f t="shared" si="0"/>
        <v>http://maps.google.com/maps?q=15.00044,98.62573</v>
      </c>
    </row>
    <row r="43" spans="1:18" s="32" customFormat="1">
      <c r="A43" s="33">
        <v>44988</v>
      </c>
      <c r="B43" s="34">
        <v>2.5299999999999998</v>
      </c>
      <c r="C43" s="35">
        <v>15.00164</v>
      </c>
      <c r="D43" s="35">
        <v>98.629589999999993</v>
      </c>
      <c r="E43" s="36">
        <v>460178.22026500001</v>
      </c>
      <c r="F43" s="36">
        <v>1658540.7043000001</v>
      </c>
      <c r="G43" s="37" t="s">
        <v>48</v>
      </c>
      <c r="H43" s="37" t="s">
        <v>434</v>
      </c>
      <c r="I43" s="37" t="s">
        <v>356</v>
      </c>
      <c r="J43" s="37" t="s">
        <v>51</v>
      </c>
      <c r="K43" s="37" t="s">
        <v>52</v>
      </c>
      <c r="L43" s="37" t="s">
        <v>433</v>
      </c>
      <c r="M43" s="37" t="s">
        <v>54</v>
      </c>
      <c r="N43" s="37" t="s">
        <v>55</v>
      </c>
      <c r="O43" s="37" t="s">
        <v>56</v>
      </c>
      <c r="P43" s="37" t="s">
        <v>57</v>
      </c>
      <c r="Q43" s="37" t="s">
        <v>834</v>
      </c>
      <c r="R43" s="38" t="str">
        <f t="shared" si="0"/>
        <v>http://maps.google.com/maps?q=15.00164,98.62959</v>
      </c>
    </row>
    <row r="44" spans="1:18" s="32" customFormat="1">
      <c r="A44" s="33">
        <v>44988</v>
      </c>
      <c r="B44" s="34">
        <v>2.5299999999999998</v>
      </c>
      <c r="C44" s="35">
        <v>15.002560000000001</v>
      </c>
      <c r="D44" s="35">
        <v>98.625349999999997</v>
      </c>
      <c r="E44" s="36">
        <v>459722.55591200001</v>
      </c>
      <c r="F44" s="36">
        <v>1658643.22948</v>
      </c>
      <c r="G44" s="37" t="s">
        <v>48</v>
      </c>
      <c r="H44" s="37" t="s">
        <v>434</v>
      </c>
      <c r="I44" s="37" t="s">
        <v>356</v>
      </c>
      <c r="J44" s="37" t="s">
        <v>51</v>
      </c>
      <c r="K44" s="37" t="s">
        <v>52</v>
      </c>
      <c r="L44" s="37" t="s">
        <v>433</v>
      </c>
      <c r="M44" s="37" t="s">
        <v>54</v>
      </c>
      <c r="N44" s="37" t="s">
        <v>55</v>
      </c>
      <c r="O44" s="37" t="s">
        <v>56</v>
      </c>
      <c r="P44" s="37" t="s">
        <v>57</v>
      </c>
      <c r="Q44" s="37" t="s">
        <v>834</v>
      </c>
      <c r="R44" s="38" t="str">
        <f t="shared" si="0"/>
        <v>http://maps.google.com/maps?q=15.00256,98.62535</v>
      </c>
    </row>
    <row r="45" spans="1:18" s="32" customFormat="1">
      <c r="A45" s="33">
        <v>44988</v>
      </c>
      <c r="B45" s="34">
        <v>2.5299999999999998</v>
      </c>
      <c r="C45" s="35">
        <v>15.00553</v>
      </c>
      <c r="D45" s="35">
        <v>98.633799999999994</v>
      </c>
      <c r="E45" s="36">
        <v>460631.543328</v>
      </c>
      <c r="F45" s="36">
        <v>1658970.2102399999</v>
      </c>
      <c r="G45" s="37" t="s">
        <v>48</v>
      </c>
      <c r="H45" s="37" t="s">
        <v>434</v>
      </c>
      <c r="I45" s="37" t="s">
        <v>356</v>
      </c>
      <c r="J45" s="37" t="s">
        <v>51</v>
      </c>
      <c r="K45" s="37" t="s">
        <v>52</v>
      </c>
      <c r="L45" s="37" t="s">
        <v>433</v>
      </c>
      <c r="M45" s="37" t="s">
        <v>54</v>
      </c>
      <c r="N45" s="37" t="s">
        <v>55</v>
      </c>
      <c r="O45" s="37" t="s">
        <v>56</v>
      </c>
      <c r="P45" s="37" t="s">
        <v>57</v>
      </c>
      <c r="Q45" s="37" t="s">
        <v>834</v>
      </c>
      <c r="R45" s="38" t="str">
        <f t="shared" si="0"/>
        <v>http://maps.google.com/maps?q=15.00553,98.6338</v>
      </c>
    </row>
    <row r="46" spans="1:18" s="32" customFormat="1">
      <c r="A46" s="33">
        <v>44988</v>
      </c>
      <c r="B46" s="34">
        <v>2.5299999999999998</v>
      </c>
      <c r="C46" s="35">
        <v>15.00764</v>
      </c>
      <c r="D46" s="35">
        <v>98.633709999999994</v>
      </c>
      <c r="E46" s="36">
        <v>460622.25405799999</v>
      </c>
      <c r="F46" s="36">
        <v>1659203.6059099999</v>
      </c>
      <c r="G46" s="37" t="s">
        <v>48</v>
      </c>
      <c r="H46" s="37" t="s">
        <v>434</v>
      </c>
      <c r="I46" s="37" t="s">
        <v>356</v>
      </c>
      <c r="J46" s="37" t="s">
        <v>51</v>
      </c>
      <c r="K46" s="37" t="s">
        <v>52</v>
      </c>
      <c r="L46" s="37" t="s">
        <v>433</v>
      </c>
      <c r="M46" s="37" t="s">
        <v>54</v>
      </c>
      <c r="N46" s="37" t="s">
        <v>55</v>
      </c>
      <c r="O46" s="37" t="s">
        <v>56</v>
      </c>
      <c r="P46" s="37" t="s">
        <v>57</v>
      </c>
      <c r="Q46" s="37" t="s">
        <v>834</v>
      </c>
      <c r="R46" s="38" t="str">
        <f t="shared" si="0"/>
        <v>http://maps.google.com/maps?q=15.00764,98.63371</v>
      </c>
    </row>
    <row r="47" spans="1:18" s="32" customFormat="1">
      <c r="A47" s="33">
        <v>44988</v>
      </c>
      <c r="B47" s="34">
        <v>2.5299999999999998</v>
      </c>
      <c r="C47" s="35">
        <v>14.434150000000001</v>
      </c>
      <c r="D47" s="35">
        <v>98.9405</v>
      </c>
      <c r="E47" s="36">
        <v>493586.79379000003</v>
      </c>
      <c r="F47" s="36">
        <v>1595742.83767</v>
      </c>
      <c r="G47" s="37" t="s">
        <v>48</v>
      </c>
      <c r="H47" s="37" t="s">
        <v>49</v>
      </c>
      <c r="I47" s="37" t="s">
        <v>50</v>
      </c>
      <c r="J47" s="37" t="s">
        <v>51</v>
      </c>
      <c r="K47" s="37" t="s">
        <v>52</v>
      </c>
      <c r="L47" s="37" t="s">
        <v>428</v>
      </c>
      <c r="M47" s="37" t="s">
        <v>54</v>
      </c>
      <c r="N47" s="37" t="s">
        <v>55</v>
      </c>
      <c r="O47" s="37" t="s">
        <v>56</v>
      </c>
      <c r="P47" s="37" t="s">
        <v>57</v>
      </c>
      <c r="Q47" s="37" t="s">
        <v>834</v>
      </c>
      <c r="R47" s="38" t="str">
        <f t="shared" si="0"/>
        <v>http://maps.google.com/maps?q=14.43415,98.9405</v>
      </c>
    </row>
    <row r="48" spans="1:18" s="32" customFormat="1">
      <c r="A48" s="33">
        <v>44988</v>
      </c>
      <c r="B48" s="34">
        <v>2.5299999999999998</v>
      </c>
      <c r="C48" s="35">
        <v>14.43496</v>
      </c>
      <c r="D48" s="35">
        <v>98.939880000000002</v>
      </c>
      <c r="E48" s="36">
        <v>493519.990514</v>
      </c>
      <c r="F48" s="36">
        <v>1595832.4403299999</v>
      </c>
      <c r="G48" s="37" t="s">
        <v>48</v>
      </c>
      <c r="H48" s="37" t="s">
        <v>50</v>
      </c>
      <c r="I48" s="37" t="s">
        <v>50</v>
      </c>
      <c r="J48" s="37" t="s">
        <v>51</v>
      </c>
      <c r="K48" s="37" t="s">
        <v>52</v>
      </c>
      <c r="L48" s="37" t="s">
        <v>428</v>
      </c>
      <c r="M48" s="37" t="s">
        <v>54</v>
      </c>
      <c r="N48" s="37" t="s">
        <v>55</v>
      </c>
      <c r="O48" s="37" t="s">
        <v>56</v>
      </c>
      <c r="P48" s="37" t="s">
        <v>57</v>
      </c>
      <c r="Q48" s="37" t="s">
        <v>834</v>
      </c>
      <c r="R48" s="38" t="str">
        <f t="shared" si="0"/>
        <v>http://maps.google.com/maps?q=14.43496,98.93988</v>
      </c>
    </row>
    <row r="49" spans="1:18" s="32" customFormat="1">
      <c r="A49" s="33">
        <v>44988</v>
      </c>
      <c r="B49" s="34">
        <v>2.5299999999999998</v>
      </c>
      <c r="C49" s="35">
        <v>14.485379999999999</v>
      </c>
      <c r="D49" s="35">
        <v>98.903710000000004</v>
      </c>
      <c r="E49" s="36">
        <v>489623.75946299999</v>
      </c>
      <c r="F49" s="36">
        <v>1601410.18988</v>
      </c>
      <c r="G49" s="37" t="s">
        <v>48</v>
      </c>
      <c r="H49" s="37" t="s">
        <v>50</v>
      </c>
      <c r="I49" s="37" t="s">
        <v>50</v>
      </c>
      <c r="J49" s="37" t="s">
        <v>51</v>
      </c>
      <c r="K49" s="37" t="s">
        <v>52</v>
      </c>
      <c r="L49" s="37" t="s">
        <v>428</v>
      </c>
      <c r="M49" s="37" t="s">
        <v>54</v>
      </c>
      <c r="N49" s="37" t="s">
        <v>55</v>
      </c>
      <c r="O49" s="37" t="s">
        <v>56</v>
      </c>
      <c r="P49" s="37" t="s">
        <v>57</v>
      </c>
      <c r="Q49" s="37" t="s">
        <v>834</v>
      </c>
      <c r="R49" s="38" t="str">
        <f t="shared" si="0"/>
        <v>http://maps.google.com/maps?q=14.48538,98.90371</v>
      </c>
    </row>
    <row r="50" spans="1:18" s="32" customFormat="1">
      <c r="A50" s="33">
        <v>44988</v>
      </c>
      <c r="B50" s="34">
        <v>2.5299999999999998</v>
      </c>
      <c r="C50" s="35">
        <v>14.49206</v>
      </c>
      <c r="D50" s="35">
        <v>98.905420000000007</v>
      </c>
      <c r="E50" s="36">
        <v>489808.33487100003</v>
      </c>
      <c r="F50" s="36">
        <v>1602148.91903</v>
      </c>
      <c r="G50" s="37" t="s">
        <v>48</v>
      </c>
      <c r="H50" s="37" t="s">
        <v>50</v>
      </c>
      <c r="I50" s="37" t="s">
        <v>50</v>
      </c>
      <c r="J50" s="37" t="s">
        <v>51</v>
      </c>
      <c r="K50" s="37" t="s">
        <v>52</v>
      </c>
      <c r="L50" s="37" t="s">
        <v>428</v>
      </c>
      <c r="M50" s="37" t="s">
        <v>54</v>
      </c>
      <c r="N50" s="37" t="s">
        <v>55</v>
      </c>
      <c r="O50" s="37" t="s">
        <v>56</v>
      </c>
      <c r="P50" s="37" t="s">
        <v>57</v>
      </c>
      <c r="Q50" s="37" t="s">
        <v>834</v>
      </c>
      <c r="R50" s="38" t="str">
        <f t="shared" si="0"/>
        <v>http://maps.google.com/maps?q=14.49206,98.90542</v>
      </c>
    </row>
    <row r="51" spans="1:18" s="32" customFormat="1">
      <c r="A51" s="33">
        <v>44988</v>
      </c>
      <c r="B51" s="34">
        <v>2.5299999999999998</v>
      </c>
      <c r="C51" s="35">
        <v>14.51416</v>
      </c>
      <c r="D51" s="35">
        <v>98.909739999999999</v>
      </c>
      <c r="E51" s="36">
        <v>490274.810123</v>
      </c>
      <c r="F51" s="36">
        <v>1604592.98697</v>
      </c>
      <c r="G51" s="37" t="s">
        <v>48</v>
      </c>
      <c r="H51" s="37" t="s">
        <v>50</v>
      </c>
      <c r="I51" s="37" t="s">
        <v>50</v>
      </c>
      <c r="J51" s="37" t="s">
        <v>51</v>
      </c>
      <c r="K51" s="37" t="s">
        <v>52</v>
      </c>
      <c r="L51" s="37" t="s">
        <v>428</v>
      </c>
      <c r="M51" s="37" t="s">
        <v>54</v>
      </c>
      <c r="N51" s="37" t="s">
        <v>55</v>
      </c>
      <c r="O51" s="37" t="s">
        <v>56</v>
      </c>
      <c r="P51" s="37" t="s">
        <v>57</v>
      </c>
      <c r="Q51" s="37" t="s">
        <v>834</v>
      </c>
      <c r="R51" s="38" t="str">
        <f t="shared" si="0"/>
        <v>http://maps.google.com/maps?q=14.51416,98.90974</v>
      </c>
    </row>
    <row r="52" spans="1:18" s="32" customFormat="1">
      <c r="A52" s="33">
        <v>44988</v>
      </c>
      <c r="B52" s="34">
        <v>2.5299999999999998</v>
      </c>
      <c r="C52" s="35">
        <v>14.519590000000001</v>
      </c>
      <c r="D52" s="35">
        <v>98.908720000000002</v>
      </c>
      <c r="E52" s="36">
        <v>490165.148545</v>
      </c>
      <c r="F52" s="36">
        <v>1605193.5882999999</v>
      </c>
      <c r="G52" s="37" t="s">
        <v>48</v>
      </c>
      <c r="H52" s="37" t="s">
        <v>357</v>
      </c>
      <c r="I52" s="37" t="s">
        <v>156</v>
      </c>
      <c r="J52" s="37" t="s">
        <v>51</v>
      </c>
      <c r="K52" s="37" t="s">
        <v>52</v>
      </c>
      <c r="L52" s="37" t="s">
        <v>428</v>
      </c>
      <c r="M52" s="37" t="s">
        <v>54</v>
      </c>
      <c r="N52" s="37" t="s">
        <v>55</v>
      </c>
      <c r="O52" s="37" t="s">
        <v>56</v>
      </c>
      <c r="P52" s="37" t="s">
        <v>57</v>
      </c>
      <c r="Q52" s="37" t="s">
        <v>834</v>
      </c>
      <c r="R52" s="38" t="str">
        <f t="shared" si="0"/>
        <v>http://maps.google.com/maps?q=14.51959,98.90872</v>
      </c>
    </row>
    <row r="53" spans="1:18" s="32" customFormat="1">
      <c r="A53" s="33">
        <v>44988</v>
      </c>
      <c r="B53" s="34">
        <v>2.5299999999999998</v>
      </c>
      <c r="C53" s="35">
        <v>14.52153</v>
      </c>
      <c r="D53" s="35">
        <v>98.9084</v>
      </c>
      <c r="E53" s="36">
        <v>490130.75651899999</v>
      </c>
      <c r="F53" s="36">
        <v>1605408.16606</v>
      </c>
      <c r="G53" s="37" t="s">
        <v>48</v>
      </c>
      <c r="H53" s="37" t="s">
        <v>357</v>
      </c>
      <c r="I53" s="37" t="s">
        <v>156</v>
      </c>
      <c r="J53" s="37" t="s">
        <v>51</v>
      </c>
      <c r="K53" s="37" t="s">
        <v>52</v>
      </c>
      <c r="L53" s="37" t="s">
        <v>428</v>
      </c>
      <c r="M53" s="37" t="s">
        <v>54</v>
      </c>
      <c r="N53" s="37" t="s">
        <v>55</v>
      </c>
      <c r="O53" s="37" t="s">
        <v>56</v>
      </c>
      <c r="P53" s="37" t="s">
        <v>57</v>
      </c>
      <c r="Q53" s="37" t="s">
        <v>834</v>
      </c>
      <c r="R53" s="38" t="str">
        <f t="shared" si="0"/>
        <v>http://maps.google.com/maps?q=14.52153,98.9084</v>
      </c>
    </row>
    <row r="54" spans="1:18" s="32" customFormat="1">
      <c r="A54" s="33">
        <v>44988</v>
      </c>
      <c r="B54" s="34">
        <v>1.1299999999999999</v>
      </c>
      <c r="C54" s="35">
        <v>14.5303</v>
      </c>
      <c r="D54" s="35">
        <v>98.944090000000003</v>
      </c>
      <c r="E54" s="36">
        <v>493976.33703699999</v>
      </c>
      <c r="F54" s="36">
        <v>1606376.88646</v>
      </c>
      <c r="G54" s="37" t="s">
        <v>48</v>
      </c>
      <c r="H54" s="37" t="s">
        <v>429</v>
      </c>
      <c r="I54" s="37" t="s">
        <v>59</v>
      </c>
      <c r="J54" s="37" t="s">
        <v>51</v>
      </c>
      <c r="K54" s="37" t="s">
        <v>52</v>
      </c>
      <c r="L54" s="37" t="s">
        <v>428</v>
      </c>
      <c r="M54" s="37" t="s">
        <v>54</v>
      </c>
      <c r="N54" s="37" t="s">
        <v>55</v>
      </c>
      <c r="O54" s="37" t="s">
        <v>56</v>
      </c>
      <c r="P54" s="37" t="s">
        <v>57</v>
      </c>
      <c r="Q54" s="37" t="s">
        <v>834</v>
      </c>
      <c r="R54" s="38" t="str">
        <f t="shared" si="0"/>
        <v>http://maps.google.com/maps?q=14.5303,98.94409</v>
      </c>
    </row>
    <row r="55" spans="1:18" s="32" customFormat="1">
      <c r="A55" s="33">
        <v>44988</v>
      </c>
      <c r="B55" s="34">
        <v>2.5299999999999998</v>
      </c>
      <c r="C55" s="35">
        <v>14.53623</v>
      </c>
      <c r="D55" s="35">
        <v>98.897000000000006</v>
      </c>
      <c r="E55" s="36">
        <v>488903.22034399997</v>
      </c>
      <c r="F55" s="36">
        <v>1607034.5104100001</v>
      </c>
      <c r="G55" s="37" t="s">
        <v>48</v>
      </c>
      <c r="H55" s="37" t="s">
        <v>357</v>
      </c>
      <c r="I55" s="37" t="s">
        <v>156</v>
      </c>
      <c r="J55" s="37" t="s">
        <v>51</v>
      </c>
      <c r="K55" s="37" t="s">
        <v>52</v>
      </c>
      <c r="L55" s="37" t="s">
        <v>428</v>
      </c>
      <c r="M55" s="37" t="s">
        <v>54</v>
      </c>
      <c r="N55" s="37" t="s">
        <v>55</v>
      </c>
      <c r="O55" s="37" t="s">
        <v>56</v>
      </c>
      <c r="P55" s="37" t="s">
        <v>57</v>
      </c>
      <c r="Q55" s="37" t="s">
        <v>834</v>
      </c>
      <c r="R55" s="38" t="str">
        <f t="shared" si="0"/>
        <v>http://maps.google.com/maps?q=14.53623,98.897</v>
      </c>
    </row>
    <row r="56" spans="1:18" s="32" customFormat="1">
      <c r="A56" s="33">
        <v>44988</v>
      </c>
      <c r="B56" s="34">
        <v>2.5299999999999998</v>
      </c>
      <c r="C56" s="35">
        <v>14.566000000000001</v>
      </c>
      <c r="D56" s="35">
        <v>98.898899999999998</v>
      </c>
      <c r="E56" s="36">
        <v>489109.37809499999</v>
      </c>
      <c r="F56" s="36">
        <v>1610326.98969</v>
      </c>
      <c r="G56" s="37" t="s">
        <v>48</v>
      </c>
      <c r="H56" s="37" t="s">
        <v>357</v>
      </c>
      <c r="I56" s="37" t="s">
        <v>156</v>
      </c>
      <c r="J56" s="37" t="s">
        <v>51</v>
      </c>
      <c r="K56" s="37" t="s">
        <v>52</v>
      </c>
      <c r="L56" s="37" t="s">
        <v>428</v>
      </c>
      <c r="M56" s="37" t="s">
        <v>54</v>
      </c>
      <c r="N56" s="37" t="s">
        <v>55</v>
      </c>
      <c r="O56" s="37" t="s">
        <v>56</v>
      </c>
      <c r="P56" s="37" t="s">
        <v>57</v>
      </c>
      <c r="Q56" s="37" t="s">
        <v>834</v>
      </c>
      <c r="R56" s="38" t="str">
        <f t="shared" si="0"/>
        <v>http://maps.google.com/maps?q=14.566,98.8989</v>
      </c>
    </row>
    <row r="57" spans="1:18" s="32" customFormat="1">
      <c r="A57" s="33">
        <v>44988</v>
      </c>
      <c r="B57" s="34">
        <v>2.5299999999999998</v>
      </c>
      <c r="C57" s="35">
        <v>14.63584</v>
      </c>
      <c r="D57" s="35">
        <v>98.837040000000002</v>
      </c>
      <c r="E57" s="36">
        <v>482451.26481999998</v>
      </c>
      <c r="F57" s="36">
        <v>1618055.22585</v>
      </c>
      <c r="G57" s="37" t="s">
        <v>48</v>
      </c>
      <c r="H57" s="37" t="s">
        <v>430</v>
      </c>
      <c r="I57" s="37" t="s">
        <v>156</v>
      </c>
      <c r="J57" s="37" t="s">
        <v>51</v>
      </c>
      <c r="K57" s="37" t="s">
        <v>52</v>
      </c>
      <c r="L57" s="37" t="s">
        <v>428</v>
      </c>
      <c r="M57" s="37" t="s">
        <v>54</v>
      </c>
      <c r="N57" s="37" t="s">
        <v>55</v>
      </c>
      <c r="O57" s="37" t="s">
        <v>56</v>
      </c>
      <c r="P57" s="37" t="s">
        <v>57</v>
      </c>
      <c r="Q57" s="37" t="s">
        <v>834</v>
      </c>
      <c r="R57" s="38" t="str">
        <f t="shared" si="0"/>
        <v>http://maps.google.com/maps?q=14.63584,98.83704</v>
      </c>
    </row>
    <row r="58" spans="1:18" s="32" customFormat="1">
      <c r="A58" s="33">
        <v>44988</v>
      </c>
      <c r="B58" s="34">
        <v>2.5299999999999998</v>
      </c>
      <c r="C58" s="35">
        <v>14.637040000000001</v>
      </c>
      <c r="D58" s="35">
        <v>98.837239999999994</v>
      </c>
      <c r="E58" s="36">
        <v>482472.89761500002</v>
      </c>
      <c r="F58" s="36">
        <v>1618187.93199</v>
      </c>
      <c r="G58" s="37" t="s">
        <v>48</v>
      </c>
      <c r="H58" s="37" t="s">
        <v>430</v>
      </c>
      <c r="I58" s="37" t="s">
        <v>156</v>
      </c>
      <c r="J58" s="37" t="s">
        <v>51</v>
      </c>
      <c r="K58" s="37" t="s">
        <v>52</v>
      </c>
      <c r="L58" s="37" t="s">
        <v>428</v>
      </c>
      <c r="M58" s="37" t="s">
        <v>54</v>
      </c>
      <c r="N58" s="37" t="s">
        <v>55</v>
      </c>
      <c r="O58" s="37" t="s">
        <v>56</v>
      </c>
      <c r="P58" s="37" t="s">
        <v>57</v>
      </c>
      <c r="Q58" s="37" t="s">
        <v>834</v>
      </c>
      <c r="R58" s="38" t="str">
        <f t="shared" si="0"/>
        <v>http://maps.google.com/maps?q=14.63704,98.83724</v>
      </c>
    </row>
    <row r="59" spans="1:18" s="32" customFormat="1">
      <c r="A59" s="33">
        <v>44988</v>
      </c>
      <c r="B59" s="34">
        <v>2.5299999999999998</v>
      </c>
      <c r="C59" s="35">
        <v>14.67679</v>
      </c>
      <c r="D59" s="35">
        <v>98.753230000000002</v>
      </c>
      <c r="E59" s="36">
        <v>473430.88060899999</v>
      </c>
      <c r="F59" s="36">
        <v>1622592.5333799999</v>
      </c>
      <c r="G59" s="37" t="s">
        <v>48</v>
      </c>
      <c r="H59" s="37" t="s">
        <v>431</v>
      </c>
      <c r="I59" s="37" t="s">
        <v>156</v>
      </c>
      <c r="J59" s="37" t="s">
        <v>51</v>
      </c>
      <c r="K59" s="37" t="s">
        <v>52</v>
      </c>
      <c r="L59" s="37" t="s">
        <v>428</v>
      </c>
      <c r="M59" s="37" t="s">
        <v>54</v>
      </c>
      <c r="N59" s="37" t="s">
        <v>55</v>
      </c>
      <c r="O59" s="37" t="s">
        <v>56</v>
      </c>
      <c r="P59" s="37" t="s">
        <v>57</v>
      </c>
      <c r="Q59" s="37" t="s">
        <v>834</v>
      </c>
      <c r="R59" s="38" t="str">
        <f t="shared" si="0"/>
        <v>http://maps.google.com/maps?q=14.67679,98.75323</v>
      </c>
    </row>
    <row r="60" spans="1:18" s="32" customFormat="1">
      <c r="A60" s="33">
        <v>44988</v>
      </c>
      <c r="B60" s="34">
        <v>1.1299999999999999</v>
      </c>
      <c r="C60" s="35">
        <v>14.67957</v>
      </c>
      <c r="D60" s="35">
        <v>98.752780000000001</v>
      </c>
      <c r="E60" s="36">
        <v>473382.76612300001</v>
      </c>
      <c r="F60" s="36">
        <v>1622900.0605599999</v>
      </c>
      <c r="G60" s="37" t="s">
        <v>48</v>
      </c>
      <c r="H60" s="37" t="s">
        <v>431</v>
      </c>
      <c r="I60" s="37" t="s">
        <v>156</v>
      </c>
      <c r="J60" s="37" t="s">
        <v>51</v>
      </c>
      <c r="K60" s="37" t="s">
        <v>52</v>
      </c>
      <c r="L60" s="37" t="s">
        <v>428</v>
      </c>
      <c r="M60" s="37" t="s">
        <v>54</v>
      </c>
      <c r="N60" s="37" t="s">
        <v>55</v>
      </c>
      <c r="O60" s="37" t="s">
        <v>56</v>
      </c>
      <c r="P60" s="37" t="s">
        <v>57</v>
      </c>
      <c r="Q60" s="37" t="s">
        <v>834</v>
      </c>
      <c r="R60" s="38" t="str">
        <f t="shared" si="0"/>
        <v>http://maps.google.com/maps?q=14.67957,98.75278</v>
      </c>
    </row>
    <row r="61" spans="1:18" s="32" customFormat="1">
      <c r="A61" s="33">
        <v>44988</v>
      </c>
      <c r="B61" s="34">
        <v>2.5299999999999998</v>
      </c>
      <c r="C61" s="35">
        <v>14.68187</v>
      </c>
      <c r="D61" s="35">
        <v>98.753559999999993</v>
      </c>
      <c r="E61" s="36">
        <v>473467.023498</v>
      </c>
      <c r="F61" s="36">
        <v>1623154.35409</v>
      </c>
      <c r="G61" s="37" t="s">
        <v>48</v>
      </c>
      <c r="H61" s="37" t="s">
        <v>431</v>
      </c>
      <c r="I61" s="37" t="s">
        <v>156</v>
      </c>
      <c r="J61" s="37" t="s">
        <v>51</v>
      </c>
      <c r="K61" s="37" t="s">
        <v>52</v>
      </c>
      <c r="L61" s="37" t="s">
        <v>428</v>
      </c>
      <c r="M61" s="37" t="s">
        <v>54</v>
      </c>
      <c r="N61" s="37" t="s">
        <v>55</v>
      </c>
      <c r="O61" s="37" t="s">
        <v>56</v>
      </c>
      <c r="P61" s="37" t="s">
        <v>57</v>
      </c>
      <c r="Q61" s="37" t="s">
        <v>834</v>
      </c>
      <c r="R61" s="38" t="str">
        <f t="shared" si="0"/>
        <v>http://maps.google.com/maps?q=14.68187,98.75356</v>
      </c>
    </row>
    <row r="62" spans="1:18" s="32" customFormat="1">
      <c r="A62" s="33">
        <v>44988</v>
      </c>
      <c r="B62" s="34">
        <v>2.5299999999999998</v>
      </c>
      <c r="C62" s="35">
        <v>14.683070000000001</v>
      </c>
      <c r="D62" s="35">
        <v>98.748019999999997</v>
      </c>
      <c r="E62" s="36">
        <v>472870.70369499997</v>
      </c>
      <c r="F62" s="36">
        <v>1623287.73443</v>
      </c>
      <c r="G62" s="37" t="s">
        <v>48</v>
      </c>
      <c r="H62" s="37" t="s">
        <v>431</v>
      </c>
      <c r="I62" s="37" t="s">
        <v>156</v>
      </c>
      <c r="J62" s="37" t="s">
        <v>51</v>
      </c>
      <c r="K62" s="37" t="s">
        <v>52</v>
      </c>
      <c r="L62" s="37" t="s">
        <v>428</v>
      </c>
      <c r="M62" s="37" t="s">
        <v>54</v>
      </c>
      <c r="N62" s="37" t="s">
        <v>55</v>
      </c>
      <c r="O62" s="37" t="s">
        <v>56</v>
      </c>
      <c r="P62" s="37" t="s">
        <v>57</v>
      </c>
      <c r="Q62" s="37" t="s">
        <v>834</v>
      </c>
      <c r="R62" s="38" t="str">
        <f t="shared" si="0"/>
        <v>http://maps.google.com/maps?q=14.68307,98.74802</v>
      </c>
    </row>
    <row r="63" spans="1:18" s="32" customFormat="1">
      <c r="A63" s="33">
        <v>44988</v>
      </c>
      <c r="B63" s="34">
        <v>2.5299999999999998</v>
      </c>
      <c r="C63" s="35">
        <v>14.694929999999999</v>
      </c>
      <c r="D63" s="35">
        <v>98.829350000000005</v>
      </c>
      <c r="E63" s="36">
        <v>481628.07487100002</v>
      </c>
      <c r="F63" s="36">
        <v>1624591.2868600001</v>
      </c>
      <c r="G63" s="37" t="s">
        <v>48</v>
      </c>
      <c r="H63" s="37" t="s">
        <v>430</v>
      </c>
      <c r="I63" s="37" t="s">
        <v>156</v>
      </c>
      <c r="J63" s="37" t="s">
        <v>51</v>
      </c>
      <c r="K63" s="37" t="s">
        <v>52</v>
      </c>
      <c r="L63" s="37" t="s">
        <v>428</v>
      </c>
      <c r="M63" s="37" t="s">
        <v>54</v>
      </c>
      <c r="N63" s="37" t="s">
        <v>55</v>
      </c>
      <c r="O63" s="37" t="s">
        <v>56</v>
      </c>
      <c r="P63" s="37" t="s">
        <v>57</v>
      </c>
      <c r="Q63" s="37" t="s">
        <v>834</v>
      </c>
      <c r="R63" s="38" t="str">
        <f t="shared" si="0"/>
        <v>http://maps.google.com/maps?q=14.69493,98.82935</v>
      </c>
    </row>
    <row r="64" spans="1:18" s="32" customFormat="1">
      <c r="A64" s="33">
        <v>44988</v>
      </c>
      <c r="B64" s="34">
        <v>2.5299999999999998</v>
      </c>
      <c r="C64" s="35">
        <v>14.696059999999999</v>
      </c>
      <c r="D64" s="35">
        <v>98.824240000000003</v>
      </c>
      <c r="E64" s="36">
        <v>481078.03564000002</v>
      </c>
      <c r="F64" s="36">
        <v>1624716.6889599999</v>
      </c>
      <c r="G64" s="37" t="s">
        <v>48</v>
      </c>
      <c r="H64" s="37" t="s">
        <v>430</v>
      </c>
      <c r="I64" s="37" t="s">
        <v>156</v>
      </c>
      <c r="J64" s="37" t="s">
        <v>51</v>
      </c>
      <c r="K64" s="37" t="s">
        <v>52</v>
      </c>
      <c r="L64" s="37" t="s">
        <v>428</v>
      </c>
      <c r="M64" s="37" t="s">
        <v>54</v>
      </c>
      <c r="N64" s="37" t="s">
        <v>55</v>
      </c>
      <c r="O64" s="37" t="s">
        <v>56</v>
      </c>
      <c r="P64" s="37" t="s">
        <v>57</v>
      </c>
      <c r="Q64" s="37" t="s">
        <v>834</v>
      </c>
      <c r="R64" s="38" t="str">
        <f t="shared" si="0"/>
        <v>http://maps.google.com/maps?q=14.69606,98.82424</v>
      </c>
    </row>
    <row r="65" spans="1:18" s="32" customFormat="1">
      <c r="A65" s="33">
        <v>44988</v>
      </c>
      <c r="B65" s="34">
        <v>1.1299999999999999</v>
      </c>
      <c r="C65" s="35">
        <v>14.699260000000001</v>
      </c>
      <c r="D65" s="35">
        <v>98.826040000000006</v>
      </c>
      <c r="E65" s="36">
        <v>481272.09314900002</v>
      </c>
      <c r="F65" s="36">
        <v>1625070.46526</v>
      </c>
      <c r="G65" s="37" t="s">
        <v>48</v>
      </c>
      <c r="H65" s="37" t="s">
        <v>430</v>
      </c>
      <c r="I65" s="37" t="s">
        <v>156</v>
      </c>
      <c r="J65" s="37" t="s">
        <v>51</v>
      </c>
      <c r="K65" s="37" t="s">
        <v>52</v>
      </c>
      <c r="L65" s="37" t="s">
        <v>428</v>
      </c>
      <c r="M65" s="37" t="s">
        <v>54</v>
      </c>
      <c r="N65" s="37" t="s">
        <v>55</v>
      </c>
      <c r="O65" s="37" t="s">
        <v>56</v>
      </c>
      <c r="P65" s="37" t="s">
        <v>57</v>
      </c>
      <c r="Q65" s="37" t="s">
        <v>834</v>
      </c>
      <c r="R65" s="38" t="str">
        <f t="shared" si="0"/>
        <v>http://maps.google.com/maps?q=14.69926,98.82604</v>
      </c>
    </row>
    <row r="66" spans="1:18" s="32" customFormat="1">
      <c r="A66" s="33">
        <v>44988</v>
      </c>
      <c r="B66" s="34">
        <v>2.5299999999999998</v>
      </c>
      <c r="C66" s="35">
        <v>14.96504</v>
      </c>
      <c r="D66" s="35">
        <v>99.002589999999998</v>
      </c>
      <c r="E66" s="36">
        <v>500278.48953100003</v>
      </c>
      <c r="F66" s="36">
        <v>1654459.27</v>
      </c>
      <c r="G66" s="37" t="s">
        <v>48</v>
      </c>
      <c r="H66" s="37" t="s">
        <v>113</v>
      </c>
      <c r="I66" s="37" t="s">
        <v>59</v>
      </c>
      <c r="J66" s="37" t="s">
        <v>51</v>
      </c>
      <c r="K66" s="37" t="s">
        <v>52</v>
      </c>
      <c r="L66" s="37" t="s">
        <v>428</v>
      </c>
      <c r="M66" s="37" t="s">
        <v>54</v>
      </c>
      <c r="N66" s="37" t="s">
        <v>55</v>
      </c>
      <c r="O66" s="37" t="s">
        <v>56</v>
      </c>
      <c r="P66" s="37" t="s">
        <v>57</v>
      </c>
      <c r="Q66" s="37" t="s">
        <v>834</v>
      </c>
      <c r="R66" s="38" t="str">
        <f t="shared" si="0"/>
        <v>http://maps.google.com/maps?q=14.96504,99.00259</v>
      </c>
    </row>
    <row r="67" spans="1:18" s="32" customFormat="1">
      <c r="A67" s="33">
        <v>44988</v>
      </c>
      <c r="B67" s="34">
        <v>1.1299999999999999</v>
      </c>
      <c r="C67" s="35">
        <v>14.98325</v>
      </c>
      <c r="D67" s="35">
        <v>99.048959999999994</v>
      </c>
      <c r="E67" s="36">
        <v>505263.97572799999</v>
      </c>
      <c r="F67" s="36">
        <v>1656473.95208</v>
      </c>
      <c r="G67" s="37" t="s">
        <v>48</v>
      </c>
      <c r="H67" s="37" t="s">
        <v>113</v>
      </c>
      <c r="I67" s="37" t="s">
        <v>59</v>
      </c>
      <c r="J67" s="37" t="s">
        <v>51</v>
      </c>
      <c r="K67" s="37" t="s">
        <v>52</v>
      </c>
      <c r="L67" s="37" t="s">
        <v>428</v>
      </c>
      <c r="M67" s="37" t="s">
        <v>54</v>
      </c>
      <c r="N67" s="37" t="s">
        <v>55</v>
      </c>
      <c r="O67" s="37" t="s">
        <v>56</v>
      </c>
      <c r="P67" s="37" t="s">
        <v>57</v>
      </c>
      <c r="Q67" s="37" t="s">
        <v>834</v>
      </c>
      <c r="R67" s="38" t="str">
        <f t="shared" si="0"/>
        <v>http://maps.google.com/maps?q=14.98325,99.04896</v>
      </c>
    </row>
    <row r="68" spans="1:18" s="32" customFormat="1">
      <c r="A68" s="33">
        <v>44988</v>
      </c>
      <c r="B68" s="34">
        <v>1.1299999999999999</v>
      </c>
      <c r="C68" s="35">
        <v>14.98394</v>
      </c>
      <c r="D68" s="35">
        <v>99.103539999999995</v>
      </c>
      <c r="E68" s="36">
        <v>511132.15894599998</v>
      </c>
      <c r="F68" s="36">
        <v>1656552.2881799999</v>
      </c>
      <c r="G68" s="37" t="s">
        <v>48</v>
      </c>
      <c r="H68" s="37" t="s">
        <v>432</v>
      </c>
      <c r="I68" s="37" t="s">
        <v>59</v>
      </c>
      <c r="J68" s="37" t="s">
        <v>51</v>
      </c>
      <c r="K68" s="37" t="s">
        <v>52</v>
      </c>
      <c r="L68" s="37" t="s">
        <v>428</v>
      </c>
      <c r="M68" s="37" t="s">
        <v>54</v>
      </c>
      <c r="N68" s="37" t="s">
        <v>55</v>
      </c>
      <c r="O68" s="37" t="s">
        <v>56</v>
      </c>
      <c r="P68" s="37" t="s">
        <v>57</v>
      </c>
      <c r="Q68" s="37" t="s">
        <v>834</v>
      </c>
      <c r="R68" s="38" t="str">
        <f t="shared" ref="R68:R131" si="1">HYPERLINK(CONCATENATE("http://maps.google.com/maps?q=",C68,",",D68))</f>
        <v>http://maps.google.com/maps?q=14.98394,99.10354</v>
      </c>
    </row>
    <row r="69" spans="1:18" s="32" customFormat="1">
      <c r="A69" s="33">
        <v>44988</v>
      </c>
      <c r="B69" s="34">
        <v>1.1299999999999999</v>
      </c>
      <c r="C69" s="35">
        <v>14.989509999999999</v>
      </c>
      <c r="D69" s="35">
        <v>99.050179999999997</v>
      </c>
      <c r="E69" s="36">
        <v>505394.98827999999</v>
      </c>
      <c r="F69" s="36">
        <v>1657166.3645899999</v>
      </c>
      <c r="G69" s="37" t="s">
        <v>48</v>
      </c>
      <c r="H69" s="37" t="s">
        <v>113</v>
      </c>
      <c r="I69" s="37" t="s">
        <v>59</v>
      </c>
      <c r="J69" s="37" t="s">
        <v>51</v>
      </c>
      <c r="K69" s="37" t="s">
        <v>52</v>
      </c>
      <c r="L69" s="37" t="s">
        <v>428</v>
      </c>
      <c r="M69" s="37" t="s">
        <v>54</v>
      </c>
      <c r="N69" s="37" t="s">
        <v>55</v>
      </c>
      <c r="O69" s="37" t="s">
        <v>56</v>
      </c>
      <c r="P69" s="37" t="s">
        <v>57</v>
      </c>
      <c r="Q69" s="37" t="s">
        <v>834</v>
      </c>
      <c r="R69" s="38" t="str">
        <f t="shared" si="1"/>
        <v>http://maps.google.com/maps?q=14.98951,99.05018</v>
      </c>
    </row>
    <row r="70" spans="1:18" s="32" customFormat="1">
      <c r="A70" s="33">
        <v>44988</v>
      </c>
      <c r="B70" s="34">
        <v>1.1299999999999999</v>
      </c>
      <c r="C70" s="35">
        <v>14.99485</v>
      </c>
      <c r="D70" s="35">
        <v>99.121089999999995</v>
      </c>
      <c r="E70" s="36">
        <v>513018.39933599997</v>
      </c>
      <c r="F70" s="36">
        <v>1657759.9401400001</v>
      </c>
      <c r="G70" s="37" t="s">
        <v>48</v>
      </c>
      <c r="H70" s="37" t="s">
        <v>432</v>
      </c>
      <c r="I70" s="37" t="s">
        <v>59</v>
      </c>
      <c r="J70" s="37" t="s">
        <v>51</v>
      </c>
      <c r="K70" s="37" t="s">
        <v>52</v>
      </c>
      <c r="L70" s="37" t="s">
        <v>428</v>
      </c>
      <c r="M70" s="37" t="s">
        <v>54</v>
      </c>
      <c r="N70" s="37" t="s">
        <v>55</v>
      </c>
      <c r="O70" s="37" t="s">
        <v>56</v>
      </c>
      <c r="P70" s="37" t="s">
        <v>57</v>
      </c>
      <c r="Q70" s="37" t="s">
        <v>834</v>
      </c>
      <c r="R70" s="38" t="str">
        <f t="shared" si="1"/>
        <v>http://maps.google.com/maps?q=14.99485,99.12109</v>
      </c>
    </row>
    <row r="71" spans="1:18" s="32" customFormat="1">
      <c r="A71" s="33">
        <v>44988</v>
      </c>
      <c r="B71" s="34">
        <v>1.1299999999999999</v>
      </c>
      <c r="C71" s="35">
        <v>14.996169999999999</v>
      </c>
      <c r="D71" s="35">
        <v>99.047709999999995</v>
      </c>
      <c r="E71" s="36">
        <v>505129.27312500001</v>
      </c>
      <c r="F71" s="36">
        <v>1657902.93123</v>
      </c>
      <c r="G71" s="37" t="s">
        <v>48</v>
      </c>
      <c r="H71" s="37" t="s">
        <v>113</v>
      </c>
      <c r="I71" s="37" t="s">
        <v>59</v>
      </c>
      <c r="J71" s="37" t="s">
        <v>51</v>
      </c>
      <c r="K71" s="37" t="s">
        <v>52</v>
      </c>
      <c r="L71" s="37" t="s">
        <v>428</v>
      </c>
      <c r="M71" s="37" t="s">
        <v>54</v>
      </c>
      <c r="N71" s="37" t="s">
        <v>55</v>
      </c>
      <c r="O71" s="37" t="s">
        <v>56</v>
      </c>
      <c r="P71" s="37" t="s">
        <v>57</v>
      </c>
      <c r="Q71" s="37" t="s">
        <v>834</v>
      </c>
      <c r="R71" s="38" t="str">
        <f t="shared" si="1"/>
        <v>http://maps.google.com/maps?q=14.99617,99.04771</v>
      </c>
    </row>
    <row r="72" spans="1:18" s="32" customFormat="1">
      <c r="A72" s="33">
        <v>44988</v>
      </c>
      <c r="B72" s="34">
        <v>1.1299999999999999</v>
      </c>
      <c r="C72" s="35">
        <v>14.99893</v>
      </c>
      <c r="D72" s="35">
        <v>99.021389999999997</v>
      </c>
      <c r="E72" s="36">
        <v>502299.59623299999</v>
      </c>
      <c r="F72" s="36">
        <v>1658207.7579099999</v>
      </c>
      <c r="G72" s="37" t="s">
        <v>48</v>
      </c>
      <c r="H72" s="37" t="s">
        <v>113</v>
      </c>
      <c r="I72" s="37" t="s">
        <v>59</v>
      </c>
      <c r="J72" s="37" t="s">
        <v>51</v>
      </c>
      <c r="K72" s="37" t="s">
        <v>52</v>
      </c>
      <c r="L72" s="37" t="s">
        <v>428</v>
      </c>
      <c r="M72" s="37" t="s">
        <v>54</v>
      </c>
      <c r="N72" s="37" t="s">
        <v>55</v>
      </c>
      <c r="O72" s="37" t="s">
        <v>56</v>
      </c>
      <c r="P72" s="37" t="s">
        <v>57</v>
      </c>
      <c r="Q72" s="37" t="s">
        <v>834</v>
      </c>
      <c r="R72" s="38" t="str">
        <f t="shared" si="1"/>
        <v>http://maps.google.com/maps?q=14.99893,99.02139</v>
      </c>
    </row>
    <row r="73" spans="1:18" s="32" customFormat="1">
      <c r="A73" s="33">
        <v>44988</v>
      </c>
      <c r="B73" s="34">
        <v>1.1299999999999999</v>
      </c>
      <c r="C73" s="35">
        <v>14.999359999999999</v>
      </c>
      <c r="D73" s="35">
        <v>99.017359999999996</v>
      </c>
      <c r="E73" s="36">
        <v>501866.33522900002</v>
      </c>
      <c r="F73" s="36">
        <v>1658255.2799</v>
      </c>
      <c r="G73" s="37" t="s">
        <v>48</v>
      </c>
      <c r="H73" s="37" t="s">
        <v>113</v>
      </c>
      <c r="I73" s="37" t="s">
        <v>59</v>
      </c>
      <c r="J73" s="37" t="s">
        <v>51</v>
      </c>
      <c r="K73" s="37" t="s">
        <v>52</v>
      </c>
      <c r="L73" s="37" t="s">
        <v>428</v>
      </c>
      <c r="M73" s="37" t="s">
        <v>54</v>
      </c>
      <c r="N73" s="37" t="s">
        <v>55</v>
      </c>
      <c r="O73" s="37" t="s">
        <v>56</v>
      </c>
      <c r="P73" s="37" t="s">
        <v>57</v>
      </c>
      <c r="Q73" s="37" t="s">
        <v>834</v>
      </c>
      <c r="R73" s="38" t="str">
        <f t="shared" si="1"/>
        <v>http://maps.google.com/maps?q=14.99936,99.01736</v>
      </c>
    </row>
    <row r="74" spans="1:18" s="32" customFormat="1">
      <c r="A74" s="33">
        <v>44988</v>
      </c>
      <c r="B74" s="34">
        <v>1.1299999999999999</v>
      </c>
      <c r="C74" s="35">
        <v>15.004899999999999</v>
      </c>
      <c r="D74" s="35">
        <v>99.025549999999996</v>
      </c>
      <c r="E74" s="36">
        <v>502746.75333899999</v>
      </c>
      <c r="F74" s="36">
        <v>1658868.1139799999</v>
      </c>
      <c r="G74" s="37" t="s">
        <v>48</v>
      </c>
      <c r="H74" s="37" t="s">
        <v>113</v>
      </c>
      <c r="I74" s="37" t="s">
        <v>59</v>
      </c>
      <c r="J74" s="37" t="s">
        <v>51</v>
      </c>
      <c r="K74" s="37" t="s">
        <v>52</v>
      </c>
      <c r="L74" s="37" t="s">
        <v>428</v>
      </c>
      <c r="M74" s="37" t="s">
        <v>54</v>
      </c>
      <c r="N74" s="37" t="s">
        <v>55</v>
      </c>
      <c r="O74" s="37" t="s">
        <v>56</v>
      </c>
      <c r="P74" s="37" t="s">
        <v>57</v>
      </c>
      <c r="Q74" s="37" t="s">
        <v>834</v>
      </c>
      <c r="R74" s="38" t="str">
        <f t="shared" si="1"/>
        <v>http://maps.google.com/maps?q=15.0049,99.02555</v>
      </c>
    </row>
    <row r="75" spans="1:18" s="32" customFormat="1">
      <c r="A75" s="33">
        <v>44988</v>
      </c>
      <c r="B75" s="34">
        <v>2.5299999999999998</v>
      </c>
      <c r="C75" s="35">
        <v>15.00529</v>
      </c>
      <c r="D75" s="35">
        <v>99.043880000000001</v>
      </c>
      <c r="E75" s="36">
        <v>504717.312125</v>
      </c>
      <c r="F75" s="36">
        <v>1658911.55886</v>
      </c>
      <c r="G75" s="37" t="s">
        <v>48</v>
      </c>
      <c r="H75" s="37" t="s">
        <v>113</v>
      </c>
      <c r="I75" s="37" t="s">
        <v>59</v>
      </c>
      <c r="J75" s="37" t="s">
        <v>51</v>
      </c>
      <c r="K75" s="37" t="s">
        <v>52</v>
      </c>
      <c r="L75" s="37" t="s">
        <v>428</v>
      </c>
      <c r="M75" s="37" t="s">
        <v>54</v>
      </c>
      <c r="N75" s="37" t="s">
        <v>55</v>
      </c>
      <c r="O75" s="37" t="s">
        <v>56</v>
      </c>
      <c r="P75" s="37" t="s">
        <v>57</v>
      </c>
      <c r="Q75" s="37" t="s">
        <v>834</v>
      </c>
      <c r="R75" s="38" t="str">
        <f t="shared" si="1"/>
        <v>http://maps.google.com/maps?q=15.00529,99.04388</v>
      </c>
    </row>
    <row r="76" spans="1:18" s="32" customFormat="1">
      <c r="A76" s="33">
        <v>44988</v>
      </c>
      <c r="B76" s="34">
        <v>1.1299999999999999</v>
      </c>
      <c r="C76" s="35">
        <v>15.00534</v>
      </c>
      <c r="D76" s="35">
        <v>99.021379999999994</v>
      </c>
      <c r="E76" s="36">
        <v>502298.45267199998</v>
      </c>
      <c r="F76" s="36">
        <v>1658916.73242</v>
      </c>
      <c r="G76" s="37" t="s">
        <v>48</v>
      </c>
      <c r="H76" s="37" t="s">
        <v>113</v>
      </c>
      <c r="I76" s="37" t="s">
        <v>59</v>
      </c>
      <c r="J76" s="37" t="s">
        <v>51</v>
      </c>
      <c r="K76" s="37" t="s">
        <v>52</v>
      </c>
      <c r="L76" s="37" t="s">
        <v>428</v>
      </c>
      <c r="M76" s="37" t="s">
        <v>54</v>
      </c>
      <c r="N76" s="37" t="s">
        <v>55</v>
      </c>
      <c r="O76" s="37" t="s">
        <v>56</v>
      </c>
      <c r="P76" s="37" t="s">
        <v>57</v>
      </c>
      <c r="Q76" s="37" t="s">
        <v>834</v>
      </c>
      <c r="R76" s="38" t="str">
        <f t="shared" si="1"/>
        <v>http://maps.google.com/maps?q=15.00534,99.02138</v>
      </c>
    </row>
    <row r="77" spans="1:18" s="32" customFormat="1">
      <c r="A77" s="33">
        <v>44988</v>
      </c>
      <c r="B77" s="34">
        <v>2.5299999999999998</v>
      </c>
      <c r="C77" s="35">
        <v>15.006360000000001</v>
      </c>
      <c r="D77" s="35">
        <v>99.039010000000005</v>
      </c>
      <c r="E77" s="36">
        <v>504193.74264399998</v>
      </c>
      <c r="F77" s="36">
        <v>1659029.80764</v>
      </c>
      <c r="G77" s="37" t="s">
        <v>48</v>
      </c>
      <c r="H77" s="37" t="s">
        <v>113</v>
      </c>
      <c r="I77" s="37" t="s">
        <v>59</v>
      </c>
      <c r="J77" s="37" t="s">
        <v>51</v>
      </c>
      <c r="K77" s="37" t="s">
        <v>52</v>
      </c>
      <c r="L77" s="37" t="s">
        <v>428</v>
      </c>
      <c r="M77" s="37" t="s">
        <v>54</v>
      </c>
      <c r="N77" s="37" t="s">
        <v>55</v>
      </c>
      <c r="O77" s="37" t="s">
        <v>56</v>
      </c>
      <c r="P77" s="37" t="s">
        <v>57</v>
      </c>
      <c r="Q77" s="37" t="s">
        <v>834</v>
      </c>
      <c r="R77" s="38" t="str">
        <f t="shared" si="1"/>
        <v>http://maps.google.com/maps?q=15.00636,99.03901</v>
      </c>
    </row>
    <row r="78" spans="1:18" s="32" customFormat="1">
      <c r="A78" s="33">
        <v>44988</v>
      </c>
      <c r="B78" s="34">
        <v>2.5299999999999998</v>
      </c>
      <c r="C78" s="35">
        <v>15.006589999999999</v>
      </c>
      <c r="D78" s="35">
        <v>99.043959999999998</v>
      </c>
      <c r="E78" s="36">
        <v>504725.88394899998</v>
      </c>
      <c r="F78" s="36">
        <v>1659055.34644</v>
      </c>
      <c r="G78" s="37" t="s">
        <v>48</v>
      </c>
      <c r="H78" s="37" t="s">
        <v>113</v>
      </c>
      <c r="I78" s="37" t="s">
        <v>59</v>
      </c>
      <c r="J78" s="37" t="s">
        <v>51</v>
      </c>
      <c r="K78" s="37" t="s">
        <v>52</v>
      </c>
      <c r="L78" s="37" t="s">
        <v>428</v>
      </c>
      <c r="M78" s="37" t="s">
        <v>54</v>
      </c>
      <c r="N78" s="37" t="s">
        <v>55</v>
      </c>
      <c r="O78" s="37" t="s">
        <v>56</v>
      </c>
      <c r="P78" s="37" t="s">
        <v>57</v>
      </c>
      <c r="Q78" s="37" t="s">
        <v>834</v>
      </c>
      <c r="R78" s="38" t="str">
        <f t="shared" si="1"/>
        <v>http://maps.google.com/maps?q=15.00659,99.04396</v>
      </c>
    </row>
    <row r="79" spans="1:18" s="32" customFormat="1">
      <c r="A79" s="33">
        <v>44988</v>
      </c>
      <c r="B79" s="34">
        <v>2.5299999999999998</v>
      </c>
      <c r="C79" s="35">
        <v>15.00773</v>
      </c>
      <c r="D79" s="35">
        <v>99.038960000000003</v>
      </c>
      <c r="E79" s="36">
        <v>504188.34074900002</v>
      </c>
      <c r="F79" s="36">
        <v>1659181.3348900001</v>
      </c>
      <c r="G79" s="37" t="s">
        <v>48</v>
      </c>
      <c r="H79" s="37" t="s">
        <v>113</v>
      </c>
      <c r="I79" s="37" t="s">
        <v>59</v>
      </c>
      <c r="J79" s="37" t="s">
        <v>51</v>
      </c>
      <c r="K79" s="37" t="s">
        <v>52</v>
      </c>
      <c r="L79" s="37" t="s">
        <v>428</v>
      </c>
      <c r="M79" s="37" t="s">
        <v>54</v>
      </c>
      <c r="N79" s="37" t="s">
        <v>55</v>
      </c>
      <c r="O79" s="37" t="s">
        <v>56</v>
      </c>
      <c r="P79" s="37" t="s">
        <v>57</v>
      </c>
      <c r="Q79" s="37" t="s">
        <v>834</v>
      </c>
      <c r="R79" s="38" t="str">
        <f t="shared" si="1"/>
        <v>http://maps.google.com/maps?q=15.00773,99.03896</v>
      </c>
    </row>
    <row r="80" spans="1:18" s="32" customFormat="1">
      <c r="A80" s="33">
        <v>44988</v>
      </c>
      <c r="B80" s="34">
        <v>1.1299999999999999</v>
      </c>
      <c r="C80" s="35">
        <v>15.00961</v>
      </c>
      <c r="D80" s="35">
        <v>99.041669999999996</v>
      </c>
      <c r="E80" s="36">
        <v>504479.63642</v>
      </c>
      <c r="F80" s="36">
        <v>1659389.32452</v>
      </c>
      <c r="G80" s="37" t="s">
        <v>48</v>
      </c>
      <c r="H80" s="37" t="s">
        <v>113</v>
      </c>
      <c r="I80" s="37" t="s">
        <v>59</v>
      </c>
      <c r="J80" s="37" t="s">
        <v>51</v>
      </c>
      <c r="K80" s="37" t="s">
        <v>52</v>
      </c>
      <c r="L80" s="37" t="s">
        <v>428</v>
      </c>
      <c r="M80" s="37" t="s">
        <v>54</v>
      </c>
      <c r="N80" s="37" t="s">
        <v>55</v>
      </c>
      <c r="O80" s="37" t="s">
        <v>56</v>
      </c>
      <c r="P80" s="37" t="s">
        <v>57</v>
      </c>
      <c r="Q80" s="37" t="s">
        <v>834</v>
      </c>
      <c r="R80" s="38" t="str">
        <f t="shared" si="1"/>
        <v>http://maps.google.com/maps?q=15.00961,99.04167</v>
      </c>
    </row>
    <row r="81" spans="1:18" s="32" customFormat="1">
      <c r="A81" s="33">
        <v>44988</v>
      </c>
      <c r="B81" s="34">
        <v>2.5299999999999998</v>
      </c>
      <c r="C81" s="35">
        <v>15.012729999999999</v>
      </c>
      <c r="D81" s="35">
        <v>99.042150000000007</v>
      </c>
      <c r="E81" s="36">
        <v>504531.17195799999</v>
      </c>
      <c r="F81" s="36">
        <v>1659734.42056</v>
      </c>
      <c r="G81" s="37" t="s">
        <v>48</v>
      </c>
      <c r="H81" s="37" t="s">
        <v>113</v>
      </c>
      <c r="I81" s="37" t="s">
        <v>59</v>
      </c>
      <c r="J81" s="37" t="s">
        <v>51</v>
      </c>
      <c r="K81" s="37" t="s">
        <v>52</v>
      </c>
      <c r="L81" s="37" t="s">
        <v>428</v>
      </c>
      <c r="M81" s="37" t="s">
        <v>54</v>
      </c>
      <c r="N81" s="37" t="s">
        <v>55</v>
      </c>
      <c r="O81" s="37" t="s">
        <v>56</v>
      </c>
      <c r="P81" s="37" t="s">
        <v>57</v>
      </c>
      <c r="Q81" s="37" t="s">
        <v>834</v>
      </c>
      <c r="R81" s="38" t="str">
        <f t="shared" si="1"/>
        <v>http://maps.google.com/maps?q=15.01273,99.04215</v>
      </c>
    </row>
    <row r="82" spans="1:18" s="32" customFormat="1">
      <c r="A82" s="33">
        <v>44988</v>
      </c>
      <c r="B82" s="34">
        <v>1.1299999999999999</v>
      </c>
      <c r="C82" s="35">
        <v>16.22308</v>
      </c>
      <c r="D82" s="35">
        <v>99.245480000000001</v>
      </c>
      <c r="E82" s="36">
        <v>526235.02017499995</v>
      </c>
      <c r="F82" s="36">
        <v>1793627.20016</v>
      </c>
      <c r="G82" s="37" t="s">
        <v>48</v>
      </c>
      <c r="H82" s="37" t="s">
        <v>427</v>
      </c>
      <c r="I82" s="37" t="s">
        <v>419</v>
      </c>
      <c r="J82" s="37" t="s">
        <v>186</v>
      </c>
      <c r="K82" s="37" t="s">
        <v>65</v>
      </c>
      <c r="L82" s="37" t="s">
        <v>419</v>
      </c>
      <c r="M82" s="37" t="s">
        <v>54</v>
      </c>
      <c r="N82" s="37" t="s">
        <v>55</v>
      </c>
      <c r="O82" s="37" t="s">
        <v>97</v>
      </c>
      <c r="P82" s="37" t="s">
        <v>57</v>
      </c>
      <c r="Q82" s="37" t="s">
        <v>834</v>
      </c>
      <c r="R82" s="38" t="str">
        <f t="shared" si="1"/>
        <v>http://maps.google.com/maps?q=16.22308,99.24548</v>
      </c>
    </row>
    <row r="83" spans="1:18" s="32" customFormat="1">
      <c r="A83" s="33">
        <v>44988</v>
      </c>
      <c r="B83" s="34">
        <v>1.1299999999999999</v>
      </c>
      <c r="C83" s="35">
        <v>16.2562</v>
      </c>
      <c r="D83" s="35">
        <v>99.17116</v>
      </c>
      <c r="E83" s="36">
        <v>518289.18331499997</v>
      </c>
      <c r="F83" s="36">
        <v>1797282.77776</v>
      </c>
      <c r="G83" s="37" t="s">
        <v>48</v>
      </c>
      <c r="H83" s="37" t="s">
        <v>427</v>
      </c>
      <c r="I83" s="37" t="s">
        <v>419</v>
      </c>
      <c r="J83" s="37" t="s">
        <v>186</v>
      </c>
      <c r="K83" s="37" t="s">
        <v>65</v>
      </c>
      <c r="L83" s="37" t="s">
        <v>419</v>
      </c>
      <c r="M83" s="37" t="s">
        <v>54</v>
      </c>
      <c r="N83" s="37" t="s">
        <v>55</v>
      </c>
      <c r="O83" s="37" t="s">
        <v>97</v>
      </c>
      <c r="P83" s="37" t="s">
        <v>57</v>
      </c>
      <c r="Q83" s="37" t="s">
        <v>834</v>
      </c>
      <c r="R83" s="38" t="str">
        <f t="shared" si="1"/>
        <v>http://maps.google.com/maps?q=16.2562,99.17116</v>
      </c>
    </row>
    <row r="84" spans="1:18" s="32" customFormat="1">
      <c r="A84" s="33">
        <v>44988</v>
      </c>
      <c r="B84" s="34">
        <v>1.1299999999999999</v>
      </c>
      <c r="C84" s="35">
        <v>16.256920000000001</v>
      </c>
      <c r="D84" s="35">
        <v>99.163970000000006</v>
      </c>
      <c r="E84" s="36">
        <v>517520.83521599998</v>
      </c>
      <c r="F84" s="36">
        <v>1797361.7933499999</v>
      </c>
      <c r="G84" s="37" t="s">
        <v>48</v>
      </c>
      <c r="H84" s="37" t="s">
        <v>427</v>
      </c>
      <c r="I84" s="37" t="s">
        <v>419</v>
      </c>
      <c r="J84" s="37" t="s">
        <v>186</v>
      </c>
      <c r="K84" s="37" t="s">
        <v>65</v>
      </c>
      <c r="L84" s="37" t="s">
        <v>419</v>
      </c>
      <c r="M84" s="37" t="s">
        <v>54</v>
      </c>
      <c r="N84" s="37" t="s">
        <v>55</v>
      </c>
      <c r="O84" s="37" t="s">
        <v>97</v>
      </c>
      <c r="P84" s="37" t="s">
        <v>57</v>
      </c>
      <c r="Q84" s="37" t="s">
        <v>834</v>
      </c>
      <c r="R84" s="38" t="str">
        <f t="shared" si="1"/>
        <v>http://maps.google.com/maps?q=16.25692,99.16397</v>
      </c>
    </row>
    <row r="85" spans="1:18" s="32" customFormat="1">
      <c r="A85" s="33">
        <v>44988</v>
      </c>
      <c r="B85" s="34">
        <v>2.5299999999999998</v>
      </c>
      <c r="C85" s="35">
        <v>16.294809999999998</v>
      </c>
      <c r="D85" s="35">
        <v>99.206639999999993</v>
      </c>
      <c r="E85" s="36">
        <v>522076.06998899998</v>
      </c>
      <c r="F85" s="36">
        <v>1801557.2334499999</v>
      </c>
      <c r="G85" s="37" t="s">
        <v>48</v>
      </c>
      <c r="H85" s="37" t="s">
        <v>427</v>
      </c>
      <c r="I85" s="37" t="s">
        <v>419</v>
      </c>
      <c r="J85" s="37" t="s">
        <v>186</v>
      </c>
      <c r="K85" s="37" t="s">
        <v>65</v>
      </c>
      <c r="L85" s="37" t="s">
        <v>419</v>
      </c>
      <c r="M85" s="37" t="s">
        <v>54</v>
      </c>
      <c r="N85" s="37" t="s">
        <v>55</v>
      </c>
      <c r="O85" s="37" t="s">
        <v>97</v>
      </c>
      <c r="P85" s="37" t="s">
        <v>57</v>
      </c>
      <c r="Q85" s="37" t="s">
        <v>834</v>
      </c>
      <c r="R85" s="38" t="str">
        <f t="shared" si="1"/>
        <v>http://maps.google.com/maps?q=16.29481,99.20664</v>
      </c>
    </row>
    <row r="86" spans="1:18" s="32" customFormat="1">
      <c r="A86" s="33">
        <v>44988</v>
      </c>
      <c r="B86" s="34">
        <v>2.5299999999999998</v>
      </c>
      <c r="C86" s="35">
        <v>16.297889999999999</v>
      </c>
      <c r="D86" s="35">
        <v>99.207170000000005</v>
      </c>
      <c r="E86" s="36">
        <v>522132.346257</v>
      </c>
      <c r="F86" s="36">
        <v>1801897.99459</v>
      </c>
      <c r="G86" s="37" t="s">
        <v>48</v>
      </c>
      <c r="H86" s="37" t="s">
        <v>427</v>
      </c>
      <c r="I86" s="37" t="s">
        <v>419</v>
      </c>
      <c r="J86" s="37" t="s">
        <v>186</v>
      </c>
      <c r="K86" s="37" t="s">
        <v>65</v>
      </c>
      <c r="L86" s="37" t="s">
        <v>419</v>
      </c>
      <c r="M86" s="37" t="s">
        <v>54</v>
      </c>
      <c r="N86" s="37" t="s">
        <v>55</v>
      </c>
      <c r="O86" s="37" t="s">
        <v>97</v>
      </c>
      <c r="P86" s="37" t="s">
        <v>57</v>
      </c>
      <c r="Q86" s="37" t="s">
        <v>834</v>
      </c>
      <c r="R86" s="38" t="str">
        <f t="shared" si="1"/>
        <v>http://maps.google.com/maps?q=16.29789,99.20717</v>
      </c>
    </row>
    <row r="87" spans="1:18" s="32" customFormat="1">
      <c r="A87" s="33">
        <v>44988</v>
      </c>
      <c r="B87" s="34">
        <v>1.1299999999999999</v>
      </c>
      <c r="C87" s="35">
        <v>16.104489999999998</v>
      </c>
      <c r="D87" s="35">
        <v>99.285470000000004</v>
      </c>
      <c r="E87" s="36">
        <v>530527.06789399998</v>
      </c>
      <c r="F87" s="36">
        <v>1780514.6288000001</v>
      </c>
      <c r="G87" s="37" t="s">
        <v>48</v>
      </c>
      <c r="H87" s="37" t="s">
        <v>425</v>
      </c>
      <c r="I87" s="37" t="s">
        <v>419</v>
      </c>
      <c r="J87" s="37" t="s">
        <v>186</v>
      </c>
      <c r="K87" s="37" t="s">
        <v>65</v>
      </c>
      <c r="L87" s="37" t="s">
        <v>419</v>
      </c>
      <c r="M87" s="37" t="s">
        <v>54</v>
      </c>
      <c r="N87" s="37" t="s">
        <v>426</v>
      </c>
      <c r="O87" s="37" t="s">
        <v>97</v>
      </c>
      <c r="P87" s="37" t="s">
        <v>57</v>
      </c>
      <c r="Q87" s="37" t="s">
        <v>834</v>
      </c>
      <c r="R87" s="38" t="str">
        <f t="shared" si="1"/>
        <v>http://maps.google.com/maps?q=16.10449,99.28547</v>
      </c>
    </row>
    <row r="88" spans="1:18" s="32" customFormat="1">
      <c r="A88" s="33">
        <v>44988</v>
      </c>
      <c r="B88" s="34">
        <v>1.1299999999999999</v>
      </c>
      <c r="C88" s="35">
        <v>16.10754</v>
      </c>
      <c r="D88" s="35">
        <v>99.286950000000004</v>
      </c>
      <c r="E88" s="36">
        <v>530684.86580000003</v>
      </c>
      <c r="F88" s="36">
        <v>1780852.2290399999</v>
      </c>
      <c r="G88" s="37" t="s">
        <v>48</v>
      </c>
      <c r="H88" s="37" t="s">
        <v>425</v>
      </c>
      <c r="I88" s="37" t="s">
        <v>419</v>
      </c>
      <c r="J88" s="37" t="s">
        <v>186</v>
      </c>
      <c r="K88" s="37" t="s">
        <v>65</v>
      </c>
      <c r="L88" s="37" t="s">
        <v>419</v>
      </c>
      <c r="M88" s="37" t="s">
        <v>54</v>
      </c>
      <c r="N88" s="37" t="s">
        <v>426</v>
      </c>
      <c r="O88" s="37" t="s">
        <v>97</v>
      </c>
      <c r="P88" s="37" t="s">
        <v>57</v>
      </c>
      <c r="Q88" s="37" t="s">
        <v>834</v>
      </c>
      <c r="R88" s="38" t="str">
        <f t="shared" si="1"/>
        <v>http://maps.google.com/maps?q=16.10754,99.28695</v>
      </c>
    </row>
    <row r="89" spans="1:18" s="32" customFormat="1">
      <c r="A89" s="33">
        <v>44988</v>
      </c>
      <c r="B89" s="34">
        <v>1.1299999999999999</v>
      </c>
      <c r="C89" s="35">
        <v>16.11421</v>
      </c>
      <c r="D89" s="35">
        <v>99.284080000000003</v>
      </c>
      <c r="E89" s="36">
        <v>530376.94637999998</v>
      </c>
      <c r="F89" s="36">
        <v>1781589.6182899999</v>
      </c>
      <c r="G89" s="37" t="s">
        <v>48</v>
      </c>
      <c r="H89" s="37" t="s">
        <v>425</v>
      </c>
      <c r="I89" s="37" t="s">
        <v>419</v>
      </c>
      <c r="J89" s="37" t="s">
        <v>186</v>
      </c>
      <c r="K89" s="37" t="s">
        <v>65</v>
      </c>
      <c r="L89" s="37" t="s">
        <v>419</v>
      </c>
      <c r="M89" s="37" t="s">
        <v>54</v>
      </c>
      <c r="N89" s="37" t="s">
        <v>426</v>
      </c>
      <c r="O89" s="37" t="s">
        <v>97</v>
      </c>
      <c r="P89" s="37" t="s">
        <v>57</v>
      </c>
      <c r="Q89" s="37" t="s">
        <v>834</v>
      </c>
      <c r="R89" s="38" t="str">
        <f t="shared" si="1"/>
        <v>http://maps.google.com/maps?q=16.11421,99.28408</v>
      </c>
    </row>
    <row r="90" spans="1:18" s="32" customFormat="1">
      <c r="A90" s="33">
        <v>44988</v>
      </c>
      <c r="B90" s="34">
        <v>1.1299999999999999</v>
      </c>
      <c r="C90" s="35">
        <v>16.290939999999999</v>
      </c>
      <c r="D90" s="35">
        <v>99.105500000000006</v>
      </c>
      <c r="E90" s="36">
        <v>511271.137796</v>
      </c>
      <c r="F90" s="36">
        <v>1801120.88506</v>
      </c>
      <c r="G90" s="37" t="s">
        <v>48</v>
      </c>
      <c r="H90" s="37" t="s">
        <v>418</v>
      </c>
      <c r="I90" s="37" t="s">
        <v>419</v>
      </c>
      <c r="J90" s="37" t="s">
        <v>186</v>
      </c>
      <c r="K90" s="37" t="s">
        <v>65</v>
      </c>
      <c r="L90" s="37" t="s">
        <v>420</v>
      </c>
      <c r="M90" s="37" t="s">
        <v>54</v>
      </c>
      <c r="N90" s="37" t="s">
        <v>55</v>
      </c>
      <c r="O90" s="37" t="s">
        <v>97</v>
      </c>
      <c r="P90" s="37" t="s">
        <v>57</v>
      </c>
      <c r="Q90" s="37" t="s">
        <v>834</v>
      </c>
      <c r="R90" s="38" t="str">
        <f t="shared" si="1"/>
        <v>http://maps.google.com/maps?q=16.29094,99.1055</v>
      </c>
    </row>
    <row r="91" spans="1:18" s="32" customFormat="1">
      <c r="A91" s="33">
        <v>44988</v>
      </c>
      <c r="B91" s="34">
        <v>1.1299999999999999</v>
      </c>
      <c r="C91" s="35">
        <v>16.29203</v>
      </c>
      <c r="D91" s="35">
        <v>99.135639999999995</v>
      </c>
      <c r="E91" s="36">
        <v>514491.08209899999</v>
      </c>
      <c r="F91" s="36">
        <v>1801243.3591499999</v>
      </c>
      <c r="G91" s="37" t="s">
        <v>48</v>
      </c>
      <c r="H91" s="37" t="s">
        <v>418</v>
      </c>
      <c r="I91" s="37" t="s">
        <v>419</v>
      </c>
      <c r="J91" s="37" t="s">
        <v>186</v>
      </c>
      <c r="K91" s="37" t="s">
        <v>65</v>
      </c>
      <c r="L91" s="37" t="s">
        <v>420</v>
      </c>
      <c r="M91" s="37" t="s">
        <v>54</v>
      </c>
      <c r="N91" s="37" t="s">
        <v>55</v>
      </c>
      <c r="O91" s="37" t="s">
        <v>97</v>
      </c>
      <c r="P91" s="37" t="s">
        <v>57</v>
      </c>
      <c r="Q91" s="37" t="s">
        <v>834</v>
      </c>
      <c r="R91" s="38" t="str">
        <f t="shared" si="1"/>
        <v>http://maps.google.com/maps?q=16.29203,99.13564</v>
      </c>
    </row>
    <row r="92" spans="1:18" s="32" customFormat="1">
      <c r="A92" s="33">
        <v>44988</v>
      </c>
      <c r="B92" s="34">
        <v>1.1299999999999999</v>
      </c>
      <c r="C92" s="35">
        <v>16.2944</v>
      </c>
      <c r="D92" s="35">
        <v>99.136619999999994</v>
      </c>
      <c r="E92" s="36">
        <v>514595.60506199999</v>
      </c>
      <c r="F92" s="36">
        <v>1801505.59295</v>
      </c>
      <c r="G92" s="37" t="s">
        <v>48</v>
      </c>
      <c r="H92" s="37" t="s">
        <v>418</v>
      </c>
      <c r="I92" s="37" t="s">
        <v>419</v>
      </c>
      <c r="J92" s="37" t="s">
        <v>186</v>
      </c>
      <c r="K92" s="37" t="s">
        <v>65</v>
      </c>
      <c r="L92" s="37" t="s">
        <v>420</v>
      </c>
      <c r="M92" s="37" t="s">
        <v>54</v>
      </c>
      <c r="N92" s="37" t="s">
        <v>55</v>
      </c>
      <c r="O92" s="37" t="s">
        <v>97</v>
      </c>
      <c r="P92" s="37" t="s">
        <v>57</v>
      </c>
      <c r="Q92" s="37" t="s">
        <v>834</v>
      </c>
      <c r="R92" s="38" t="str">
        <f t="shared" si="1"/>
        <v>http://maps.google.com/maps?q=16.2944,99.13662</v>
      </c>
    </row>
    <row r="93" spans="1:18" s="32" customFormat="1">
      <c r="A93" s="33">
        <v>44988</v>
      </c>
      <c r="B93" s="34">
        <v>1.1299999999999999</v>
      </c>
      <c r="C93" s="35">
        <v>16.298459999999999</v>
      </c>
      <c r="D93" s="35">
        <v>99.135800000000003</v>
      </c>
      <c r="E93" s="36">
        <v>514507.70268400002</v>
      </c>
      <c r="F93" s="36">
        <v>1801954.6426299999</v>
      </c>
      <c r="G93" s="37" t="s">
        <v>48</v>
      </c>
      <c r="H93" s="37" t="s">
        <v>418</v>
      </c>
      <c r="I93" s="37" t="s">
        <v>419</v>
      </c>
      <c r="J93" s="37" t="s">
        <v>186</v>
      </c>
      <c r="K93" s="37" t="s">
        <v>65</v>
      </c>
      <c r="L93" s="37" t="s">
        <v>420</v>
      </c>
      <c r="M93" s="37" t="s">
        <v>54</v>
      </c>
      <c r="N93" s="37" t="s">
        <v>55</v>
      </c>
      <c r="O93" s="37" t="s">
        <v>97</v>
      </c>
      <c r="P93" s="37" t="s">
        <v>57</v>
      </c>
      <c r="Q93" s="37" t="s">
        <v>834</v>
      </c>
      <c r="R93" s="38" t="str">
        <f t="shared" si="1"/>
        <v>http://maps.google.com/maps?q=16.29846,99.1358</v>
      </c>
    </row>
    <row r="94" spans="1:18" s="32" customFormat="1">
      <c r="A94" s="33">
        <v>44988</v>
      </c>
      <c r="B94" s="34">
        <v>1.1299999999999999</v>
      </c>
      <c r="C94" s="35">
        <v>16.416599999999999</v>
      </c>
      <c r="D94" s="35">
        <v>99.203050000000005</v>
      </c>
      <c r="E94" s="36">
        <v>521679.09162000002</v>
      </c>
      <c r="F94" s="36">
        <v>1815029.10094</v>
      </c>
      <c r="G94" s="37" t="s">
        <v>48</v>
      </c>
      <c r="H94" s="37" t="s">
        <v>418</v>
      </c>
      <c r="I94" s="37" t="s">
        <v>419</v>
      </c>
      <c r="J94" s="37" t="s">
        <v>186</v>
      </c>
      <c r="K94" s="37" t="s">
        <v>65</v>
      </c>
      <c r="L94" s="37" t="s">
        <v>420</v>
      </c>
      <c r="M94" s="37" t="s">
        <v>54</v>
      </c>
      <c r="N94" s="37" t="s">
        <v>55</v>
      </c>
      <c r="O94" s="37" t="s">
        <v>97</v>
      </c>
      <c r="P94" s="37" t="s">
        <v>57</v>
      </c>
      <c r="Q94" s="37" t="s">
        <v>834</v>
      </c>
      <c r="R94" s="38" t="str">
        <f t="shared" si="1"/>
        <v>http://maps.google.com/maps?q=16.4166,99.20305</v>
      </c>
    </row>
    <row r="95" spans="1:18" s="32" customFormat="1">
      <c r="A95" s="33">
        <v>44988</v>
      </c>
      <c r="B95" s="34">
        <v>1.1299999999999999</v>
      </c>
      <c r="C95" s="35">
        <v>16.418959999999998</v>
      </c>
      <c r="D95" s="35">
        <v>99.200980000000001</v>
      </c>
      <c r="E95" s="36">
        <v>521457.82380000001</v>
      </c>
      <c r="F95" s="36">
        <v>1815289.9423700001</v>
      </c>
      <c r="G95" s="37" t="s">
        <v>48</v>
      </c>
      <c r="H95" s="37" t="s">
        <v>418</v>
      </c>
      <c r="I95" s="37" t="s">
        <v>419</v>
      </c>
      <c r="J95" s="37" t="s">
        <v>186</v>
      </c>
      <c r="K95" s="37" t="s">
        <v>65</v>
      </c>
      <c r="L95" s="37" t="s">
        <v>420</v>
      </c>
      <c r="M95" s="37" t="s">
        <v>54</v>
      </c>
      <c r="N95" s="37" t="s">
        <v>55</v>
      </c>
      <c r="O95" s="37" t="s">
        <v>97</v>
      </c>
      <c r="P95" s="37" t="s">
        <v>57</v>
      </c>
      <c r="Q95" s="37" t="s">
        <v>834</v>
      </c>
      <c r="R95" s="38" t="str">
        <f t="shared" si="1"/>
        <v>http://maps.google.com/maps?q=16.41896,99.20098</v>
      </c>
    </row>
    <row r="96" spans="1:18" s="32" customFormat="1">
      <c r="A96" s="33">
        <v>44988</v>
      </c>
      <c r="B96" s="34">
        <v>1.1299999999999999</v>
      </c>
      <c r="C96" s="35">
        <v>16.46527</v>
      </c>
      <c r="D96" s="35">
        <v>99.188329999999993</v>
      </c>
      <c r="E96" s="36">
        <v>520102.46398399997</v>
      </c>
      <c r="F96" s="36">
        <v>1820411.4358600001</v>
      </c>
      <c r="G96" s="37" t="s">
        <v>48</v>
      </c>
      <c r="H96" s="37" t="s">
        <v>421</v>
      </c>
      <c r="I96" s="37" t="s">
        <v>422</v>
      </c>
      <c r="J96" s="37" t="s">
        <v>186</v>
      </c>
      <c r="K96" s="37" t="s">
        <v>65</v>
      </c>
      <c r="L96" s="37" t="s">
        <v>420</v>
      </c>
      <c r="M96" s="37" t="s">
        <v>54</v>
      </c>
      <c r="N96" s="37" t="s">
        <v>55</v>
      </c>
      <c r="O96" s="37" t="s">
        <v>97</v>
      </c>
      <c r="P96" s="37" t="s">
        <v>57</v>
      </c>
      <c r="Q96" s="37" t="s">
        <v>834</v>
      </c>
      <c r="R96" s="38" t="str">
        <f t="shared" si="1"/>
        <v>http://maps.google.com/maps?q=16.46527,99.18833</v>
      </c>
    </row>
    <row r="97" spans="1:18" s="32" customFormat="1">
      <c r="A97" s="33">
        <v>44988</v>
      </c>
      <c r="B97" s="34">
        <v>1.1299999999999999</v>
      </c>
      <c r="C97" s="35">
        <v>16.46574</v>
      </c>
      <c r="D97" s="35">
        <v>99.183639999999997</v>
      </c>
      <c r="E97" s="36">
        <v>519601.80170200003</v>
      </c>
      <c r="F97" s="36">
        <v>1820462.96655</v>
      </c>
      <c r="G97" s="37" t="s">
        <v>48</v>
      </c>
      <c r="H97" s="37" t="s">
        <v>421</v>
      </c>
      <c r="I97" s="37" t="s">
        <v>422</v>
      </c>
      <c r="J97" s="37" t="s">
        <v>186</v>
      </c>
      <c r="K97" s="37" t="s">
        <v>65</v>
      </c>
      <c r="L97" s="37" t="s">
        <v>420</v>
      </c>
      <c r="M97" s="37" t="s">
        <v>54</v>
      </c>
      <c r="N97" s="37" t="s">
        <v>55</v>
      </c>
      <c r="O97" s="37" t="s">
        <v>97</v>
      </c>
      <c r="P97" s="37" t="s">
        <v>57</v>
      </c>
      <c r="Q97" s="37" t="s">
        <v>834</v>
      </c>
      <c r="R97" s="38" t="str">
        <f t="shared" si="1"/>
        <v>http://maps.google.com/maps?q=16.46574,99.18364</v>
      </c>
    </row>
    <row r="98" spans="1:18" s="32" customFormat="1">
      <c r="A98" s="33">
        <v>44988</v>
      </c>
      <c r="B98" s="34">
        <v>1.1299999999999999</v>
      </c>
      <c r="C98" s="35">
        <v>16.484860000000001</v>
      </c>
      <c r="D98" s="35">
        <v>99.185760000000002</v>
      </c>
      <c r="E98" s="36">
        <v>519826.147215</v>
      </c>
      <c r="F98" s="36">
        <v>1822578.2251599999</v>
      </c>
      <c r="G98" s="37" t="s">
        <v>48</v>
      </c>
      <c r="H98" s="37" t="s">
        <v>421</v>
      </c>
      <c r="I98" s="37" t="s">
        <v>422</v>
      </c>
      <c r="J98" s="37" t="s">
        <v>186</v>
      </c>
      <c r="K98" s="37" t="s">
        <v>65</v>
      </c>
      <c r="L98" s="37" t="s">
        <v>420</v>
      </c>
      <c r="M98" s="37" t="s">
        <v>54</v>
      </c>
      <c r="N98" s="37" t="s">
        <v>55</v>
      </c>
      <c r="O98" s="37" t="s">
        <v>97</v>
      </c>
      <c r="P98" s="37" t="s">
        <v>57</v>
      </c>
      <c r="Q98" s="37" t="s">
        <v>834</v>
      </c>
      <c r="R98" s="38" t="str">
        <f t="shared" si="1"/>
        <v>http://maps.google.com/maps?q=16.48486,99.18576</v>
      </c>
    </row>
    <row r="99" spans="1:18" s="32" customFormat="1">
      <c r="A99" s="33">
        <v>44988</v>
      </c>
      <c r="B99" s="34">
        <v>1.1299999999999999</v>
      </c>
      <c r="C99" s="35">
        <v>16.485289999999999</v>
      </c>
      <c r="D99" s="35">
        <v>99.181529999999995</v>
      </c>
      <c r="E99" s="36">
        <v>519374.63566000003</v>
      </c>
      <c r="F99" s="36">
        <v>1822625.38112</v>
      </c>
      <c r="G99" s="37" t="s">
        <v>48</v>
      </c>
      <c r="H99" s="37" t="s">
        <v>421</v>
      </c>
      <c r="I99" s="37" t="s">
        <v>422</v>
      </c>
      <c r="J99" s="37" t="s">
        <v>186</v>
      </c>
      <c r="K99" s="37" t="s">
        <v>65</v>
      </c>
      <c r="L99" s="37" t="s">
        <v>420</v>
      </c>
      <c r="M99" s="37" t="s">
        <v>54</v>
      </c>
      <c r="N99" s="37" t="s">
        <v>55</v>
      </c>
      <c r="O99" s="37" t="s">
        <v>97</v>
      </c>
      <c r="P99" s="37" t="s">
        <v>57</v>
      </c>
      <c r="Q99" s="37" t="s">
        <v>834</v>
      </c>
      <c r="R99" s="38" t="str">
        <f t="shared" si="1"/>
        <v>http://maps.google.com/maps?q=16.48529,99.18153</v>
      </c>
    </row>
    <row r="100" spans="1:18" s="32" customFormat="1">
      <c r="A100" s="33">
        <v>44988</v>
      </c>
      <c r="B100" s="34">
        <v>1.1299999999999999</v>
      </c>
      <c r="C100" s="35">
        <v>16.489809999999999</v>
      </c>
      <c r="D100" s="35">
        <v>99.20044</v>
      </c>
      <c r="E100" s="36">
        <v>521392.40377500001</v>
      </c>
      <c r="F100" s="36">
        <v>1823127.29293</v>
      </c>
      <c r="G100" s="37" t="s">
        <v>48</v>
      </c>
      <c r="H100" s="37" t="s">
        <v>421</v>
      </c>
      <c r="I100" s="37" t="s">
        <v>422</v>
      </c>
      <c r="J100" s="37" t="s">
        <v>186</v>
      </c>
      <c r="K100" s="37" t="s">
        <v>65</v>
      </c>
      <c r="L100" s="37" t="s">
        <v>420</v>
      </c>
      <c r="M100" s="37" t="s">
        <v>54</v>
      </c>
      <c r="N100" s="37" t="s">
        <v>55</v>
      </c>
      <c r="O100" s="37" t="s">
        <v>97</v>
      </c>
      <c r="P100" s="37" t="s">
        <v>57</v>
      </c>
      <c r="Q100" s="37" t="s">
        <v>834</v>
      </c>
      <c r="R100" s="38" t="str">
        <f t="shared" si="1"/>
        <v>http://maps.google.com/maps?q=16.48981,99.20044</v>
      </c>
    </row>
    <row r="101" spans="1:18" s="32" customFormat="1">
      <c r="A101" s="33">
        <v>44988</v>
      </c>
      <c r="B101" s="34">
        <v>1.1299999999999999</v>
      </c>
      <c r="C101" s="35">
        <v>16.49175</v>
      </c>
      <c r="D101" s="35">
        <v>99.181399999999996</v>
      </c>
      <c r="E101" s="36">
        <v>519360.118624</v>
      </c>
      <c r="F101" s="36">
        <v>1823339.97374</v>
      </c>
      <c r="G101" s="37" t="s">
        <v>48</v>
      </c>
      <c r="H101" s="37" t="s">
        <v>421</v>
      </c>
      <c r="I101" s="37" t="s">
        <v>422</v>
      </c>
      <c r="J101" s="37" t="s">
        <v>186</v>
      </c>
      <c r="K101" s="37" t="s">
        <v>65</v>
      </c>
      <c r="L101" s="37" t="s">
        <v>420</v>
      </c>
      <c r="M101" s="37" t="s">
        <v>54</v>
      </c>
      <c r="N101" s="37" t="s">
        <v>55</v>
      </c>
      <c r="O101" s="37" t="s">
        <v>97</v>
      </c>
      <c r="P101" s="37" t="s">
        <v>57</v>
      </c>
      <c r="Q101" s="37" t="s">
        <v>834</v>
      </c>
      <c r="R101" s="38" t="str">
        <f t="shared" si="1"/>
        <v>http://maps.google.com/maps?q=16.49175,99.1814</v>
      </c>
    </row>
    <row r="102" spans="1:18" s="32" customFormat="1">
      <c r="A102" s="33">
        <v>44988</v>
      </c>
      <c r="B102" s="34">
        <v>1.1299999999999999</v>
      </c>
      <c r="C102" s="35">
        <v>16.491959999999999</v>
      </c>
      <c r="D102" s="35">
        <v>99.201970000000003</v>
      </c>
      <c r="E102" s="36">
        <v>521555.45900600002</v>
      </c>
      <c r="F102" s="36">
        <v>1823365.28896</v>
      </c>
      <c r="G102" s="37" t="s">
        <v>48</v>
      </c>
      <c r="H102" s="37" t="s">
        <v>421</v>
      </c>
      <c r="I102" s="37" t="s">
        <v>422</v>
      </c>
      <c r="J102" s="37" t="s">
        <v>186</v>
      </c>
      <c r="K102" s="37" t="s">
        <v>65</v>
      </c>
      <c r="L102" s="37" t="s">
        <v>420</v>
      </c>
      <c r="M102" s="37" t="s">
        <v>54</v>
      </c>
      <c r="N102" s="37" t="s">
        <v>55</v>
      </c>
      <c r="O102" s="37" t="s">
        <v>97</v>
      </c>
      <c r="P102" s="37" t="s">
        <v>57</v>
      </c>
      <c r="Q102" s="37" t="s">
        <v>834</v>
      </c>
      <c r="R102" s="38" t="str">
        <f t="shared" si="1"/>
        <v>http://maps.google.com/maps?q=16.49196,99.20197</v>
      </c>
    </row>
    <row r="103" spans="1:18" s="32" customFormat="1">
      <c r="A103" s="33">
        <v>44988</v>
      </c>
      <c r="B103" s="34">
        <v>1.1299999999999999</v>
      </c>
      <c r="C103" s="35">
        <v>16.492429999999999</v>
      </c>
      <c r="D103" s="35">
        <v>99.197090000000003</v>
      </c>
      <c r="E103" s="36">
        <v>521034.58338600001</v>
      </c>
      <c r="F103" s="36">
        <v>1823416.7655199999</v>
      </c>
      <c r="G103" s="37" t="s">
        <v>48</v>
      </c>
      <c r="H103" s="37" t="s">
        <v>421</v>
      </c>
      <c r="I103" s="37" t="s">
        <v>422</v>
      </c>
      <c r="J103" s="37" t="s">
        <v>186</v>
      </c>
      <c r="K103" s="37" t="s">
        <v>65</v>
      </c>
      <c r="L103" s="37" t="s">
        <v>420</v>
      </c>
      <c r="M103" s="37" t="s">
        <v>54</v>
      </c>
      <c r="N103" s="37" t="s">
        <v>55</v>
      </c>
      <c r="O103" s="37" t="s">
        <v>97</v>
      </c>
      <c r="P103" s="37" t="s">
        <v>57</v>
      </c>
      <c r="Q103" s="37" t="s">
        <v>834</v>
      </c>
      <c r="R103" s="38" t="str">
        <f t="shared" si="1"/>
        <v>http://maps.google.com/maps?q=16.49243,99.19709</v>
      </c>
    </row>
    <row r="104" spans="1:18" s="32" customFormat="1">
      <c r="A104" s="33">
        <v>44988</v>
      </c>
      <c r="B104" s="34">
        <v>1.1299999999999999</v>
      </c>
      <c r="C104" s="35">
        <v>16.49381</v>
      </c>
      <c r="D104" s="35">
        <v>99.182519999999997</v>
      </c>
      <c r="E104" s="36">
        <v>519479.44613599998</v>
      </c>
      <c r="F104" s="36">
        <v>1823567.95878</v>
      </c>
      <c r="G104" s="37" t="s">
        <v>48</v>
      </c>
      <c r="H104" s="37" t="s">
        <v>421</v>
      </c>
      <c r="I104" s="37" t="s">
        <v>422</v>
      </c>
      <c r="J104" s="37" t="s">
        <v>186</v>
      </c>
      <c r="K104" s="37" t="s">
        <v>65</v>
      </c>
      <c r="L104" s="37" t="s">
        <v>420</v>
      </c>
      <c r="M104" s="37" t="s">
        <v>54</v>
      </c>
      <c r="N104" s="37" t="s">
        <v>55</v>
      </c>
      <c r="O104" s="37" t="s">
        <v>97</v>
      </c>
      <c r="P104" s="37" t="s">
        <v>57</v>
      </c>
      <c r="Q104" s="37" t="s">
        <v>834</v>
      </c>
      <c r="R104" s="38" t="str">
        <f t="shared" si="1"/>
        <v>http://maps.google.com/maps?q=16.49381,99.18252</v>
      </c>
    </row>
    <row r="105" spans="1:18" s="32" customFormat="1">
      <c r="A105" s="33">
        <v>44988</v>
      </c>
      <c r="B105" s="34">
        <v>1.1299999999999999</v>
      </c>
      <c r="C105" s="35">
        <v>16.49438</v>
      </c>
      <c r="D105" s="35">
        <v>99.176490000000001</v>
      </c>
      <c r="E105" s="36">
        <v>518835.83752200002</v>
      </c>
      <c r="F105" s="36">
        <v>1823630.4397499999</v>
      </c>
      <c r="G105" s="37" t="s">
        <v>48</v>
      </c>
      <c r="H105" s="37" t="s">
        <v>421</v>
      </c>
      <c r="I105" s="37" t="s">
        <v>422</v>
      </c>
      <c r="J105" s="37" t="s">
        <v>186</v>
      </c>
      <c r="K105" s="37" t="s">
        <v>65</v>
      </c>
      <c r="L105" s="37" t="s">
        <v>420</v>
      </c>
      <c r="M105" s="37" t="s">
        <v>54</v>
      </c>
      <c r="N105" s="37" t="s">
        <v>55</v>
      </c>
      <c r="O105" s="37" t="s">
        <v>97</v>
      </c>
      <c r="P105" s="37" t="s">
        <v>57</v>
      </c>
      <c r="Q105" s="37" t="s">
        <v>834</v>
      </c>
      <c r="R105" s="38" t="str">
        <f t="shared" si="1"/>
        <v>http://maps.google.com/maps?q=16.49438,99.17649</v>
      </c>
    </row>
    <row r="106" spans="1:18" s="32" customFormat="1">
      <c r="A106" s="33">
        <v>44988</v>
      </c>
      <c r="B106" s="34">
        <v>2.5299999999999998</v>
      </c>
      <c r="C106" s="35">
        <v>16.550129999999999</v>
      </c>
      <c r="D106" s="35">
        <v>99.138469999999998</v>
      </c>
      <c r="E106" s="36">
        <v>514773.91925699997</v>
      </c>
      <c r="F106" s="36">
        <v>1829794.3462799999</v>
      </c>
      <c r="G106" s="37" t="s">
        <v>48</v>
      </c>
      <c r="H106" s="37" t="s">
        <v>423</v>
      </c>
      <c r="I106" s="37" t="s">
        <v>424</v>
      </c>
      <c r="J106" s="37" t="s">
        <v>64</v>
      </c>
      <c r="K106" s="37" t="s">
        <v>65</v>
      </c>
      <c r="L106" s="37" t="s">
        <v>420</v>
      </c>
      <c r="M106" s="37" t="s">
        <v>54</v>
      </c>
      <c r="N106" s="37" t="s">
        <v>55</v>
      </c>
      <c r="O106" s="37" t="s">
        <v>97</v>
      </c>
      <c r="P106" s="37" t="s">
        <v>57</v>
      </c>
      <c r="Q106" s="37" t="s">
        <v>834</v>
      </c>
      <c r="R106" s="38" t="str">
        <f t="shared" si="1"/>
        <v>http://maps.google.com/maps?q=16.55013,99.13847</v>
      </c>
    </row>
    <row r="107" spans="1:18" s="32" customFormat="1">
      <c r="A107" s="33">
        <v>44988</v>
      </c>
      <c r="B107" s="34">
        <v>1.1299999999999999</v>
      </c>
      <c r="C107" s="35">
        <v>17.137910000000002</v>
      </c>
      <c r="D107" s="35">
        <v>100.61982</v>
      </c>
      <c r="E107" s="36">
        <v>672311.37904599996</v>
      </c>
      <c r="F107" s="36">
        <v>1895529.3096700001</v>
      </c>
      <c r="G107" s="37" t="s">
        <v>48</v>
      </c>
      <c r="H107" s="37" t="s">
        <v>416</v>
      </c>
      <c r="I107" s="37" t="s">
        <v>316</v>
      </c>
      <c r="J107" s="37" t="s">
        <v>254</v>
      </c>
      <c r="K107" s="37" t="s">
        <v>65</v>
      </c>
      <c r="L107" s="37" t="s">
        <v>417</v>
      </c>
      <c r="M107" s="37" t="s">
        <v>153</v>
      </c>
      <c r="N107" s="37" t="s">
        <v>55</v>
      </c>
      <c r="O107" s="37" t="s">
        <v>85</v>
      </c>
      <c r="P107" s="37" t="s">
        <v>57</v>
      </c>
      <c r="Q107" s="37" t="s">
        <v>834</v>
      </c>
      <c r="R107" s="38" t="str">
        <f t="shared" si="1"/>
        <v>http://maps.google.com/maps?q=17.13791,100.61982</v>
      </c>
    </row>
    <row r="108" spans="1:18" s="32" customFormat="1">
      <c r="A108" s="33">
        <v>44988</v>
      </c>
      <c r="B108" s="34">
        <v>1.1299999999999999</v>
      </c>
      <c r="C108" s="35">
        <v>18.700859999999999</v>
      </c>
      <c r="D108" s="35">
        <v>99.45326</v>
      </c>
      <c r="E108" s="36">
        <v>547790.564701</v>
      </c>
      <c r="F108" s="36">
        <v>2067789.41294</v>
      </c>
      <c r="G108" s="37" t="s">
        <v>48</v>
      </c>
      <c r="H108" s="37" t="s">
        <v>413</v>
      </c>
      <c r="I108" s="37" t="s">
        <v>414</v>
      </c>
      <c r="J108" s="37" t="s">
        <v>135</v>
      </c>
      <c r="K108" s="37" t="s">
        <v>65</v>
      </c>
      <c r="L108" s="37" t="s">
        <v>415</v>
      </c>
      <c r="M108" s="37" t="s">
        <v>54</v>
      </c>
      <c r="N108" s="37" t="s">
        <v>55</v>
      </c>
      <c r="O108" s="37" t="s">
        <v>174</v>
      </c>
      <c r="P108" s="37" t="s">
        <v>57</v>
      </c>
      <c r="Q108" s="37" t="s">
        <v>834</v>
      </c>
      <c r="R108" s="38" t="str">
        <f t="shared" si="1"/>
        <v>http://maps.google.com/maps?q=18.70086,99.45326</v>
      </c>
    </row>
    <row r="109" spans="1:18" s="32" customFormat="1">
      <c r="A109" s="33">
        <v>44988</v>
      </c>
      <c r="B109" s="34">
        <v>2.5299999999999998</v>
      </c>
      <c r="C109" s="35">
        <v>13.3681</v>
      </c>
      <c r="D109" s="35">
        <v>99.527119999999996</v>
      </c>
      <c r="E109" s="36">
        <v>557076.91733600001</v>
      </c>
      <c r="F109" s="36">
        <v>1477903.80094</v>
      </c>
      <c r="G109" s="37" t="s">
        <v>48</v>
      </c>
      <c r="H109" s="37" t="s">
        <v>409</v>
      </c>
      <c r="I109" s="37" t="s">
        <v>410</v>
      </c>
      <c r="J109" s="37" t="s">
        <v>202</v>
      </c>
      <c r="K109" s="37" t="s">
        <v>52</v>
      </c>
      <c r="L109" s="37" t="s">
        <v>411</v>
      </c>
      <c r="M109" s="37" t="s">
        <v>54</v>
      </c>
      <c r="N109" s="37" t="s">
        <v>55</v>
      </c>
      <c r="O109" s="37" t="s">
        <v>56</v>
      </c>
      <c r="P109" s="37" t="s">
        <v>57</v>
      </c>
      <c r="Q109" s="37" t="s">
        <v>834</v>
      </c>
      <c r="R109" s="38" t="str">
        <f t="shared" si="1"/>
        <v>http://maps.google.com/maps?q=13.3681,99.52712</v>
      </c>
    </row>
    <row r="110" spans="1:18" s="32" customFormat="1">
      <c r="A110" s="33">
        <v>44988</v>
      </c>
      <c r="B110" s="34">
        <v>1.1299999999999999</v>
      </c>
      <c r="C110" s="35">
        <v>13.370200000000001</v>
      </c>
      <c r="D110" s="35">
        <v>99.529300000000006</v>
      </c>
      <c r="E110" s="36">
        <v>557312.47915999999</v>
      </c>
      <c r="F110" s="36">
        <v>1478136.5507799999</v>
      </c>
      <c r="G110" s="37" t="s">
        <v>48</v>
      </c>
      <c r="H110" s="37" t="s">
        <v>409</v>
      </c>
      <c r="I110" s="37" t="s">
        <v>410</v>
      </c>
      <c r="J110" s="37" t="s">
        <v>202</v>
      </c>
      <c r="K110" s="37" t="s">
        <v>52</v>
      </c>
      <c r="L110" s="37" t="s">
        <v>411</v>
      </c>
      <c r="M110" s="37" t="s">
        <v>54</v>
      </c>
      <c r="N110" s="37" t="s">
        <v>55</v>
      </c>
      <c r="O110" s="37" t="s">
        <v>56</v>
      </c>
      <c r="P110" s="37" t="s">
        <v>57</v>
      </c>
      <c r="Q110" s="37" t="s">
        <v>834</v>
      </c>
      <c r="R110" s="38" t="str">
        <f t="shared" si="1"/>
        <v>http://maps.google.com/maps?q=13.3702,99.5293</v>
      </c>
    </row>
    <row r="111" spans="1:18" s="32" customFormat="1">
      <c r="A111" s="33">
        <v>44988</v>
      </c>
      <c r="B111" s="34">
        <v>1.1299999999999999</v>
      </c>
      <c r="C111" s="35">
        <v>13.344749999999999</v>
      </c>
      <c r="D111" s="35">
        <v>99.538600000000002</v>
      </c>
      <c r="E111" s="36">
        <v>558325.62013900001</v>
      </c>
      <c r="F111" s="36">
        <v>1475324.11118</v>
      </c>
      <c r="G111" s="37" t="s">
        <v>48</v>
      </c>
      <c r="H111" s="37" t="s">
        <v>409</v>
      </c>
      <c r="I111" s="37" t="s">
        <v>410</v>
      </c>
      <c r="J111" s="37" t="s">
        <v>202</v>
      </c>
      <c r="K111" s="37" t="s">
        <v>52</v>
      </c>
      <c r="L111" s="37" t="s">
        <v>411</v>
      </c>
      <c r="M111" s="37" t="s">
        <v>54</v>
      </c>
      <c r="N111" s="37" t="s">
        <v>412</v>
      </c>
      <c r="O111" s="37" t="s">
        <v>56</v>
      </c>
      <c r="P111" s="37" t="s">
        <v>57</v>
      </c>
      <c r="Q111" s="37" t="s">
        <v>834</v>
      </c>
      <c r="R111" s="38" t="str">
        <f t="shared" si="1"/>
        <v>http://maps.google.com/maps?q=13.34475,99.5386</v>
      </c>
    </row>
    <row r="112" spans="1:18" s="32" customFormat="1">
      <c r="A112" s="33">
        <v>44988</v>
      </c>
      <c r="B112" s="34">
        <v>1.1299999999999999</v>
      </c>
      <c r="C112" s="35">
        <v>13.350289999999999</v>
      </c>
      <c r="D112" s="35">
        <v>99.543499999999995</v>
      </c>
      <c r="E112" s="36">
        <v>558854.91933299997</v>
      </c>
      <c r="F112" s="36">
        <v>1475937.95688</v>
      </c>
      <c r="G112" s="37" t="s">
        <v>48</v>
      </c>
      <c r="H112" s="37" t="s">
        <v>409</v>
      </c>
      <c r="I112" s="37" t="s">
        <v>410</v>
      </c>
      <c r="J112" s="37" t="s">
        <v>202</v>
      </c>
      <c r="K112" s="37" t="s">
        <v>52</v>
      </c>
      <c r="L112" s="37" t="s">
        <v>411</v>
      </c>
      <c r="M112" s="37" t="s">
        <v>54</v>
      </c>
      <c r="N112" s="37" t="s">
        <v>412</v>
      </c>
      <c r="O112" s="37" t="s">
        <v>56</v>
      </c>
      <c r="P112" s="37" t="s">
        <v>57</v>
      </c>
      <c r="Q112" s="37" t="s">
        <v>834</v>
      </c>
      <c r="R112" s="38" t="str">
        <f t="shared" si="1"/>
        <v>http://maps.google.com/maps?q=13.35029,99.5435</v>
      </c>
    </row>
    <row r="113" spans="1:18" s="32" customFormat="1">
      <c r="A113" s="33">
        <v>44988</v>
      </c>
      <c r="B113" s="34">
        <v>1.1299999999999999</v>
      </c>
      <c r="C113" s="35">
        <v>17.826550000000001</v>
      </c>
      <c r="D113" s="35">
        <v>99.224400000000003</v>
      </c>
      <c r="E113" s="36">
        <v>523778.73829200002</v>
      </c>
      <c r="F113" s="36">
        <v>1971010.1340600001</v>
      </c>
      <c r="G113" s="37" t="s">
        <v>48</v>
      </c>
      <c r="H113" s="37" t="s">
        <v>136</v>
      </c>
      <c r="I113" s="37" t="s">
        <v>134</v>
      </c>
      <c r="J113" s="37" t="s">
        <v>135</v>
      </c>
      <c r="K113" s="37" t="s">
        <v>65</v>
      </c>
      <c r="L113" s="37" t="s">
        <v>407</v>
      </c>
      <c r="M113" s="37" t="s">
        <v>54</v>
      </c>
      <c r="N113" s="37" t="s">
        <v>408</v>
      </c>
      <c r="O113" s="37" t="s">
        <v>174</v>
      </c>
      <c r="P113" s="37" t="s">
        <v>57</v>
      </c>
      <c r="Q113" s="37" t="s">
        <v>834</v>
      </c>
      <c r="R113" s="38" t="str">
        <f t="shared" si="1"/>
        <v>http://maps.google.com/maps?q=17.82655,99.2244</v>
      </c>
    </row>
    <row r="114" spans="1:18" s="32" customFormat="1">
      <c r="A114" s="33">
        <v>44988</v>
      </c>
      <c r="B114" s="34">
        <v>2.5299999999999998</v>
      </c>
      <c r="C114" s="35">
        <v>18.177320000000002</v>
      </c>
      <c r="D114" s="35">
        <v>99.971090000000004</v>
      </c>
      <c r="E114" s="36">
        <v>602702.88119600003</v>
      </c>
      <c r="F114" s="36">
        <v>2010075.24716</v>
      </c>
      <c r="G114" s="37" t="s">
        <v>48</v>
      </c>
      <c r="H114" s="37" t="s">
        <v>403</v>
      </c>
      <c r="I114" s="37" t="s">
        <v>404</v>
      </c>
      <c r="J114" s="37" t="s">
        <v>131</v>
      </c>
      <c r="K114" s="37" t="s">
        <v>65</v>
      </c>
      <c r="L114" s="37" t="s">
        <v>405</v>
      </c>
      <c r="M114" s="37" t="s">
        <v>54</v>
      </c>
      <c r="N114" s="37" t="s">
        <v>406</v>
      </c>
      <c r="O114" s="37" t="s">
        <v>124</v>
      </c>
      <c r="P114" s="37" t="s">
        <v>57</v>
      </c>
      <c r="Q114" s="37" t="s">
        <v>834</v>
      </c>
      <c r="R114" s="38" t="str">
        <f t="shared" si="1"/>
        <v>http://maps.google.com/maps?q=18.17732,99.97109</v>
      </c>
    </row>
    <row r="115" spans="1:18" s="32" customFormat="1">
      <c r="A115" s="33">
        <v>44988</v>
      </c>
      <c r="B115" s="34">
        <v>2.5299999999999998</v>
      </c>
      <c r="C115" s="35">
        <v>18.179590000000001</v>
      </c>
      <c r="D115" s="35">
        <v>99.972319999999996</v>
      </c>
      <c r="E115" s="36">
        <v>602831.64668000001</v>
      </c>
      <c r="F115" s="36">
        <v>2010327.11347</v>
      </c>
      <c r="G115" s="37" t="s">
        <v>48</v>
      </c>
      <c r="H115" s="37" t="s">
        <v>403</v>
      </c>
      <c r="I115" s="37" t="s">
        <v>404</v>
      </c>
      <c r="J115" s="37" t="s">
        <v>131</v>
      </c>
      <c r="K115" s="37" t="s">
        <v>65</v>
      </c>
      <c r="L115" s="37" t="s">
        <v>405</v>
      </c>
      <c r="M115" s="37" t="s">
        <v>54</v>
      </c>
      <c r="N115" s="37" t="s">
        <v>406</v>
      </c>
      <c r="O115" s="37" t="s">
        <v>124</v>
      </c>
      <c r="P115" s="37" t="s">
        <v>57</v>
      </c>
      <c r="Q115" s="37" t="s">
        <v>834</v>
      </c>
      <c r="R115" s="38" t="str">
        <f t="shared" si="1"/>
        <v>http://maps.google.com/maps?q=18.17959,99.97232</v>
      </c>
    </row>
    <row r="116" spans="1:18" s="32" customFormat="1">
      <c r="A116" s="33">
        <v>44988</v>
      </c>
      <c r="B116" s="34">
        <v>1.1299999999999999</v>
      </c>
      <c r="C116" s="35">
        <v>19.04881</v>
      </c>
      <c r="D116" s="35">
        <v>100.51223</v>
      </c>
      <c r="E116" s="36">
        <v>659130.21819199994</v>
      </c>
      <c r="F116" s="36">
        <v>2106913.6794099999</v>
      </c>
      <c r="G116" s="37" t="s">
        <v>48</v>
      </c>
      <c r="H116" s="37" t="s">
        <v>392</v>
      </c>
      <c r="I116" s="37" t="s">
        <v>393</v>
      </c>
      <c r="J116" s="37" t="s">
        <v>287</v>
      </c>
      <c r="K116" s="37" t="s">
        <v>65</v>
      </c>
      <c r="L116" s="37" t="s">
        <v>402</v>
      </c>
      <c r="M116" s="37" t="s">
        <v>66</v>
      </c>
      <c r="N116" s="37" t="s">
        <v>55</v>
      </c>
      <c r="O116" s="37" t="s">
        <v>154</v>
      </c>
      <c r="P116" s="37" t="s">
        <v>57</v>
      </c>
      <c r="Q116" s="37" t="s">
        <v>834</v>
      </c>
      <c r="R116" s="38" t="str">
        <f t="shared" si="1"/>
        <v>http://maps.google.com/maps?q=19.04881,100.51223</v>
      </c>
    </row>
    <row r="117" spans="1:18" s="32" customFormat="1">
      <c r="A117" s="33">
        <v>44988</v>
      </c>
      <c r="B117" s="34">
        <v>1.1299999999999999</v>
      </c>
      <c r="C117" s="35">
        <v>18.361979999999999</v>
      </c>
      <c r="D117" s="35">
        <v>99.227519999999998</v>
      </c>
      <c r="E117" s="36">
        <v>524036.29317399999</v>
      </c>
      <c r="F117" s="36">
        <v>2030249.38898</v>
      </c>
      <c r="G117" s="37" t="s">
        <v>48</v>
      </c>
      <c r="H117" s="37" t="s">
        <v>398</v>
      </c>
      <c r="I117" s="37" t="s">
        <v>399</v>
      </c>
      <c r="J117" s="37" t="s">
        <v>135</v>
      </c>
      <c r="K117" s="37" t="s">
        <v>65</v>
      </c>
      <c r="L117" s="37" t="s">
        <v>400</v>
      </c>
      <c r="M117" s="37" t="s">
        <v>66</v>
      </c>
      <c r="N117" s="37" t="s">
        <v>401</v>
      </c>
      <c r="O117" s="37" t="s">
        <v>174</v>
      </c>
      <c r="P117" s="37" t="s">
        <v>57</v>
      </c>
      <c r="Q117" s="37" t="s">
        <v>834</v>
      </c>
      <c r="R117" s="38" t="str">
        <f t="shared" si="1"/>
        <v>http://maps.google.com/maps?q=18.36198,99.22752</v>
      </c>
    </row>
    <row r="118" spans="1:18" s="32" customFormat="1">
      <c r="A118" s="33">
        <v>44988</v>
      </c>
      <c r="B118" s="34">
        <v>1.1299999999999999</v>
      </c>
      <c r="C118" s="35">
        <v>18.71264</v>
      </c>
      <c r="D118" s="35">
        <v>101.20784</v>
      </c>
      <c r="E118" s="36">
        <v>732816.97187400004</v>
      </c>
      <c r="F118" s="36">
        <v>2070471.8065599999</v>
      </c>
      <c r="G118" s="37" t="s">
        <v>48</v>
      </c>
      <c r="H118" s="37" t="s">
        <v>394</v>
      </c>
      <c r="I118" s="37" t="s">
        <v>395</v>
      </c>
      <c r="J118" s="37" t="s">
        <v>122</v>
      </c>
      <c r="K118" s="37" t="s">
        <v>65</v>
      </c>
      <c r="L118" s="37" t="s">
        <v>396</v>
      </c>
      <c r="M118" s="37" t="s">
        <v>54</v>
      </c>
      <c r="N118" s="37" t="s">
        <v>55</v>
      </c>
      <c r="O118" s="37" t="s">
        <v>124</v>
      </c>
      <c r="P118" s="37" t="s">
        <v>57</v>
      </c>
      <c r="Q118" s="37" t="s">
        <v>834</v>
      </c>
      <c r="R118" s="38" t="str">
        <f t="shared" si="1"/>
        <v>http://maps.google.com/maps?q=18.71264,101.20784</v>
      </c>
    </row>
    <row r="119" spans="1:18" s="32" customFormat="1">
      <c r="A119" s="33">
        <v>44988</v>
      </c>
      <c r="B119" s="34">
        <v>1.1299999999999999</v>
      </c>
      <c r="C119" s="35">
        <v>18.717849999999999</v>
      </c>
      <c r="D119" s="35">
        <v>101.15698</v>
      </c>
      <c r="E119" s="36">
        <v>727444.75847899995</v>
      </c>
      <c r="F119" s="36">
        <v>2070982.99416</v>
      </c>
      <c r="G119" s="37" t="s">
        <v>48</v>
      </c>
      <c r="H119" s="37" t="s">
        <v>394</v>
      </c>
      <c r="I119" s="37" t="s">
        <v>395</v>
      </c>
      <c r="J119" s="37" t="s">
        <v>122</v>
      </c>
      <c r="K119" s="37" t="s">
        <v>65</v>
      </c>
      <c r="L119" s="37" t="s">
        <v>396</v>
      </c>
      <c r="M119" s="37" t="s">
        <v>54</v>
      </c>
      <c r="N119" s="37" t="s">
        <v>55</v>
      </c>
      <c r="O119" s="37" t="s">
        <v>124</v>
      </c>
      <c r="P119" s="37" t="s">
        <v>57</v>
      </c>
      <c r="Q119" s="37" t="s">
        <v>834</v>
      </c>
      <c r="R119" s="38" t="str">
        <f t="shared" si="1"/>
        <v>http://maps.google.com/maps?q=18.71785,101.15698</v>
      </c>
    </row>
    <row r="120" spans="1:18" s="32" customFormat="1">
      <c r="A120" s="33">
        <v>44988</v>
      </c>
      <c r="B120" s="34">
        <v>1.1299999999999999</v>
      </c>
      <c r="C120" s="35">
        <v>18.733920000000001</v>
      </c>
      <c r="D120" s="35">
        <v>101.1079</v>
      </c>
      <c r="E120" s="36">
        <v>722246.56180599995</v>
      </c>
      <c r="F120" s="36">
        <v>2072700.1509100001</v>
      </c>
      <c r="G120" s="37" t="s">
        <v>48</v>
      </c>
      <c r="H120" s="37" t="s">
        <v>397</v>
      </c>
      <c r="I120" s="37" t="s">
        <v>395</v>
      </c>
      <c r="J120" s="37" t="s">
        <v>122</v>
      </c>
      <c r="K120" s="37" t="s">
        <v>65</v>
      </c>
      <c r="L120" s="37" t="s">
        <v>396</v>
      </c>
      <c r="M120" s="37" t="s">
        <v>54</v>
      </c>
      <c r="N120" s="37" t="s">
        <v>55</v>
      </c>
      <c r="O120" s="37" t="s">
        <v>124</v>
      </c>
      <c r="P120" s="37" t="s">
        <v>57</v>
      </c>
      <c r="Q120" s="37" t="s">
        <v>834</v>
      </c>
      <c r="R120" s="38" t="str">
        <f t="shared" si="1"/>
        <v>http://maps.google.com/maps?q=18.73392,101.1079</v>
      </c>
    </row>
    <row r="121" spans="1:18" s="32" customFormat="1">
      <c r="A121" s="33">
        <v>44988</v>
      </c>
      <c r="B121" s="34">
        <v>1.1299999999999999</v>
      </c>
      <c r="C121" s="35">
        <v>18.734749999999998</v>
      </c>
      <c r="D121" s="35">
        <v>101.10646</v>
      </c>
      <c r="E121" s="36">
        <v>722093.59514600004</v>
      </c>
      <c r="F121" s="36">
        <v>2072790.2407500001</v>
      </c>
      <c r="G121" s="37" t="s">
        <v>48</v>
      </c>
      <c r="H121" s="37" t="s">
        <v>397</v>
      </c>
      <c r="I121" s="37" t="s">
        <v>395</v>
      </c>
      <c r="J121" s="37" t="s">
        <v>122</v>
      </c>
      <c r="K121" s="37" t="s">
        <v>65</v>
      </c>
      <c r="L121" s="37" t="s">
        <v>396</v>
      </c>
      <c r="M121" s="37" t="s">
        <v>54</v>
      </c>
      <c r="N121" s="37" t="s">
        <v>55</v>
      </c>
      <c r="O121" s="37" t="s">
        <v>124</v>
      </c>
      <c r="P121" s="37" t="s">
        <v>57</v>
      </c>
      <c r="Q121" s="37" t="s">
        <v>834</v>
      </c>
      <c r="R121" s="38" t="str">
        <f t="shared" si="1"/>
        <v>http://maps.google.com/maps?q=18.73475,101.10646</v>
      </c>
    </row>
    <row r="122" spans="1:18" s="32" customFormat="1">
      <c r="A122" s="33">
        <v>44988</v>
      </c>
      <c r="B122" s="34">
        <v>1.1299999999999999</v>
      </c>
      <c r="C122" s="35">
        <v>18.848320000000001</v>
      </c>
      <c r="D122" s="35">
        <v>101.07616</v>
      </c>
      <c r="E122" s="36">
        <v>718750.98491700005</v>
      </c>
      <c r="F122" s="36">
        <v>2085325.33115</v>
      </c>
      <c r="G122" s="37" t="s">
        <v>48</v>
      </c>
      <c r="H122" s="37" t="s">
        <v>395</v>
      </c>
      <c r="I122" s="37" t="s">
        <v>395</v>
      </c>
      <c r="J122" s="37" t="s">
        <v>122</v>
      </c>
      <c r="K122" s="37" t="s">
        <v>65</v>
      </c>
      <c r="L122" s="37" t="s">
        <v>396</v>
      </c>
      <c r="M122" s="37" t="s">
        <v>54</v>
      </c>
      <c r="N122" s="37" t="s">
        <v>55</v>
      </c>
      <c r="O122" s="37" t="s">
        <v>124</v>
      </c>
      <c r="P122" s="37" t="s">
        <v>57</v>
      </c>
      <c r="Q122" s="37" t="s">
        <v>834</v>
      </c>
      <c r="R122" s="38" t="str">
        <f t="shared" si="1"/>
        <v>http://maps.google.com/maps?q=18.84832,101.07616</v>
      </c>
    </row>
    <row r="123" spans="1:18" s="32" customFormat="1">
      <c r="A123" s="33">
        <v>44988</v>
      </c>
      <c r="B123" s="34">
        <v>2.5299999999999998</v>
      </c>
      <c r="C123" s="35">
        <v>19.072310000000002</v>
      </c>
      <c r="D123" s="35">
        <v>100.35957000000001</v>
      </c>
      <c r="E123" s="36">
        <v>643043.301324</v>
      </c>
      <c r="F123" s="36">
        <v>2109383.0564600001</v>
      </c>
      <c r="G123" s="37" t="s">
        <v>48</v>
      </c>
      <c r="H123" s="37" t="s">
        <v>392</v>
      </c>
      <c r="I123" s="37" t="s">
        <v>393</v>
      </c>
      <c r="J123" s="37" t="s">
        <v>287</v>
      </c>
      <c r="K123" s="37" t="s">
        <v>65</v>
      </c>
      <c r="L123" s="37" t="s">
        <v>389</v>
      </c>
      <c r="M123" s="37" t="s">
        <v>54</v>
      </c>
      <c r="N123" s="37" t="s">
        <v>55</v>
      </c>
      <c r="O123" s="37" t="s">
        <v>154</v>
      </c>
      <c r="P123" s="37" t="s">
        <v>57</v>
      </c>
      <c r="Q123" s="37" t="s">
        <v>61</v>
      </c>
      <c r="R123" s="38" t="str">
        <f t="shared" si="1"/>
        <v>http://maps.google.com/maps?q=19.07231,100.35957</v>
      </c>
    </row>
    <row r="124" spans="1:18" s="32" customFormat="1">
      <c r="A124" s="33">
        <v>44988</v>
      </c>
      <c r="B124" s="34">
        <v>1.1299999999999999</v>
      </c>
      <c r="C124" s="35">
        <v>18.897320000000001</v>
      </c>
      <c r="D124" s="35">
        <v>100.08798</v>
      </c>
      <c r="E124" s="36">
        <v>614585.31060600001</v>
      </c>
      <c r="F124" s="36">
        <v>2089818.57751</v>
      </c>
      <c r="G124" s="37" t="s">
        <v>48</v>
      </c>
      <c r="H124" s="37" t="s">
        <v>387</v>
      </c>
      <c r="I124" s="37" t="s">
        <v>388</v>
      </c>
      <c r="J124" s="37" t="s">
        <v>287</v>
      </c>
      <c r="K124" s="37" t="s">
        <v>65</v>
      </c>
      <c r="L124" s="37" t="s">
        <v>389</v>
      </c>
      <c r="M124" s="37" t="s">
        <v>54</v>
      </c>
      <c r="N124" s="37" t="s">
        <v>55</v>
      </c>
      <c r="O124" s="37" t="s">
        <v>154</v>
      </c>
      <c r="P124" s="37" t="s">
        <v>57</v>
      </c>
      <c r="Q124" s="37" t="s">
        <v>834</v>
      </c>
      <c r="R124" s="38" t="str">
        <f t="shared" si="1"/>
        <v>http://maps.google.com/maps?q=18.89732,100.08798</v>
      </c>
    </row>
    <row r="125" spans="1:18" s="32" customFormat="1">
      <c r="A125" s="33">
        <v>44988</v>
      </c>
      <c r="B125" s="34">
        <v>1.1299999999999999</v>
      </c>
      <c r="C125" s="35">
        <v>18.992170000000002</v>
      </c>
      <c r="D125" s="35">
        <v>100.1973</v>
      </c>
      <c r="E125" s="36">
        <v>626028.86780200002</v>
      </c>
      <c r="F125" s="36">
        <v>2100389.6625799998</v>
      </c>
      <c r="G125" s="37" t="s">
        <v>48</v>
      </c>
      <c r="H125" s="37" t="s">
        <v>390</v>
      </c>
      <c r="I125" s="37" t="s">
        <v>391</v>
      </c>
      <c r="J125" s="37" t="s">
        <v>287</v>
      </c>
      <c r="K125" s="37" t="s">
        <v>65</v>
      </c>
      <c r="L125" s="37" t="s">
        <v>389</v>
      </c>
      <c r="M125" s="37" t="s">
        <v>54</v>
      </c>
      <c r="N125" s="37" t="s">
        <v>55</v>
      </c>
      <c r="O125" s="37" t="s">
        <v>154</v>
      </c>
      <c r="P125" s="37" t="s">
        <v>57</v>
      </c>
      <c r="Q125" s="37" t="s">
        <v>834</v>
      </c>
      <c r="R125" s="38" t="str">
        <f t="shared" si="1"/>
        <v>http://maps.google.com/maps?q=18.99217,100.1973</v>
      </c>
    </row>
    <row r="126" spans="1:18" s="32" customFormat="1">
      <c r="A126" s="33">
        <v>44988</v>
      </c>
      <c r="B126" s="34">
        <v>2.5299999999999998</v>
      </c>
      <c r="C126" s="35">
        <v>19.073969999999999</v>
      </c>
      <c r="D126" s="35">
        <v>100.35946</v>
      </c>
      <c r="E126" s="36">
        <v>643030.30155700003</v>
      </c>
      <c r="F126" s="36">
        <v>2109566.6844299999</v>
      </c>
      <c r="G126" s="37" t="s">
        <v>48</v>
      </c>
      <c r="H126" s="37" t="s">
        <v>392</v>
      </c>
      <c r="I126" s="37" t="s">
        <v>393</v>
      </c>
      <c r="J126" s="37" t="s">
        <v>287</v>
      </c>
      <c r="K126" s="37" t="s">
        <v>65</v>
      </c>
      <c r="L126" s="37" t="s">
        <v>389</v>
      </c>
      <c r="M126" s="37" t="s">
        <v>54</v>
      </c>
      <c r="N126" s="37" t="s">
        <v>55</v>
      </c>
      <c r="O126" s="37" t="s">
        <v>154</v>
      </c>
      <c r="P126" s="37" t="s">
        <v>57</v>
      </c>
      <c r="Q126" s="37" t="s">
        <v>834</v>
      </c>
      <c r="R126" s="38" t="str">
        <f t="shared" si="1"/>
        <v>http://maps.google.com/maps?q=19.07397,100.35946</v>
      </c>
    </row>
    <row r="127" spans="1:18" s="32" customFormat="1">
      <c r="A127" s="33">
        <v>44988</v>
      </c>
      <c r="B127" s="34">
        <v>1.1299999999999999</v>
      </c>
      <c r="C127" s="35">
        <v>19.618130000000001</v>
      </c>
      <c r="D127" s="35">
        <v>99.14855</v>
      </c>
      <c r="E127" s="36">
        <v>515576.24808599998</v>
      </c>
      <c r="F127" s="36">
        <v>2169231.2553599998</v>
      </c>
      <c r="G127" s="37" t="s">
        <v>48</v>
      </c>
      <c r="H127" s="37" t="s">
        <v>384</v>
      </c>
      <c r="I127" s="37" t="s">
        <v>385</v>
      </c>
      <c r="J127" s="37" t="s">
        <v>73</v>
      </c>
      <c r="K127" s="37" t="s">
        <v>65</v>
      </c>
      <c r="L127" s="37" t="s">
        <v>386</v>
      </c>
      <c r="M127" s="37" t="s">
        <v>153</v>
      </c>
      <c r="N127" s="37" t="s">
        <v>55</v>
      </c>
      <c r="O127" s="37" t="s">
        <v>76</v>
      </c>
      <c r="P127" s="37" t="s">
        <v>57</v>
      </c>
      <c r="Q127" s="37" t="s">
        <v>834</v>
      </c>
      <c r="R127" s="38" t="str">
        <f t="shared" si="1"/>
        <v>http://maps.google.com/maps?q=19.61813,99.14855</v>
      </c>
    </row>
    <row r="128" spans="1:18" s="32" customFormat="1">
      <c r="A128" s="33">
        <v>44988</v>
      </c>
      <c r="B128" s="34">
        <v>1.1299999999999999</v>
      </c>
      <c r="C128" s="35">
        <v>19.624680000000001</v>
      </c>
      <c r="D128" s="35">
        <v>99.149850000000001</v>
      </c>
      <c r="E128" s="36">
        <v>515711.92360500002</v>
      </c>
      <c r="F128" s="36">
        <v>2169956.1688199998</v>
      </c>
      <c r="G128" s="37" t="s">
        <v>48</v>
      </c>
      <c r="H128" s="37" t="s">
        <v>384</v>
      </c>
      <c r="I128" s="37" t="s">
        <v>385</v>
      </c>
      <c r="J128" s="37" t="s">
        <v>73</v>
      </c>
      <c r="K128" s="37" t="s">
        <v>65</v>
      </c>
      <c r="L128" s="37" t="s">
        <v>386</v>
      </c>
      <c r="M128" s="37" t="s">
        <v>153</v>
      </c>
      <c r="N128" s="37" t="s">
        <v>55</v>
      </c>
      <c r="O128" s="37" t="s">
        <v>76</v>
      </c>
      <c r="P128" s="37" t="s">
        <v>57</v>
      </c>
      <c r="Q128" s="37" t="s">
        <v>834</v>
      </c>
      <c r="R128" s="38" t="str">
        <f t="shared" si="1"/>
        <v>http://maps.google.com/maps?q=19.62468,99.14985</v>
      </c>
    </row>
    <row r="129" spans="1:18" s="32" customFormat="1">
      <c r="A129" s="33">
        <v>44988</v>
      </c>
      <c r="B129" s="34">
        <v>1.1299999999999999</v>
      </c>
      <c r="C129" s="35">
        <v>19.63176</v>
      </c>
      <c r="D129" s="35">
        <v>99.144930000000002</v>
      </c>
      <c r="E129" s="36">
        <v>515195.39007899998</v>
      </c>
      <c r="F129" s="36">
        <v>2170739.1653399998</v>
      </c>
      <c r="G129" s="37" t="s">
        <v>48</v>
      </c>
      <c r="H129" s="37" t="s">
        <v>384</v>
      </c>
      <c r="I129" s="37" t="s">
        <v>385</v>
      </c>
      <c r="J129" s="37" t="s">
        <v>73</v>
      </c>
      <c r="K129" s="37" t="s">
        <v>65</v>
      </c>
      <c r="L129" s="37" t="s">
        <v>386</v>
      </c>
      <c r="M129" s="37" t="s">
        <v>153</v>
      </c>
      <c r="N129" s="37" t="s">
        <v>55</v>
      </c>
      <c r="O129" s="37" t="s">
        <v>76</v>
      </c>
      <c r="P129" s="37" t="s">
        <v>57</v>
      </c>
      <c r="Q129" s="37" t="s">
        <v>834</v>
      </c>
      <c r="R129" s="38" t="str">
        <f t="shared" si="1"/>
        <v>http://maps.google.com/maps?q=19.63176,99.14493</v>
      </c>
    </row>
    <row r="130" spans="1:18" s="32" customFormat="1">
      <c r="A130" s="33">
        <v>44988</v>
      </c>
      <c r="B130" s="34">
        <v>1.1299999999999999</v>
      </c>
      <c r="C130" s="35">
        <v>16.854790000000001</v>
      </c>
      <c r="D130" s="35">
        <v>99.030079999999998</v>
      </c>
      <c r="E130" s="36">
        <v>503204.26813600003</v>
      </c>
      <c r="F130" s="36">
        <v>1863491.53895</v>
      </c>
      <c r="G130" s="37" t="s">
        <v>48</v>
      </c>
      <c r="H130" s="37" t="s">
        <v>377</v>
      </c>
      <c r="I130" s="37" t="s">
        <v>378</v>
      </c>
      <c r="J130" s="37" t="s">
        <v>64</v>
      </c>
      <c r="K130" s="37" t="s">
        <v>65</v>
      </c>
      <c r="L130" s="37" t="s">
        <v>379</v>
      </c>
      <c r="M130" s="37" t="s">
        <v>153</v>
      </c>
      <c r="N130" s="37" t="s">
        <v>55</v>
      </c>
      <c r="O130" s="37" t="s">
        <v>67</v>
      </c>
      <c r="P130" s="37" t="s">
        <v>57</v>
      </c>
      <c r="Q130" s="37" t="s">
        <v>834</v>
      </c>
      <c r="R130" s="38" t="str">
        <f t="shared" si="1"/>
        <v>http://maps.google.com/maps?q=16.85479,99.03008</v>
      </c>
    </row>
    <row r="131" spans="1:18" s="32" customFormat="1">
      <c r="A131" s="33">
        <v>44988</v>
      </c>
      <c r="B131" s="34">
        <v>1.1299999999999999</v>
      </c>
      <c r="C131" s="35">
        <v>16.855090000000001</v>
      </c>
      <c r="D131" s="35">
        <v>99.027619999999999</v>
      </c>
      <c r="E131" s="36">
        <v>502942.21229499998</v>
      </c>
      <c r="F131" s="36">
        <v>1863524.68772</v>
      </c>
      <c r="G131" s="37" t="s">
        <v>48</v>
      </c>
      <c r="H131" s="37" t="s">
        <v>377</v>
      </c>
      <c r="I131" s="37" t="s">
        <v>378</v>
      </c>
      <c r="J131" s="37" t="s">
        <v>64</v>
      </c>
      <c r="K131" s="37" t="s">
        <v>65</v>
      </c>
      <c r="L131" s="37" t="s">
        <v>379</v>
      </c>
      <c r="M131" s="37" t="s">
        <v>153</v>
      </c>
      <c r="N131" s="37" t="s">
        <v>55</v>
      </c>
      <c r="O131" s="37" t="s">
        <v>67</v>
      </c>
      <c r="P131" s="37" t="s">
        <v>57</v>
      </c>
      <c r="Q131" s="37" t="s">
        <v>834</v>
      </c>
      <c r="R131" s="38" t="str">
        <f t="shared" si="1"/>
        <v>http://maps.google.com/maps?q=16.85509,99.02762</v>
      </c>
    </row>
    <row r="132" spans="1:18" s="32" customFormat="1">
      <c r="A132" s="33">
        <v>44988</v>
      </c>
      <c r="B132" s="34">
        <v>1.1299999999999999</v>
      </c>
      <c r="C132" s="35">
        <v>16.896090000000001</v>
      </c>
      <c r="D132" s="35">
        <v>99.008939999999996</v>
      </c>
      <c r="E132" s="36">
        <v>500952.12537600001</v>
      </c>
      <c r="F132" s="36">
        <v>1868060.0730900001</v>
      </c>
      <c r="G132" s="37" t="s">
        <v>48</v>
      </c>
      <c r="H132" s="37" t="s">
        <v>380</v>
      </c>
      <c r="I132" s="37" t="s">
        <v>378</v>
      </c>
      <c r="J132" s="37" t="s">
        <v>64</v>
      </c>
      <c r="K132" s="37" t="s">
        <v>65</v>
      </c>
      <c r="L132" s="37" t="s">
        <v>379</v>
      </c>
      <c r="M132" s="37" t="s">
        <v>153</v>
      </c>
      <c r="N132" s="37" t="s">
        <v>55</v>
      </c>
      <c r="O132" s="37" t="s">
        <v>67</v>
      </c>
      <c r="P132" s="37" t="s">
        <v>57</v>
      </c>
      <c r="Q132" s="37" t="s">
        <v>834</v>
      </c>
      <c r="R132" s="38" t="str">
        <f t="shared" ref="R132:R195" si="2">HYPERLINK(CONCATENATE("http://maps.google.com/maps?q=",C132,",",D132))</f>
        <v>http://maps.google.com/maps?q=16.89609,99.00894</v>
      </c>
    </row>
    <row r="133" spans="1:18" s="32" customFormat="1">
      <c r="A133" s="33">
        <v>44988</v>
      </c>
      <c r="B133" s="34">
        <v>1.1299999999999999</v>
      </c>
      <c r="C133" s="35">
        <v>16.896460000000001</v>
      </c>
      <c r="D133" s="35">
        <v>99.005129999999994</v>
      </c>
      <c r="E133" s="36">
        <v>500546.35275700002</v>
      </c>
      <c r="F133" s="36">
        <v>1868100.9894399999</v>
      </c>
      <c r="G133" s="37" t="s">
        <v>48</v>
      </c>
      <c r="H133" s="37" t="s">
        <v>380</v>
      </c>
      <c r="I133" s="37" t="s">
        <v>378</v>
      </c>
      <c r="J133" s="37" t="s">
        <v>64</v>
      </c>
      <c r="K133" s="37" t="s">
        <v>65</v>
      </c>
      <c r="L133" s="37" t="s">
        <v>379</v>
      </c>
      <c r="M133" s="37" t="s">
        <v>153</v>
      </c>
      <c r="N133" s="37" t="s">
        <v>55</v>
      </c>
      <c r="O133" s="37" t="s">
        <v>67</v>
      </c>
      <c r="P133" s="37" t="s">
        <v>57</v>
      </c>
      <c r="Q133" s="37" t="s">
        <v>834</v>
      </c>
      <c r="R133" s="38" t="str">
        <f t="shared" si="2"/>
        <v>http://maps.google.com/maps?q=16.89646,99.00513</v>
      </c>
    </row>
    <row r="134" spans="1:18" s="32" customFormat="1">
      <c r="A134" s="33">
        <v>44988</v>
      </c>
      <c r="B134" s="34">
        <v>2.5299999999999998</v>
      </c>
      <c r="C134" s="35">
        <v>17.148990000000001</v>
      </c>
      <c r="D134" s="35">
        <v>98.972380000000001</v>
      </c>
      <c r="E134" s="36">
        <v>497062.37059499999</v>
      </c>
      <c r="F134" s="36">
        <v>1896037.3822999999</v>
      </c>
      <c r="G134" s="37" t="s">
        <v>48</v>
      </c>
      <c r="H134" s="37" t="s">
        <v>381</v>
      </c>
      <c r="I134" s="37" t="s">
        <v>382</v>
      </c>
      <c r="J134" s="37" t="s">
        <v>64</v>
      </c>
      <c r="K134" s="37" t="s">
        <v>65</v>
      </c>
      <c r="L134" s="37" t="s">
        <v>379</v>
      </c>
      <c r="M134" s="37" t="s">
        <v>153</v>
      </c>
      <c r="N134" s="37" t="s">
        <v>55</v>
      </c>
      <c r="O134" s="37" t="s">
        <v>67</v>
      </c>
      <c r="P134" s="37" t="s">
        <v>57</v>
      </c>
      <c r="Q134" s="37" t="s">
        <v>834</v>
      </c>
      <c r="R134" s="38" t="str">
        <f t="shared" si="2"/>
        <v>http://maps.google.com/maps?q=17.14899,98.97238</v>
      </c>
    </row>
    <row r="135" spans="1:18" s="32" customFormat="1">
      <c r="A135" s="33">
        <v>44988</v>
      </c>
      <c r="B135" s="34">
        <v>1.1299999999999999</v>
      </c>
      <c r="C135" s="35">
        <v>17.153410000000001</v>
      </c>
      <c r="D135" s="35">
        <v>98.921149999999997</v>
      </c>
      <c r="E135" s="36">
        <v>491613.806988</v>
      </c>
      <c r="F135" s="36">
        <v>1896527.84516</v>
      </c>
      <c r="G135" s="37" t="s">
        <v>48</v>
      </c>
      <c r="H135" s="37" t="s">
        <v>383</v>
      </c>
      <c r="I135" s="37" t="s">
        <v>382</v>
      </c>
      <c r="J135" s="37" t="s">
        <v>64</v>
      </c>
      <c r="K135" s="37" t="s">
        <v>65</v>
      </c>
      <c r="L135" s="37" t="s">
        <v>379</v>
      </c>
      <c r="M135" s="37" t="s">
        <v>153</v>
      </c>
      <c r="N135" s="37" t="s">
        <v>55</v>
      </c>
      <c r="O135" s="37" t="s">
        <v>67</v>
      </c>
      <c r="P135" s="37" t="s">
        <v>57</v>
      </c>
      <c r="Q135" s="37" t="s">
        <v>834</v>
      </c>
      <c r="R135" s="38" t="str">
        <f t="shared" si="2"/>
        <v>http://maps.google.com/maps?q=17.15341,98.92115</v>
      </c>
    </row>
    <row r="136" spans="1:18" s="32" customFormat="1">
      <c r="A136" s="33">
        <v>44988</v>
      </c>
      <c r="B136" s="34">
        <v>1.1299999999999999</v>
      </c>
      <c r="C136" s="35">
        <v>17.153860000000002</v>
      </c>
      <c r="D136" s="35">
        <v>98.920240000000007</v>
      </c>
      <c r="E136" s="36">
        <v>491517.04315600003</v>
      </c>
      <c r="F136" s="36">
        <v>1896577.6666999999</v>
      </c>
      <c r="G136" s="37" t="s">
        <v>48</v>
      </c>
      <c r="H136" s="37" t="s">
        <v>383</v>
      </c>
      <c r="I136" s="37" t="s">
        <v>382</v>
      </c>
      <c r="J136" s="37" t="s">
        <v>64</v>
      </c>
      <c r="K136" s="37" t="s">
        <v>65</v>
      </c>
      <c r="L136" s="37" t="s">
        <v>379</v>
      </c>
      <c r="M136" s="37" t="s">
        <v>153</v>
      </c>
      <c r="N136" s="37" t="s">
        <v>55</v>
      </c>
      <c r="O136" s="37" t="s">
        <v>67</v>
      </c>
      <c r="P136" s="37" t="s">
        <v>57</v>
      </c>
      <c r="Q136" s="37" t="s">
        <v>834</v>
      </c>
      <c r="R136" s="38" t="str">
        <f t="shared" si="2"/>
        <v>http://maps.google.com/maps?q=17.15386,98.92024</v>
      </c>
    </row>
    <row r="137" spans="1:18" s="32" customFormat="1">
      <c r="A137" s="33">
        <v>44988</v>
      </c>
      <c r="B137" s="34">
        <v>1.1299999999999999</v>
      </c>
      <c r="C137" s="35">
        <v>17.5289</v>
      </c>
      <c r="D137" s="35">
        <v>100.45189999999999</v>
      </c>
      <c r="E137" s="36">
        <v>654118.49209399999</v>
      </c>
      <c r="F137" s="36">
        <v>1938654.34549</v>
      </c>
      <c r="G137" s="37" t="s">
        <v>48</v>
      </c>
      <c r="H137" s="37" t="s">
        <v>375</v>
      </c>
      <c r="I137" s="37" t="s">
        <v>258</v>
      </c>
      <c r="J137" s="37" t="s">
        <v>82</v>
      </c>
      <c r="K137" s="37" t="s">
        <v>65</v>
      </c>
      <c r="L137" s="37" t="s">
        <v>374</v>
      </c>
      <c r="M137" s="37" t="s">
        <v>54</v>
      </c>
      <c r="N137" s="37" t="s">
        <v>376</v>
      </c>
      <c r="O137" s="37" t="s">
        <v>85</v>
      </c>
      <c r="P137" s="37" t="s">
        <v>57</v>
      </c>
      <c r="Q137" s="37" t="s">
        <v>61</v>
      </c>
      <c r="R137" s="38" t="str">
        <f t="shared" si="2"/>
        <v>http://maps.google.com/maps?q=17.5289,100.4519</v>
      </c>
    </row>
    <row r="138" spans="1:18" s="32" customFormat="1">
      <c r="A138" s="33">
        <v>44988</v>
      </c>
      <c r="B138" s="34">
        <v>1.1299999999999999</v>
      </c>
      <c r="C138" s="35">
        <v>17.453250000000001</v>
      </c>
      <c r="D138" s="35">
        <v>100.52070999999999</v>
      </c>
      <c r="E138" s="36">
        <v>661490.82058099995</v>
      </c>
      <c r="F138" s="36">
        <v>1930339.81638</v>
      </c>
      <c r="G138" s="37" t="s">
        <v>48</v>
      </c>
      <c r="H138" s="37" t="s">
        <v>257</v>
      </c>
      <c r="I138" s="37" t="s">
        <v>258</v>
      </c>
      <c r="J138" s="37" t="s">
        <v>82</v>
      </c>
      <c r="K138" s="37" t="s">
        <v>65</v>
      </c>
      <c r="L138" s="37" t="s">
        <v>374</v>
      </c>
      <c r="M138" s="37" t="s">
        <v>54</v>
      </c>
      <c r="N138" s="37" t="s">
        <v>55</v>
      </c>
      <c r="O138" s="37" t="s">
        <v>85</v>
      </c>
      <c r="P138" s="37" t="s">
        <v>57</v>
      </c>
      <c r="Q138" s="37" t="s">
        <v>834</v>
      </c>
      <c r="R138" s="38" t="str">
        <f t="shared" si="2"/>
        <v>http://maps.google.com/maps?q=17.45325,100.52071</v>
      </c>
    </row>
    <row r="139" spans="1:18" s="32" customFormat="1">
      <c r="A139" s="33">
        <v>44988</v>
      </c>
      <c r="B139" s="34">
        <v>1.1299999999999999</v>
      </c>
      <c r="C139" s="35">
        <v>17.61975</v>
      </c>
      <c r="D139" s="35">
        <v>100.66195999999999</v>
      </c>
      <c r="E139" s="36">
        <v>676333.00527600001</v>
      </c>
      <c r="F139" s="36">
        <v>1948891.25945</v>
      </c>
      <c r="G139" s="37" t="s">
        <v>48</v>
      </c>
      <c r="H139" s="37" t="s">
        <v>259</v>
      </c>
      <c r="I139" s="37" t="s">
        <v>81</v>
      </c>
      <c r="J139" s="37" t="s">
        <v>82</v>
      </c>
      <c r="K139" s="37" t="s">
        <v>65</v>
      </c>
      <c r="L139" s="37" t="s">
        <v>374</v>
      </c>
      <c r="M139" s="37" t="s">
        <v>54</v>
      </c>
      <c r="N139" s="37" t="s">
        <v>55</v>
      </c>
      <c r="O139" s="37" t="s">
        <v>85</v>
      </c>
      <c r="P139" s="37" t="s">
        <v>57</v>
      </c>
      <c r="Q139" s="37" t="s">
        <v>834</v>
      </c>
      <c r="R139" s="38" t="str">
        <f t="shared" si="2"/>
        <v>http://maps.google.com/maps?q=17.61975,100.66196</v>
      </c>
    </row>
    <row r="140" spans="1:18" s="32" customFormat="1">
      <c r="A140" s="33">
        <v>44988</v>
      </c>
      <c r="B140" s="34">
        <v>1.1299999999999999</v>
      </c>
      <c r="C140" s="35">
        <v>17.621580000000002</v>
      </c>
      <c r="D140" s="35">
        <v>100.66294000000001</v>
      </c>
      <c r="E140" s="36">
        <v>676435.22683699999</v>
      </c>
      <c r="F140" s="36">
        <v>1949094.6995300001</v>
      </c>
      <c r="G140" s="37" t="s">
        <v>48</v>
      </c>
      <c r="H140" s="37" t="s">
        <v>259</v>
      </c>
      <c r="I140" s="37" t="s">
        <v>81</v>
      </c>
      <c r="J140" s="37" t="s">
        <v>82</v>
      </c>
      <c r="K140" s="37" t="s">
        <v>65</v>
      </c>
      <c r="L140" s="37" t="s">
        <v>374</v>
      </c>
      <c r="M140" s="37" t="s">
        <v>54</v>
      </c>
      <c r="N140" s="37" t="s">
        <v>55</v>
      </c>
      <c r="O140" s="37" t="s">
        <v>85</v>
      </c>
      <c r="P140" s="37" t="s">
        <v>57</v>
      </c>
      <c r="Q140" s="37" t="s">
        <v>834</v>
      </c>
      <c r="R140" s="38" t="str">
        <f t="shared" si="2"/>
        <v>http://maps.google.com/maps?q=17.62158,100.66294</v>
      </c>
    </row>
    <row r="141" spans="1:18" s="32" customFormat="1">
      <c r="A141" s="33">
        <v>44988</v>
      </c>
      <c r="B141" s="34">
        <v>2.5299999999999998</v>
      </c>
      <c r="C141" s="35">
        <v>17.522179999999999</v>
      </c>
      <c r="D141" s="35">
        <v>100.44871999999999</v>
      </c>
      <c r="E141" s="36">
        <v>653786.54057099996</v>
      </c>
      <c r="F141" s="36">
        <v>1937908.13634</v>
      </c>
      <c r="G141" s="37" t="s">
        <v>48</v>
      </c>
      <c r="H141" s="37" t="s">
        <v>375</v>
      </c>
      <c r="I141" s="37" t="s">
        <v>258</v>
      </c>
      <c r="J141" s="37" t="s">
        <v>82</v>
      </c>
      <c r="K141" s="37" t="s">
        <v>65</v>
      </c>
      <c r="L141" s="37" t="s">
        <v>374</v>
      </c>
      <c r="M141" s="37" t="s">
        <v>54</v>
      </c>
      <c r="N141" s="37" t="s">
        <v>376</v>
      </c>
      <c r="O141" s="37" t="s">
        <v>85</v>
      </c>
      <c r="P141" s="37" t="s">
        <v>57</v>
      </c>
      <c r="Q141" s="37" t="s">
        <v>834</v>
      </c>
      <c r="R141" s="38" t="str">
        <f t="shared" si="2"/>
        <v>http://maps.google.com/maps?q=17.52218,100.44872</v>
      </c>
    </row>
    <row r="142" spans="1:18" s="32" customFormat="1">
      <c r="A142" s="33">
        <v>44988</v>
      </c>
      <c r="B142" s="34">
        <v>2.5299999999999998</v>
      </c>
      <c r="C142" s="35">
        <v>17.677340000000001</v>
      </c>
      <c r="D142" s="35">
        <v>100.70319000000001</v>
      </c>
      <c r="E142" s="36">
        <v>680651.07319999998</v>
      </c>
      <c r="F142" s="36">
        <v>1955303.78449</v>
      </c>
      <c r="G142" s="37" t="s">
        <v>48</v>
      </c>
      <c r="H142" s="37" t="s">
        <v>80</v>
      </c>
      <c r="I142" s="37" t="s">
        <v>81</v>
      </c>
      <c r="J142" s="37" t="s">
        <v>82</v>
      </c>
      <c r="K142" s="37" t="s">
        <v>65</v>
      </c>
      <c r="L142" s="37" t="s">
        <v>374</v>
      </c>
      <c r="M142" s="37" t="s">
        <v>54</v>
      </c>
      <c r="N142" s="37" t="s">
        <v>376</v>
      </c>
      <c r="O142" s="37" t="s">
        <v>85</v>
      </c>
      <c r="P142" s="37" t="s">
        <v>57</v>
      </c>
      <c r="Q142" s="37" t="s">
        <v>834</v>
      </c>
      <c r="R142" s="38" t="str">
        <f t="shared" si="2"/>
        <v>http://maps.google.com/maps?q=17.67734,100.70319</v>
      </c>
    </row>
    <row r="143" spans="1:18" s="32" customFormat="1">
      <c r="A143" s="33">
        <v>44988</v>
      </c>
      <c r="B143" s="34">
        <v>2.5299999999999998</v>
      </c>
      <c r="C143" s="35">
        <v>17.67998</v>
      </c>
      <c r="D143" s="35">
        <v>100.70683</v>
      </c>
      <c r="E143" s="36">
        <v>681034.60428099998</v>
      </c>
      <c r="F143" s="36">
        <v>1955599.4512799999</v>
      </c>
      <c r="G143" s="37" t="s">
        <v>48</v>
      </c>
      <c r="H143" s="37" t="s">
        <v>80</v>
      </c>
      <c r="I143" s="37" t="s">
        <v>81</v>
      </c>
      <c r="J143" s="37" t="s">
        <v>82</v>
      </c>
      <c r="K143" s="37" t="s">
        <v>65</v>
      </c>
      <c r="L143" s="37" t="s">
        <v>374</v>
      </c>
      <c r="M143" s="37" t="s">
        <v>54</v>
      </c>
      <c r="N143" s="37" t="s">
        <v>376</v>
      </c>
      <c r="O143" s="37" t="s">
        <v>85</v>
      </c>
      <c r="P143" s="37" t="s">
        <v>57</v>
      </c>
      <c r="Q143" s="37" t="s">
        <v>834</v>
      </c>
      <c r="R143" s="38" t="str">
        <f t="shared" si="2"/>
        <v>http://maps.google.com/maps?q=17.67998,100.70683</v>
      </c>
    </row>
    <row r="144" spans="1:18" s="32" customFormat="1">
      <c r="A144" s="33">
        <v>44988</v>
      </c>
      <c r="B144" s="34">
        <v>1.1299999999999999</v>
      </c>
      <c r="C144" s="35">
        <v>17.680620000000001</v>
      </c>
      <c r="D144" s="35">
        <v>100.70833</v>
      </c>
      <c r="E144" s="36">
        <v>681193.09861500002</v>
      </c>
      <c r="F144" s="36">
        <v>1955671.72272</v>
      </c>
      <c r="G144" s="37" t="s">
        <v>48</v>
      </c>
      <c r="H144" s="37" t="s">
        <v>80</v>
      </c>
      <c r="I144" s="37" t="s">
        <v>81</v>
      </c>
      <c r="J144" s="37" t="s">
        <v>82</v>
      </c>
      <c r="K144" s="37" t="s">
        <v>65</v>
      </c>
      <c r="L144" s="37" t="s">
        <v>374</v>
      </c>
      <c r="M144" s="37" t="s">
        <v>54</v>
      </c>
      <c r="N144" s="37" t="s">
        <v>376</v>
      </c>
      <c r="O144" s="37" t="s">
        <v>85</v>
      </c>
      <c r="P144" s="37" t="s">
        <v>57</v>
      </c>
      <c r="Q144" s="37" t="s">
        <v>834</v>
      </c>
      <c r="R144" s="38" t="str">
        <f t="shared" si="2"/>
        <v>http://maps.google.com/maps?q=17.68062,100.70833</v>
      </c>
    </row>
    <row r="145" spans="1:18" s="32" customFormat="1">
      <c r="A145" s="33">
        <v>44988</v>
      </c>
      <c r="B145" s="34">
        <v>2.5299999999999998</v>
      </c>
      <c r="C145" s="35">
        <v>17.683969999999999</v>
      </c>
      <c r="D145" s="35">
        <v>100.70654</v>
      </c>
      <c r="E145" s="36">
        <v>680999.84196600004</v>
      </c>
      <c r="F145" s="36">
        <v>1956040.7574199999</v>
      </c>
      <c r="G145" s="37" t="s">
        <v>48</v>
      </c>
      <c r="H145" s="37" t="s">
        <v>80</v>
      </c>
      <c r="I145" s="37" t="s">
        <v>81</v>
      </c>
      <c r="J145" s="37" t="s">
        <v>82</v>
      </c>
      <c r="K145" s="37" t="s">
        <v>65</v>
      </c>
      <c r="L145" s="37" t="s">
        <v>374</v>
      </c>
      <c r="M145" s="37" t="s">
        <v>54</v>
      </c>
      <c r="N145" s="37" t="s">
        <v>376</v>
      </c>
      <c r="O145" s="37" t="s">
        <v>85</v>
      </c>
      <c r="P145" s="37" t="s">
        <v>57</v>
      </c>
      <c r="Q145" s="37" t="s">
        <v>834</v>
      </c>
      <c r="R145" s="38" t="str">
        <f t="shared" si="2"/>
        <v>http://maps.google.com/maps?q=17.68397,100.70654</v>
      </c>
    </row>
    <row r="146" spans="1:18" s="32" customFormat="1">
      <c r="A146" s="33">
        <v>44988</v>
      </c>
      <c r="B146" s="34">
        <v>1.1299999999999999</v>
      </c>
      <c r="C146" s="35">
        <v>16.17079</v>
      </c>
      <c r="D146" s="35">
        <v>101.44774</v>
      </c>
      <c r="E146" s="36">
        <v>761731.65532500006</v>
      </c>
      <c r="F146" s="36">
        <v>1789385.0757599999</v>
      </c>
      <c r="G146" s="37" t="s">
        <v>48</v>
      </c>
      <c r="H146" s="37" t="s">
        <v>371</v>
      </c>
      <c r="I146" s="37" t="s">
        <v>240</v>
      </c>
      <c r="J146" s="37" t="s">
        <v>241</v>
      </c>
      <c r="K146" s="37" t="s">
        <v>88</v>
      </c>
      <c r="L146" s="37" t="s">
        <v>372</v>
      </c>
      <c r="M146" s="37" t="s">
        <v>66</v>
      </c>
      <c r="N146" s="37" t="s">
        <v>55</v>
      </c>
      <c r="O146" s="37" t="s">
        <v>85</v>
      </c>
      <c r="P146" s="37" t="s">
        <v>57</v>
      </c>
      <c r="Q146" s="37" t="s">
        <v>834</v>
      </c>
      <c r="R146" s="38" t="str">
        <f t="shared" si="2"/>
        <v>http://maps.google.com/maps?q=16.17079,101.44774</v>
      </c>
    </row>
    <row r="147" spans="1:18" s="32" customFormat="1">
      <c r="A147" s="33">
        <v>44988</v>
      </c>
      <c r="B147" s="34">
        <v>1.1299999999999999</v>
      </c>
      <c r="C147" s="35">
        <v>16.174600000000002</v>
      </c>
      <c r="D147" s="35">
        <v>101.46357999999999</v>
      </c>
      <c r="E147" s="36">
        <v>763421.223826</v>
      </c>
      <c r="F147" s="36">
        <v>1789827.0953599999</v>
      </c>
      <c r="G147" s="37" t="s">
        <v>48</v>
      </c>
      <c r="H147" s="37" t="s">
        <v>371</v>
      </c>
      <c r="I147" s="37" t="s">
        <v>240</v>
      </c>
      <c r="J147" s="37" t="s">
        <v>241</v>
      </c>
      <c r="K147" s="37" t="s">
        <v>88</v>
      </c>
      <c r="L147" s="37" t="s">
        <v>372</v>
      </c>
      <c r="M147" s="37" t="s">
        <v>66</v>
      </c>
      <c r="N147" s="37" t="s">
        <v>55</v>
      </c>
      <c r="O147" s="37" t="s">
        <v>85</v>
      </c>
      <c r="P147" s="37" t="s">
        <v>57</v>
      </c>
      <c r="Q147" s="37" t="s">
        <v>834</v>
      </c>
      <c r="R147" s="38" t="str">
        <f t="shared" si="2"/>
        <v>http://maps.google.com/maps?q=16.1746,101.46358</v>
      </c>
    </row>
    <row r="148" spans="1:18" s="32" customFormat="1">
      <c r="A148" s="33">
        <v>44988</v>
      </c>
      <c r="B148" s="34">
        <v>1.1299999999999999</v>
      </c>
      <c r="C148" s="35">
        <v>16.174620000000001</v>
      </c>
      <c r="D148" s="35">
        <v>101.46388</v>
      </c>
      <c r="E148" s="36">
        <v>763453.291967</v>
      </c>
      <c r="F148" s="36">
        <v>1789829.69411</v>
      </c>
      <c r="G148" s="37" t="s">
        <v>48</v>
      </c>
      <c r="H148" s="37" t="s">
        <v>371</v>
      </c>
      <c r="I148" s="37" t="s">
        <v>240</v>
      </c>
      <c r="J148" s="37" t="s">
        <v>241</v>
      </c>
      <c r="K148" s="37" t="s">
        <v>88</v>
      </c>
      <c r="L148" s="37" t="s">
        <v>372</v>
      </c>
      <c r="M148" s="37" t="s">
        <v>66</v>
      </c>
      <c r="N148" s="37" t="s">
        <v>55</v>
      </c>
      <c r="O148" s="37" t="s">
        <v>85</v>
      </c>
      <c r="P148" s="37" t="s">
        <v>57</v>
      </c>
      <c r="Q148" s="37" t="s">
        <v>834</v>
      </c>
      <c r="R148" s="38" t="str">
        <f t="shared" si="2"/>
        <v>http://maps.google.com/maps?q=16.17462,101.46388</v>
      </c>
    </row>
    <row r="149" spans="1:18" s="32" customFormat="1">
      <c r="A149" s="33">
        <v>44988</v>
      </c>
      <c r="B149" s="34">
        <v>1.1299999999999999</v>
      </c>
      <c r="C149" s="35">
        <v>16.180119999999999</v>
      </c>
      <c r="D149" s="35">
        <v>101.46413</v>
      </c>
      <c r="E149" s="36">
        <v>763472.737311</v>
      </c>
      <c r="F149" s="36">
        <v>1790438.8829099999</v>
      </c>
      <c r="G149" s="37" t="s">
        <v>48</v>
      </c>
      <c r="H149" s="37" t="s">
        <v>371</v>
      </c>
      <c r="I149" s="37" t="s">
        <v>240</v>
      </c>
      <c r="J149" s="37" t="s">
        <v>241</v>
      </c>
      <c r="K149" s="37" t="s">
        <v>88</v>
      </c>
      <c r="L149" s="37" t="s">
        <v>372</v>
      </c>
      <c r="M149" s="37" t="s">
        <v>66</v>
      </c>
      <c r="N149" s="37" t="s">
        <v>55</v>
      </c>
      <c r="O149" s="37" t="s">
        <v>85</v>
      </c>
      <c r="P149" s="37" t="s">
        <v>57</v>
      </c>
      <c r="Q149" s="37" t="s">
        <v>834</v>
      </c>
      <c r="R149" s="38" t="str">
        <f t="shared" si="2"/>
        <v>http://maps.google.com/maps?q=16.18012,101.46413</v>
      </c>
    </row>
    <row r="150" spans="1:18" s="32" customFormat="1">
      <c r="A150" s="33">
        <v>44988</v>
      </c>
      <c r="B150" s="34">
        <v>1.1299999999999999</v>
      </c>
      <c r="C150" s="35">
        <v>16.18045</v>
      </c>
      <c r="D150" s="35">
        <v>101.46149</v>
      </c>
      <c r="E150" s="36">
        <v>763189.87453999999</v>
      </c>
      <c r="F150" s="36">
        <v>1790472.0299800001</v>
      </c>
      <c r="G150" s="37" t="s">
        <v>48</v>
      </c>
      <c r="H150" s="37" t="s">
        <v>371</v>
      </c>
      <c r="I150" s="37" t="s">
        <v>240</v>
      </c>
      <c r="J150" s="37" t="s">
        <v>241</v>
      </c>
      <c r="K150" s="37" t="s">
        <v>88</v>
      </c>
      <c r="L150" s="37" t="s">
        <v>372</v>
      </c>
      <c r="M150" s="37" t="s">
        <v>66</v>
      </c>
      <c r="N150" s="37" t="s">
        <v>55</v>
      </c>
      <c r="O150" s="37" t="s">
        <v>85</v>
      </c>
      <c r="P150" s="37" t="s">
        <v>57</v>
      </c>
      <c r="Q150" s="37" t="s">
        <v>834</v>
      </c>
      <c r="R150" s="38" t="str">
        <f t="shared" si="2"/>
        <v>http://maps.google.com/maps?q=16.18045,101.46149</v>
      </c>
    </row>
    <row r="151" spans="1:18" s="32" customFormat="1">
      <c r="A151" s="33">
        <v>44988</v>
      </c>
      <c r="B151" s="34">
        <v>1.1299999999999999</v>
      </c>
      <c r="C151" s="35">
        <v>16.18046</v>
      </c>
      <c r="D151" s="35">
        <v>101.46120999999999</v>
      </c>
      <c r="E151" s="36">
        <v>763159.90717499994</v>
      </c>
      <c r="F151" s="36">
        <v>1790472.7782000001</v>
      </c>
      <c r="G151" s="37" t="s">
        <v>48</v>
      </c>
      <c r="H151" s="37" t="s">
        <v>371</v>
      </c>
      <c r="I151" s="37" t="s">
        <v>240</v>
      </c>
      <c r="J151" s="37" t="s">
        <v>241</v>
      </c>
      <c r="K151" s="37" t="s">
        <v>88</v>
      </c>
      <c r="L151" s="37" t="s">
        <v>372</v>
      </c>
      <c r="M151" s="37" t="s">
        <v>66</v>
      </c>
      <c r="N151" s="37" t="s">
        <v>55</v>
      </c>
      <c r="O151" s="37" t="s">
        <v>85</v>
      </c>
      <c r="P151" s="37" t="s">
        <v>57</v>
      </c>
      <c r="Q151" s="37" t="s">
        <v>834</v>
      </c>
      <c r="R151" s="38" t="str">
        <f t="shared" si="2"/>
        <v>http://maps.google.com/maps?q=16.18046,101.46121</v>
      </c>
    </row>
    <row r="152" spans="1:18" s="32" customFormat="1">
      <c r="A152" s="33">
        <v>44988</v>
      </c>
      <c r="B152" s="34">
        <v>1.1299999999999999</v>
      </c>
      <c r="C152" s="35">
        <v>16.198730000000001</v>
      </c>
      <c r="D152" s="35">
        <v>101.44746000000001</v>
      </c>
      <c r="E152" s="36">
        <v>761664.850064</v>
      </c>
      <c r="F152" s="36">
        <v>1792477.73853</v>
      </c>
      <c r="G152" s="37" t="s">
        <v>48</v>
      </c>
      <c r="H152" s="37" t="s">
        <v>373</v>
      </c>
      <c r="I152" s="37" t="s">
        <v>240</v>
      </c>
      <c r="J152" s="37" t="s">
        <v>241</v>
      </c>
      <c r="K152" s="37" t="s">
        <v>88</v>
      </c>
      <c r="L152" s="37" t="s">
        <v>372</v>
      </c>
      <c r="M152" s="37" t="s">
        <v>66</v>
      </c>
      <c r="N152" s="37" t="s">
        <v>55</v>
      </c>
      <c r="O152" s="37" t="s">
        <v>85</v>
      </c>
      <c r="P152" s="37" t="s">
        <v>57</v>
      </c>
      <c r="Q152" s="37" t="s">
        <v>834</v>
      </c>
      <c r="R152" s="38" t="str">
        <f t="shared" si="2"/>
        <v>http://maps.google.com/maps?q=16.19873,101.44746</v>
      </c>
    </row>
    <row r="153" spans="1:18" s="32" customFormat="1">
      <c r="A153" s="33">
        <v>44988</v>
      </c>
      <c r="B153" s="34">
        <v>1.1299999999999999</v>
      </c>
      <c r="C153" s="35">
        <v>17.307169999999999</v>
      </c>
      <c r="D153" s="35">
        <v>99.463930000000005</v>
      </c>
      <c r="E153" s="36">
        <v>549301.50624400005</v>
      </c>
      <c r="F153" s="36">
        <v>1913595.6088099999</v>
      </c>
      <c r="G153" s="37" t="s">
        <v>48</v>
      </c>
      <c r="H153" s="37" t="s">
        <v>367</v>
      </c>
      <c r="I153" s="37" t="s">
        <v>368</v>
      </c>
      <c r="J153" s="37" t="s">
        <v>160</v>
      </c>
      <c r="K153" s="37" t="s">
        <v>65</v>
      </c>
      <c r="L153" s="37" t="s">
        <v>369</v>
      </c>
      <c r="M153" s="37" t="s">
        <v>66</v>
      </c>
      <c r="N153" s="37" t="s">
        <v>370</v>
      </c>
      <c r="O153" s="37" t="s">
        <v>67</v>
      </c>
      <c r="P153" s="37" t="s">
        <v>57</v>
      </c>
      <c r="Q153" s="37" t="s">
        <v>834</v>
      </c>
      <c r="R153" s="38" t="str">
        <f t="shared" si="2"/>
        <v>http://maps.google.com/maps?q=17.30717,99.46393</v>
      </c>
    </row>
    <row r="154" spans="1:18" s="32" customFormat="1">
      <c r="A154" s="33">
        <v>44988</v>
      </c>
      <c r="B154" s="34">
        <v>1.1299999999999999</v>
      </c>
      <c r="C154" s="35">
        <v>17.409030000000001</v>
      </c>
      <c r="D154" s="35">
        <v>99.497290000000007</v>
      </c>
      <c r="E154" s="36">
        <v>552817.53968799999</v>
      </c>
      <c r="F154" s="36">
        <v>1924873.4679700001</v>
      </c>
      <c r="G154" s="37" t="s">
        <v>48</v>
      </c>
      <c r="H154" s="37" t="s">
        <v>367</v>
      </c>
      <c r="I154" s="37" t="s">
        <v>368</v>
      </c>
      <c r="J154" s="37" t="s">
        <v>160</v>
      </c>
      <c r="K154" s="37" t="s">
        <v>65</v>
      </c>
      <c r="L154" s="37" t="s">
        <v>369</v>
      </c>
      <c r="M154" s="37" t="s">
        <v>66</v>
      </c>
      <c r="N154" s="37" t="s">
        <v>370</v>
      </c>
      <c r="O154" s="37" t="s">
        <v>67</v>
      </c>
      <c r="P154" s="37" t="s">
        <v>57</v>
      </c>
      <c r="Q154" s="37" t="s">
        <v>834</v>
      </c>
      <c r="R154" s="38" t="str">
        <f t="shared" si="2"/>
        <v>http://maps.google.com/maps?q=17.40903,99.49729</v>
      </c>
    </row>
    <row r="155" spans="1:18" s="32" customFormat="1">
      <c r="A155" s="33">
        <v>44988</v>
      </c>
      <c r="B155" s="34">
        <v>1.1299999999999999</v>
      </c>
      <c r="C155" s="35">
        <v>17.432269999999999</v>
      </c>
      <c r="D155" s="35">
        <v>99.492159999999998</v>
      </c>
      <c r="E155" s="36">
        <v>552266.05526699999</v>
      </c>
      <c r="F155" s="36">
        <v>1927443.17065</v>
      </c>
      <c r="G155" s="37" t="s">
        <v>48</v>
      </c>
      <c r="H155" s="37" t="s">
        <v>367</v>
      </c>
      <c r="I155" s="37" t="s">
        <v>368</v>
      </c>
      <c r="J155" s="37" t="s">
        <v>160</v>
      </c>
      <c r="K155" s="37" t="s">
        <v>65</v>
      </c>
      <c r="L155" s="37" t="s">
        <v>369</v>
      </c>
      <c r="M155" s="37" t="s">
        <v>66</v>
      </c>
      <c r="N155" s="37" t="s">
        <v>370</v>
      </c>
      <c r="O155" s="37" t="s">
        <v>67</v>
      </c>
      <c r="P155" s="37" t="s">
        <v>57</v>
      </c>
      <c r="Q155" s="37" t="s">
        <v>834</v>
      </c>
      <c r="R155" s="38" t="str">
        <f t="shared" si="2"/>
        <v>http://maps.google.com/maps?q=17.43227,99.49216</v>
      </c>
    </row>
    <row r="156" spans="1:18" s="32" customFormat="1">
      <c r="A156" s="33">
        <v>44988</v>
      </c>
      <c r="B156" s="34">
        <v>1.1299999999999999</v>
      </c>
      <c r="C156" s="35">
        <v>18.945810000000002</v>
      </c>
      <c r="D156" s="35">
        <v>99.907839999999993</v>
      </c>
      <c r="E156" s="36">
        <v>595584.12815300003</v>
      </c>
      <c r="F156" s="36">
        <v>2095077.34094</v>
      </c>
      <c r="G156" s="37" t="s">
        <v>48</v>
      </c>
      <c r="H156" s="37" t="s">
        <v>365</v>
      </c>
      <c r="I156" s="37" t="s">
        <v>366</v>
      </c>
      <c r="J156" s="37" t="s">
        <v>135</v>
      </c>
      <c r="K156" s="37" t="s">
        <v>65</v>
      </c>
      <c r="L156" s="37" t="s">
        <v>363</v>
      </c>
      <c r="M156" s="37" t="s">
        <v>153</v>
      </c>
      <c r="N156" s="37" t="s">
        <v>55</v>
      </c>
      <c r="O156" s="37" t="s">
        <v>174</v>
      </c>
      <c r="P156" s="37" t="s">
        <v>57</v>
      </c>
      <c r="Q156" s="37" t="s">
        <v>834</v>
      </c>
      <c r="R156" s="38" t="str">
        <f t="shared" si="2"/>
        <v>http://maps.google.com/maps?q=18.94581,99.90784</v>
      </c>
    </row>
    <row r="157" spans="1:18" s="32" customFormat="1">
      <c r="A157" s="33">
        <v>44988</v>
      </c>
      <c r="B157" s="34">
        <v>1.1299999999999999</v>
      </c>
      <c r="C157" s="35">
        <v>18.560390000000002</v>
      </c>
      <c r="D157" s="35">
        <v>99.720179999999999</v>
      </c>
      <c r="E157" s="36">
        <v>575997.30344000005</v>
      </c>
      <c r="F157" s="36">
        <v>2052338.75764</v>
      </c>
      <c r="G157" s="37" t="s">
        <v>48</v>
      </c>
      <c r="H157" s="37" t="s">
        <v>361</v>
      </c>
      <c r="I157" s="37" t="s">
        <v>362</v>
      </c>
      <c r="J157" s="37" t="s">
        <v>135</v>
      </c>
      <c r="K157" s="37" t="s">
        <v>65</v>
      </c>
      <c r="L157" s="37" t="s">
        <v>363</v>
      </c>
      <c r="M157" s="37" t="s">
        <v>153</v>
      </c>
      <c r="N157" s="37" t="s">
        <v>364</v>
      </c>
      <c r="O157" s="37" t="s">
        <v>174</v>
      </c>
      <c r="P157" s="37" t="s">
        <v>57</v>
      </c>
      <c r="Q157" s="37" t="s">
        <v>834</v>
      </c>
      <c r="R157" s="38" t="str">
        <f t="shared" si="2"/>
        <v>http://maps.google.com/maps?q=18.56039,99.72018</v>
      </c>
    </row>
    <row r="158" spans="1:18" s="32" customFormat="1">
      <c r="A158" s="33">
        <v>44988</v>
      </c>
      <c r="B158" s="34">
        <v>1.1299999999999999</v>
      </c>
      <c r="C158" s="35">
        <v>18.563739999999999</v>
      </c>
      <c r="D158" s="35">
        <v>99.719539999999995</v>
      </c>
      <c r="E158" s="36">
        <v>575928.28237599996</v>
      </c>
      <c r="F158" s="36">
        <v>2052709.16374</v>
      </c>
      <c r="G158" s="37" t="s">
        <v>48</v>
      </c>
      <c r="H158" s="37" t="s">
        <v>361</v>
      </c>
      <c r="I158" s="37" t="s">
        <v>362</v>
      </c>
      <c r="J158" s="37" t="s">
        <v>135</v>
      </c>
      <c r="K158" s="37" t="s">
        <v>65</v>
      </c>
      <c r="L158" s="37" t="s">
        <v>363</v>
      </c>
      <c r="M158" s="37" t="s">
        <v>153</v>
      </c>
      <c r="N158" s="37" t="s">
        <v>364</v>
      </c>
      <c r="O158" s="37" t="s">
        <v>174</v>
      </c>
      <c r="P158" s="37" t="s">
        <v>57</v>
      </c>
      <c r="Q158" s="37" t="s">
        <v>834</v>
      </c>
      <c r="R158" s="38" t="str">
        <f t="shared" si="2"/>
        <v>http://maps.google.com/maps?q=18.56374,99.71954</v>
      </c>
    </row>
    <row r="159" spans="1:18" s="32" customFormat="1">
      <c r="A159" s="33">
        <v>44988</v>
      </c>
      <c r="B159" s="34">
        <v>2.5299999999999998</v>
      </c>
      <c r="C159" s="35">
        <v>14.521979999999999</v>
      </c>
      <c r="D159" s="35">
        <v>98.608729999999994</v>
      </c>
      <c r="E159" s="36">
        <v>457843.27445999999</v>
      </c>
      <c r="F159" s="36">
        <v>1605492.0522</v>
      </c>
      <c r="G159" s="37" t="s">
        <v>48</v>
      </c>
      <c r="H159" s="37" t="s">
        <v>357</v>
      </c>
      <c r="I159" s="37" t="s">
        <v>156</v>
      </c>
      <c r="J159" s="37" t="s">
        <v>51</v>
      </c>
      <c r="K159" s="37" t="s">
        <v>52</v>
      </c>
      <c r="L159" s="37" t="s">
        <v>156</v>
      </c>
      <c r="M159" s="37" t="s">
        <v>54</v>
      </c>
      <c r="N159" s="37" t="s">
        <v>55</v>
      </c>
      <c r="O159" s="37" t="s">
        <v>56</v>
      </c>
      <c r="P159" s="37" t="s">
        <v>57</v>
      </c>
      <c r="Q159" s="37" t="s">
        <v>834</v>
      </c>
      <c r="R159" s="38" t="str">
        <f t="shared" si="2"/>
        <v>http://maps.google.com/maps?q=14.52198,98.60873</v>
      </c>
    </row>
    <row r="160" spans="1:18" s="32" customFormat="1">
      <c r="A160" s="33">
        <v>44988</v>
      </c>
      <c r="B160" s="34">
        <v>1.1299999999999999</v>
      </c>
      <c r="C160" s="35">
        <v>14.524800000000001</v>
      </c>
      <c r="D160" s="35">
        <v>98.61103</v>
      </c>
      <c r="E160" s="36">
        <v>458091.618441</v>
      </c>
      <c r="F160" s="36">
        <v>1605803.5270799999</v>
      </c>
      <c r="G160" s="37" t="s">
        <v>48</v>
      </c>
      <c r="H160" s="37" t="s">
        <v>357</v>
      </c>
      <c r="I160" s="37" t="s">
        <v>156</v>
      </c>
      <c r="J160" s="37" t="s">
        <v>51</v>
      </c>
      <c r="K160" s="37" t="s">
        <v>52</v>
      </c>
      <c r="L160" s="37" t="s">
        <v>156</v>
      </c>
      <c r="M160" s="37" t="s">
        <v>54</v>
      </c>
      <c r="N160" s="37" t="s">
        <v>55</v>
      </c>
      <c r="O160" s="37" t="s">
        <v>56</v>
      </c>
      <c r="P160" s="37" t="s">
        <v>57</v>
      </c>
      <c r="Q160" s="37" t="s">
        <v>834</v>
      </c>
      <c r="R160" s="38" t="str">
        <f t="shared" si="2"/>
        <v>http://maps.google.com/maps?q=14.5248,98.61103</v>
      </c>
    </row>
    <row r="161" spans="1:18" s="32" customFormat="1">
      <c r="A161" s="33">
        <v>44988</v>
      </c>
      <c r="B161" s="34">
        <v>1.1299999999999999</v>
      </c>
      <c r="C161" s="35">
        <v>14.582560000000001</v>
      </c>
      <c r="D161" s="35">
        <v>98.560779999999994</v>
      </c>
      <c r="E161" s="36">
        <v>452689.80449900002</v>
      </c>
      <c r="F161" s="36">
        <v>1612201.7717200001</v>
      </c>
      <c r="G161" s="37" t="s">
        <v>48</v>
      </c>
      <c r="H161" s="37" t="s">
        <v>358</v>
      </c>
      <c r="I161" s="37" t="s">
        <v>156</v>
      </c>
      <c r="J161" s="37" t="s">
        <v>51</v>
      </c>
      <c r="K161" s="37" t="s">
        <v>52</v>
      </c>
      <c r="L161" s="37" t="s">
        <v>156</v>
      </c>
      <c r="M161" s="37" t="s">
        <v>54</v>
      </c>
      <c r="N161" s="37" t="s">
        <v>55</v>
      </c>
      <c r="O161" s="37" t="s">
        <v>56</v>
      </c>
      <c r="P161" s="37" t="s">
        <v>57</v>
      </c>
      <c r="Q161" s="37" t="s">
        <v>834</v>
      </c>
      <c r="R161" s="38" t="str">
        <f t="shared" si="2"/>
        <v>http://maps.google.com/maps?q=14.58256,98.56078</v>
      </c>
    </row>
    <row r="162" spans="1:18" s="32" customFormat="1">
      <c r="A162" s="33">
        <v>44988</v>
      </c>
      <c r="B162" s="34">
        <v>1.1299999999999999</v>
      </c>
      <c r="C162" s="35">
        <v>14.582739999999999</v>
      </c>
      <c r="D162" s="35">
        <v>98.557689999999994</v>
      </c>
      <c r="E162" s="36">
        <v>452357.00077400001</v>
      </c>
      <c r="F162" s="36">
        <v>1612222.325</v>
      </c>
      <c r="G162" s="37" t="s">
        <v>48</v>
      </c>
      <c r="H162" s="37" t="s">
        <v>358</v>
      </c>
      <c r="I162" s="37" t="s">
        <v>156</v>
      </c>
      <c r="J162" s="37" t="s">
        <v>51</v>
      </c>
      <c r="K162" s="37" t="s">
        <v>52</v>
      </c>
      <c r="L162" s="37" t="s">
        <v>156</v>
      </c>
      <c r="M162" s="37" t="s">
        <v>54</v>
      </c>
      <c r="N162" s="37" t="s">
        <v>55</v>
      </c>
      <c r="O162" s="37" t="s">
        <v>56</v>
      </c>
      <c r="P162" s="37" t="s">
        <v>57</v>
      </c>
      <c r="Q162" s="37" t="s">
        <v>834</v>
      </c>
      <c r="R162" s="38" t="str">
        <f t="shared" si="2"/>
        <v>http://maps.google.com/maps?q=14.58274,98.55769</v>
      </c>
    </row>
    <row r="163" spans="1:18" s="32" customFormat="1">
      <c r="A163" s="33">
        <v>44988</v>
      </c>
      <c r="B163" s="34">
        <v>1.1299999999999999</v>
      </c>
      <c r="C163" s="35">
        <v>14.608129999999999</v>
      </c>
      <c r="D163" s="35">
        <v>98.566909999999993</v>
      </c>
      <c r="E163" s="36">
        <v>453355.49019099999</v>
      </c>
      <c r="F163" s="36">
        <v>1615028.63353</v>
      </c>
      <c r="G163" s="37" t="s">
        <v>48</v>
      </c>
      <c r="H163" s="37" t="s">
        <v>358</v>
      </c>
      <c r="I163" s="37" t="s">
        <v>156</v>
      </c>
      <c r="J163" s="37" t="s">
        <v>51</v>
      </c>
      <c r="K163" s="37" t="s">
        <v>52</v>
      </c>
      <c r="L163" s="37" t="s">
        <v>156</v>
      </c>
      <c r="M163" s="37" t="s">
        <v>54</v>
      </c>
      <c r="N163" s="37" t="s">
        <v>55</v>
      </c>
      <c r="O163" s="37" t="s">
        <v>56</v>
      </c>
      <c r="P163" s="37" t="s">
        <v>57</v>
      </c>
      <c r="Q163" s="37" t="s">
        <v>834</v>
      </c>
      <c r="R163" s="38" t="str">
        <f t="shared" si="2"/>
        <v>http://maps.google.com/maps?q=14.60813,98.56691</v>
      </c>
    </row>
    <row r="164" spans="1:18" s="32" customFormat="1">
      <c r="A164" s="33">
        <v>44988</v>
      </c>
      <c r="B164" s="34">
        <v>1.1299999999999999</v>
      </c>
      <c r="C164" s="35">
        <v>14.701029999999999</v>
      </c>
      <c r="D164" s="35">
        <v>98.495810000000006</v>
      </c>
      <c r="E164" s="36">
        <v>445720.61697600002</v>
      </c>
      <c r="F164" s="36">
        <v>1625319.6244300001</v>
      </c>
      <c r="G164" s="37" t="s">
        <v>48</v>
      </c>
      <c r="H164" s="37" t="s">
        <v>358</v>
      </c>
      <c r="I164" s="37" t="s">
        <v>156</v>
      </c>
      <c r="J164" s="37" t="s">
        <v>51</v>
      </c>
      <c r="K164" s="37" t="s">
        <v>52</v>
      </c>
      <c r="L164" s="37" t="s">
        <v>156</v>
      </c>
      <c r="M164" s="37" t="s">
        <v>54</v>
      </c>
      <c r="N164" s="37" t="s">
        <v>55</v>
      </c>
      <c r="O164" s="37" t="s">
        <v>56</v>
      </c>
      <c r="P164" s="37" t="s">
        <v>57</v>
      </c>
      <c r="Q164" s="37" t="s">
        <v>834</v>
      </c>
      <c r="R164" s="38" t="str">
        <f t="shared" si="2"/>
        <v>http://maps.google.com/maps?q=14.70103,98.49581</v>
      </c>
    </row>
    <row r="165" spans="1:18" s="32" customFormat="1">
      <c r="A165" s="33">
        <v>44988</v>
      </c>
      <c r="B165" s="34">
        <v>1.1299999999999999</v>
      </c>
      <c r="C165" s="35">
        <v>14.71475</v>
      </c>
      <c r="D165" s="35">
        <v>98.490960000000001</v>
      </c>
      <c r="E165" s="36">
        <v>445201.89355199999</v>
      </c>
      <c r="F165" s="36">
        <v>1626838.30299</v>
      </c>
      <c r="G165" s="37" t="s">
        <v>48</v>
      </c>
      <c r="H165" s="37" t="s">
        <v>358</v>
      </c>
      <c r="I165" s="37" t="s">
        <v>156</v>
      </c>
      <c r="J165" s="37" t="s">
        <v>51</v>
      </c>
      <c r="K165" s="37" t="s">
        <v>52</v>
      </c>
      <c r="L165" s="37" t="s">
        <v>156</v>
      </c>
      <c r="M165" s="37" t="s">
        <v>54</v>
      </c>
      <c r="N165" s="37" t="s">
        <v>55</v>
      </c>
      <c r="O165" s="37" t="s">
        <v>56</v>
      </c>
      <c r="P165" s="37" t="s">
        <v>57</v>
      </c>
      <c r="Q165" s="37" t="s">
        <v>834</v>
      </c>
      <c r="R165" s="38" t="str">
        <f t="shared" si="2"/>
        <v>http://maps.google.com/maps?q=14.71475,98.49096</v>
      </c>
    </row>
    <row r="166" spans="1:18" s="32" customFormat="1">
      <c r="A166" s="33">
        <v>44988</v>
      </c>
      <c r="B166" s="34">
        <v>1.1299999999999999</v>
      </c>
      <c r="C166" s="35">
        <v>14.714779999999999</v>
      </c>
      <c r="D166" s="35">
        <v>98.486760000000004</v>
      </c>
      <c r="E166" s="36">
        <v>444749.76095000003</v>
      </c>
      <c r="F166" s="36">
        <v>1626842.6457400001</v>
      </c>
      <c r="G166" s="37" t="s">
        <v>48</v>
      </c>
      <c r="H166" s="37" t="s">
        <v>358</v>
      </c>
      <c r="I166" s="37" t="s">
        <v>156</v>
      </c>
      <c r="J166" s="37" t="s">
        <v>51</v>
      </c>
      <c r="K166" s="37" t="s">
        <v>52</v>
      </c>
      <c r="L166" s="37" t="s">
        <v>156</v>
      </c>
      <c r="M166" s="37" t="s">
        <v>54</v>
      </c>
      <c r="N166" s="37" t="s">
        <v>55</v>
      </c>
      <c r="O166" s="37" t="s">
        <v>56</v>
      </c>
      <c r="P166" s="37" t="s">
        <v>57</v>
      </c>
      <c r="Q166" s="37" t="s">
        <v>834</v>
      </c>
      <c r="R166" s="38" t="str">
        <f t="shared" si="2"/>
        <v>http://maps.google.com/maps?q=14.71478,98.48676</v>
      </c>
    </row>
    <row r="167" spans="1:18" s="32" customFormat="1">
      <c r="A167" s="33">
        <v>44988</v>
      </c>
      <c r="B167" s="34">
        <v>1.1299999999999999</v>
      </c>
      <c r="C167" s="35">
        <v>14.71739</v>
      </c>
      <c r="D167" s="35">
        <v>98.461240000000004</v>
      </c>
      <c r="E167" s="36">
        <v>442003.15555299999</v>
      </c>
      <c r="F167" s="36">
        <v>1627137.73398</v>
      </c>
      <c r="G167" s="37" t="s">
        <v>48</v>
      </c>
      <c r="H167" s="37" t="s">
        <v>358</v>
      </c>
      <c r="I167" s="37" t="s">
        <v>156</v>
      </c>
      <c r="J167" s="37" t="s">
        <v>51</v>
      </c>
      <c r="K167" s="37" t="s">
        <v>52</v>
      </c>
      <c r="L167" s="37" t="s">
        <v>156</v>
      </c>
      <c r="M167" s="37" t="s">
        <v>54</v>
      </c>
      <c r="N167" s="37" t="s">
        <v>55</v>
      </c>
      <c r="O167" s="37" t="s">
        <v>56</v>
      </c>
      <c r="P167" s="37" t="s">
        <v>57</v>
      </c>
      <c r="Q167" s="37" t="s">
        <v>834</v>
      </c>
      <c r="R167" s="38" t="str">
        <f t="shared" si="2"/>
        <v>http://maps.google.com/maps?q=14.71739,98.46124</v>
      </c>
    </row>
    <row r="168" spans="1:18" s="32" customFormat="1">
      <c r="A168" s="33">
        <v>44988</v>
      </c>
      <c r="B168" s="34">
        <v>1.1299999999999999</v>
      </c>
      <c r="C168" s="35">
        <v>14.71809</v>
      </c>
      <c r="D168" s="35">
        <v>98.460250000000002</v>
      </c>
      <c r="E168" s="36">
        <v>441896.76582899998</v>
      </c>
      <c r="F168" s="36">
        <v>1627215.41304</v>
      </c>
      <c r="G168" s="37" t="s">
        <v>48</v>
      </c>
      <c r="H168" s="37" t="s">
        <v>358</v>
      </c>
      <c r="I168" s="37" t="s">
        <v>156</v>
      </c>
      <c r="J168" s="37" t="s">
        <v>51</v>
      </c>
      <c r="K168" s="37" t="s">
        <v>52</v>
      </c>
      <c r="L168" s="37" t="s">
        <v>156</v>
      </c>
      <c r="M168" s="37" t="s">
        <v>54</v>
      </c>
      <c r="N168" s="37" t="s">
        <v>55</v>
      </c>
      <c r="O168" s="37" t="s">
        <v>56</v>
      </c>
      <c r="P168" s="37" t="s">
        <v>57</v>
      </c>
      <c r="Q168" s="37" t="s">
        <v>834</v>
      </c>
      <c r="R168" s="38" t="str">
        <f t="shared" si="2"/>
        <v>http://maps.google.com/maps?q=14.71809,98.46025</v>
      </c>
    </row>
    <row r="169" spans="1:18" s="32" customFormat="1">
      <c r="A169" s="33">
        <v>44988</v>
      </c>
      <c r="B169" s="34">
        <v>1.1299999999999999</v>
      </c>
      <c r="C169" s="35">
        <v>14.71866</v>
      </c>
      <c r="D169" s="35">
        <v>98.454999999999998</v>
      </c>
      <c r="E169" s="36">
        <v>441331.74912300002</v>
      </c>
      <c r="F169" s="36">
        <v>1627279.8178099999</v>
      </c>
      <c r="G169" s="37" t="s">
        <v>48</v>
      </c>
      <c r="H169" s="37" t="s">
        <v>358</v>
      </c>
      <c r="I169" s="37" t="s">
        <v>156</v>
      </c>
      <c r="J169" s="37" t="s">
        <v>51</v>
      </c>
      <c r="K169" s="37" t="s">
        <v>52</v>
      </c>
      <c r="L169" s="37" t="s">
        <v>156</v>
      </c>
      <c r="M169" s="37" t="s">
        <v>54</v>
      </c>
      <c r="N169" s="37" t="s">
        <v>55</v>
      </c>
      <c r="O169" s="37" t="s">
        <v>56</v>
      </c>
      <c r="P169" s="37" t="s">
        <v>57</v>
      </c>
      <c r="Q169" s="37" t="s">
        <v>834</v>
      </c>
      <c r="R169" s="38" t="str">
        <f t="shared" si="2"/>
        <v>http://maps.google.com/maps?q=14.71866,98.455</v>
      </c>
    </row>
    <row r="170" spans="1:18" s="32" customFormat="1">
      <c r="A170" s="33">
        <v>44988</v>
      </c>
      <c r="B170" s="34">
        <v>1.1299999999999999</v>
      </c>
      <c r="C170" s="35">
        <v>14.72343</v>
      </c>
      <c r="D170" s="35">
        <v>98.466750000000005</v>
      </c>
      <c r="E170" s="36">
        <v>442597.895257</v>
      </c>
      <c r="F170" s="36">
        <v>1627804.3841299999</v>
      </c>
      <c r="G170" s="37" t="s">
        <v>48</v>
      </c>
      <c r="H170" s="37" t="s">
        <v>358</v>
      </c>
      <c r="I170" s="37" t="s">
        <v>156</v>
      </c>
      <c r="J170" s="37" t="s">
        <v>51</v>
      </c>
      <c r="K170" s="37" t="s">
        <v>52</v>
      </c>
      <c r="L170" s="37" t="s">
        <v>156</v>
      </c>
      <c r="M170" s="37" t="s">
        <v>54</v>
      </c>
      <c r="N170" s="37" t="s">
        <v>55</v>
      </c>
      <c r="O170" s="37" t="s">
        <v>56</v>
      </c>
      <c r="P170" s="37" t="s">
        <v>57</v>
      </c>
      <c r="Q170" s="37" t="s">
        <v>834</v>
      </c>
      <c r="R170" s="38" t="str">
        <f t="shared" si="2"/>
        <v>http://maps.google.com/maps?q=14.72343,98.46675</v>
      </c>
    </row>
    <row r="171" spans="1:18" s="32" customFormat="1">
      <c r="A171" s="33">
        <v>44988</v>
      </c>
      <c r="B171" s="34">
        <v>1.1299999999999999</v>
      </c>
      <c r="C171" s="35">
        <v>14.72411</v>
      </c>
      <c r="D171" s="35">
        <v>98.46566</v>
      </c>
      <c r="E171" s="36">
        <v>442480.73667200003</v>
      </c>
      <c r="F171" s="36">
        <v>1627879.87405</v>
      </c>
      <c r="G171" s="37" t="s">
        <v>48</v>
      </c>
      <c r="H171" s="37" t="s">
        <v>358</v>
      </c>
      <c r="I171" s="37" t="s">
        <v>156</v>
      </c>
      <c r="J171" s="37" t="s">
        <v>51</v>
      </c>
      <c r="K171" s="37" t="s">
        <v>52</v>
      </c>
      <c r="L171" s="37" t="s">
        <v>156</v>
      </c>
      <c r="M171" s="37" t="s">
        <v>54</v>
      </c>
      <c r="N171" s="37" t="s">
        <v>55</v>
      </c>
      <c r="O171" s="37" t="s">
        <v>56</v>
      </c>
      <c r="P171" s="37" t="s">
        <v>57</v>
      </c>
      <c r="Q171" s="37" t="s">
        <v>834</v>
      </c>
      <c r="R171" s="38" t="str">
        <f t="shared" si="2"/>
        <v>http://maps.google.com/maps?q=14.72411,98.46566</v>
      </c>
    </row>
    <row r="172" spans="1:18" s="32" customFormat="1">
      <c r="A172" s="33">
        <v>44988</v>
      </c>
      <c r="B172" s="34">
        <v>1.1299999999999999</v>
      </c>
      <c r="C172" s="35">
        <v>14.807840000000001</v>
      </c>
      <c r="D172" s="35">
        <v>98.333569999999995</v>
      </c>
      <c r="E172" s="36">
        <v>428288.80071699998</v>
      </c>
      <c r="F172" s="36">
        <v>1637179.0158500001</v>
      </c>
      <c r="G172" s="37" t="s">
        <v>48</v>
      </c>
      <c r="H172" s="37" t="s">
        <v>359</v>
      </c>
      <c r="I172" s="37" t="s">
        <v>156</v>
      </c>
      <c r="J172" s="37" t="s">
        <v>51</v>
      </c>
      <c r="K172" s="37" t="s">
        <v>52</v>
      </c>
      <c r="L172" s="37" t="s">
        <v>156</v>
      </c>
      <c r="M172" s="37" t="s">
        <v>54</v>
      </c>
      <c r="N172" s="37" t="s">
        <v>55</v>
      </c>
      <c r="O172" s="37" t="s">
        <v>56</v>
      </c>
      <c r="P172" s="37" t="s">
        <v>57</v>
      </c>
      <c r="Q172" s="37" t="s">
        <v>834</v>
      </c>
      <c r="R172" s="38" t="str">
        <f t="shared" si="2"/>
        <v>http://maps.google.com/maps?q=14.80784,98.33357</v>
      </c>
    </row>
    <row r="173" spans="1:18" s="32" customFormat="1">
      <c r="A173" s="33">
        <v>44988</v>
      </c>
      <c r="B173" s="34">
        <v>1.1299999999999999</v>
      </c>
      <c r="C173" s="35">
        <v>14.8102</v>
      </c>
      <c r="D173" s="35">
        <v>98.334479999999999</v>
      </c>
      <c r="E173" s="36">
        <v>428387.50015400001</v>
      </c>
      <c r="F173" s="36">
        <v>1637439.76247</v>
      </c>
      <c r="G173" s="37" t="s">
        <v>48</v>
      </c>
      <c r="H173" s="37" t="s">
        <v>359</v>
      </c>
      <c r="I173" s="37" t="s">
        <v>156</v>
      </c>
      <c r="J173" s="37" t="s">
        <v>51</v>
      </c>
      <c r="K173" s="37" t="s">
        <v>52</v>
      </c>
      <c r="L173" s="37" t="s">
        <v>156</v>
      </c>
      <c r="M173" s="37" t="s">
        <v>54</v>
      </c>
      <c r="N173" s="37" t="s">
        <v>55</v>
      </c>
      <c r="O173" s="37" t="s">
        <v>56</v>
      </c>
      <c r="P173" s="37" t="s">
        <v>57</v>
      </c>
      <c r="Q173" s="37" t="s">
        <v>834</v>
      </c>
      <c r="R173" s="38" t="str">
        <f t="shared" si="2"/>
        <v>http://maps.google.com/maps?q=14.8102,98.33448</v>
      </c>
    </row>
    <row r="174" spans="1:18" s="32" customFormat="1">
      <c r="A174" s="33">
        <v>44988</v>
      </c>
      <c r="B174" s="34">
        <v>1.1299999999999999</v>
      </c>
      <c r="C174" s="35">
        <v>14.81068</v>
      </c>
      <c r="D174" s="35">
        <v>98.32996</v>
      </c>
      <c r="E174" s="36">
        <v>427901.27022800001</v>
      </c>
      <c r="F174" s="36">
        <v>1637494.30403</v>
      </c>
      <c r="G174" s="37" t="s">
        <v>48</v>
      </c>
      <c r="H174" s="37" t="s">
        <v>359</v>
      </c>
      <c r="I174" s="37" t="s">
        <v>156</v>
      </c>
      <c r="J174" s="37" t="s">
        <v>51</v>
      </c>
      <c r="K174" s="37" t="s">
        <v>52</v>
      </c>
      <c r="L174" s="37" t="s">
        <v>156</v>
      </c>
      <c r="M174" s="37" t="s">
        <v>54</v>
      </c>
      <c r="N174" s="37" t="s">
        <v>55</v>
      </c>
      <c r="O174" s="37" t="s">
        <v>56</v>
      </c>
      <c r="P174" s="37" t="s">
        <v>57</v>
      </c>
      <c r="Q174" s="37" t="s">
        <v>834</v>
      </c>
      <c r="R174" s="38" t="str">
        <f t="shared" si="2"/>
        <v>http://maps.google.com/maps?q=14.81068,98.32996</v>
      </c>
    </row>
    <row r="175" spans="1:18" s="32" customFormat="1">
      <c r="A175" s="33">
        <v>44988</v>
      </c>
      <c r="B175" s="34">
        <v>1.1299999999999999</v>
      </c>
      <c r="C175" s="35">
        <v>14.814410000000001</v>
      </c>
      <c r="D175" s="35">
        <v>98.334460000000007</v>
      </c>
      <c r="E175" s="36">
        <v>428386.73090899998</v>
      </c>
      <c r="F175" s="36">
        <v>1637905.4334199999</v>
      </c>
      <c r="G175" s="37" t="s">
        <v>48</v>
      </c>
      <c r="H175" s="37" t="s">
        <v>359</v>
      </c>
      <c r="I175" s="37" t="s">
        <v>156</v>
      </c>
      <c r="J175" s="37" t="s">
        <v>51</v>
      </c>
      <c r="K175" s="37" t="s">
        <v>52</v>
      </c>
      <c r="L175" s="37" t="s">
        <v>156</v>
      </c>
      <c r="M175" s="37" t="s">
        <v>54</v>
      </c>
      <c r="N175" s="37" t="s">
        <v>55</v>
      </c>
      <c r="O175" s="37" t="s">
        <v>56</v>
      </c>
      <c r="P175" s="37" t="s">
        <v>57</v>
      </c>
      <c r="Q175" s="37" t="s">
        <v>834</v>
      </c>
      <c r="R175" s="38" t="str">
        <f t="shared" si="2"/>
        <v>http://maps.google.com/maps?q=14.81441,98.33446</v>
      </c>
    </row>
    <row r="176" spans="1:18" s="32" customFormat="1">
      <c r="A176" s="33">
        <v>44988</v>
      </c>
      <c r="B176" s="34">
        <v>1.1299999999999999</v>
      </c>
      <c r="C176" s="35">
        <v>14.91995</v>
      </c>
      <c r="D176" s="35">
        <v>98.324709999999996</v>
      </c>
      <c r="E176" s="36">
        <v>427372.87535699998</v>
      </c>
      <c r="F176" s="36">
        <v>1649582.33815</v>
      </c>
      <c r="G176" s="37" t="s">
        <v>48</v>
      </c>
      <c r="H176" s="37" t="s">
        <v>360</v>
      </c>
      <c r="I176" s="37" t="s">
        <v>356</v>
      </c>
      <c r="J176" s="37" t="s">
        <v>51</v>
      </c>
      <c r="K176" s="37" t="s">
        <v>52</v>
      </c>
      <c r="L176" s="37" t="s">
        <v>156</v>
      </c>
      <c r="M176" s="37" t="s">
        <v>54</v>
      </c>
      <c r="N176" s="37" t="s">
        <v>55</v>
      </c>
      <c r="O176" s="37" t="s">
        <v>56</v>
      </c>
      <c r="P176" s="37" t="s">
        <v>57</v>
      </c>
      <c r="Q176" s="37" t="s">
        <v>834</v>
      </c>
      <c r="R176" s="38" t="str">
        <f t="shared" si="2"/>
        <v>http://maps.google.com/maps?q=14.91995,98.32471</v>
      </c>
    </row>
    <row r="177" spans="1:18" s="32" customFormat="1">
      <c r="A177" s="33">
        <v>44988</v>
      </c>
      <c r="B177" s="34">
        <v>1.1299999999999999</v>
      </c>
      <c r="C177" s="35">
        <v>14.921559999999999</v>
      </c>
      <c r="D177" s="35">
        <v>98.329930000000004</v>
      </c>
      <c r="E177" s="36">
        <v>427934.84263799997</v>
      </c>
      <c r="F177" s="36">
        <v>1649758.7235099999</v>
      </c>
      <c r="G177" s="37" t="s">
        <v>48</v>
      </c>
      <c r="H177" s="37" t="s">
        <v>360</v>
      </c>
      <c r="I177" s="37" t="s">
        <v>356</v>
      </c>
      <c r="J177" s="37" t="s">
        <v>51</v>
      </c>
      <c r="K177" s="37" t="s">
        <v>52</v>
      </c>
      <c r="L177" s="37" t="s">
        <v>156</v>
      </c>
      <c r="M177" s="37" t="s">
        <v>54</v>
      </c>
      <c r="N177" s="37" t="s">
        <v>55</v>
      </c>
      <c r="O177" s="37" t="s">
        <v>56</v>
      </c>
      <c r="P177" s="37" t="s">
        <v>57</v>
      </c>
      <c r="Q177" s="37" t="s">
        <v>834</v>
      </c>
      <c r="R177" s="38" t="str">
        <f t="shared" si="2"/>
        <v>http://maps.google.com/maps?q=14.92156,98.32993</v>
      </c>
    </row>
    <row r="178" spans="1:18" s="32" customFormat="1">
      <c r="A178" s="33">
        <v>44988</v>
      </c>
      <c r="B178" s="34">
        <v>1.1299999999999999</v>
      </c>
      <c r="C178" s="35">
        <v>14.922129999999999</v>
      </c>
      <c r="D178" s="35">
        <v>98.324529999999996</v>
      </c>
      <c r="E178" s="36">
        <v>427354.247661</v>
      </c>
      <c r="F178" s="36">
        <v>1649823.5275399999</v>
      </c>
      <c r="G178" s="37" t="s">
        <v>48</v>
      </c>
      <c r="H178" s="37" t="s">
        <v>360</v>
      </c>
      <c r="I178" s="37" t="s">
        <v>356</v>
      </c>
      <c r="J178" s="37" t="s">
        <v>51</v>
      </c>
      <c r="K178" s="37" t="s">
        <v>52</v>
      </c>
      <c r="L178" s="37" t="s">
        <v>156</v>
      </c>
      <c r="M178" s="37" t="s">
        <v>54</v>
      </c>
      <c r="N178" s="37" t="s">
        <v>55</v>
      </c>
      <c r="O178" s="37" t="s">
        <v>56</v>
      </c>
      <c r="P178" s="37" t="s">
        <v>57</v>
      </c>
      <c r="Q178" s="37" t="s">
        <v>834</v>
      </c>
      <c r="R178" s="38" t="str">
        <f t="shared" si="2"/>
        <v>http://maps.google.com/maps?q=14.92213,98.32453</v>
      </c>
    </row>
    <row r="179" spans="1:18" s="32" customFormat="1">
      <c r="A179" s="33">
        <v>44988</v>
      </c>
      <c r="B179" s="34">
        <v>1.1299999999999999</v>
      </c>
      <c r="C179" s="35">
        <v>15.15733</v>
      </c>
      <c r="D179" s="35">
        <v>98.885120000000001</v>
      </c>
      <c r="E179" s="36">
        <v>487658.61145099998</v>
      </c>
      <c r="F179" s="36">
        <v>1675730.74501</v>
      </c>
      <c r="G179" s="37" t="s">
        <v>48</v>
      </c>
      <c r="H179" s="37" t="s">
        <v>155</v>
      </c>
      <c r="I179" s="37" t="s">
        <v>156</v>
      </c>
      <c r="J179" s="37" t="s">
        <v>51</v>
      </c>
      <c r="K179" s="37" t="s">
        <v>52</v>
      </c>
      <c r="L179" s="37" t="s">
        <v>354</v>
      </c>
      <c r="M179" s="37" t="s">
        <v>66</v>
      </c>
      <c r="N179" s="37" t="s">
        <v>55</v>
      </c>
      <c r="O179" s="37" t="s">
        <v>56</v>
      </c>
      <c r="P179" s="37" t="s">
        <v>57</v>
      </c>
      <c r="Q179" s="37" t="s">
        <v>834</v>
      </c>
      <c r="R179" s="38" t="str">
        <f t="shared" si="2"/>
        <v>http://maps.google.com/maps?q=15.15733,98.88512</v>
      </c>
    </row>
    <row r="180" spans="1:18" s="32" customFormat="1">
      <c r="A180" s="33">
        <v>44988</v>
      </c>
      <c r="B180" s="34">
        <v>1.1299999999999999</v>
      </c>
      <c r="C180" s="35">
        <v>15.158099999999999</v>
      </c>
      <c r="D180" s="35">
        <v>98.889759999999995</v>
      </c>
      <c r="E180" s="36">
        <v>488157.12318300002</v>
      </c>
      <c r="F180" s="36">
        <v>1675815.6557</v>
      </c>
      <c r="G180" s="37" t="s">
        <v>48</v>
      </c>
      <c r="H180" s="37" t="s">
        <v>155</v>
      </c>
      <c r="I180" s="37" t="s">
        <v>156</v>
      </c>
      <c r="J180" s="37" t="s">
        <v>51</v>
      </c>
      <c r="K180" s="37" t="s">
        <v>52</v>
      </c>
      <c r="L180" s="37" t="s">
        <v>354</v>
      </c>
      <c r="M180" s="37" t="s">
        <v>66</v>
      </c>
      <c r="N180" s="37" t="s">
        <v>55</v>
      </c>
      <c r="O180" s="37" t="s">
        <v>56</v>
      </c>
      <c r="P180" s="37" t="s">
        <v>57</v>
      </c>
      <c r="Q180" s="37" t="s">
        <v>834</v>
      </c>
      <c r="R180" s="38" t="str">
        <f t="shared" si="2"/>
        <v>http://maps.google.com/maps?q=15.1581,98.88976</v>
      </c>
    </row>
    <row r="181" spans="1:18" s="32" customFormat="1">
      <c r="A181" s="33">
        <v>44988</v>
      </c>
      <c r="B181" s="34">
        <v>1.1299999999999999</v>
      </c>
      <c r="C181" s="35">
        <v>15.15854</v>
      </c>
      <c r="D181" s="35">
        <v>98.885289999999998</v>
      </c>
      <c r="E181" s="36">
        <v>487676.94438300002</v>
      </c>
      <c r="F181" s="36">
        <v>1675864.5689099999</v>
      </c>
      <c r="G181" s="37" t="s">
        <v>48</v>
      </c>
      <c r="H181" s="37" t="s">
        <v>155</v>
      </c>
      <c r="I181" s="37" t="s">
        <v>156</v>
      </c>
      <c r="J181" s="37" t="s">
        <v>51</v>
      </c>
      <c r="K181" s="37" t="s">
        <v>52</v>
      </c>
      <c r="L181" s="37" t="s">
        <v>354</v>
      </c>
      <c r="M181" s="37" t="s">
        <v>66</v>
      </c>
      <c r="N181" s="37" t="s">
        <v>55</v>
      </c>
      <c r="O181" s="37" t="s">
        <v>56</v>
      </c>
      <c r="P181" s="37" t="s">
        <v>57</v>
      </c>
      <c r="Q181" s="37" t="s">
        <v>834</v>
      </c>
      <c r="R181" s="38" t="str">
        <f t="shared" si="2"/>
        <v>http://maps.google.com/maps?q=15.15854,98.88529</v>
      </c>
    </row>
    <row r="182" spans="1:18" s="32" customFormat="1">
      <c r="A182" s="33">
        <v>44988</v>
      </c>
      <c r="B182" s="34">
        <v>1.1299999999999999</v>
      </c>
      <c r="C182" s="35">
        <v>15.1633</v>
      </c>
      <c r="D182" s="35">
        <v>98.889849999999996</v>
      </c>
      <c r="E182" s="36">
        <v>488167.08090100001</v>
      </c>
      <c r="F182" s="36">
        <v>1676390.8029700001</v>
      </c>
      <c r="G182" s="37" t="s">
        <v>48</v>
      </c>
      <c r="H182" s="37" t="s">
        <v>155</v>
      </c>
      <c r="I182" s="37" t="s">
        <v>156</v>
      </c>
      <c r="J182" s="37" t="s">
        <v>51</v>
      </c>
      <c r="K182" s="37" t="s">
        <v>52</v>
      </c>
      <c r="L182" s="37" t="s">
        <v>354</v>
      </c>
      <c r="M182" s="37" t="s">
        <v>66</v>
      </c>
      <c r="N182" s="37" t="s">
        <v>55</v>
      </c>
      <c r="O182" s="37" t="s">
        <v>56</v>
      </c>
      <c r="P182" s="37" t="s">
        <v>57</v>
      </c>
      <c r="Q182" s="37" t="s">
        <v>834</v>
      </c>
      <c r="R182" s="38" t="str">
        <f t="shared" si="2"/>
        <v>http://maps.google.com/maps?q=15.1633,98.88985</v>
      </c>
    </row>
    <row r="183" spans="1:18" s="32" customFormat="1">
      <c r="A183" s="33">
        <v>44988</v>
      </c>
      <c r="B183" s="34">
        <v>1.1299999999999999</v>
      </c>
      <c r="C183" s="35">
        <v>15.16377</v>
      </c>
      <c r="D183" s="35">
        <v>98.885480000000001</v>
      </c>
      <c r="E183" s="36">
        <v>487697.65810100001</v>
      </c>
      <c r="F183" s="36">
        <v>1676443.02865</v>
      </c>
      <c r="G183" s="37" t="s">
        <v>48</v>
      </c>
      <c r="H183" s="37" t="s">
        <v>155</v>
      </c>
      <c r="I183" s="37" t="s">
        <v>156</v>
      </c>
      <c r="J183" s="37" t="s">
        <v>51</v>
      </c>
      <c r="K183" s="37" t="s">
        <v>52</v>
      </c>
      <c r="L183" s="37" t="s">
        <v>354</v>
      </c>
      <c r="M183" s="37" t="s">
        <v>66</v>
      </c>
      <c r="N183" s="37" t="s">
        <v>55</v>
      </c>
      <c r="O183" s="37" t="s">
        <v>56</v>
      </c>
      <c r="P183" s="37" t="s">
        <v>57</v>
      </c>
      <c r="Q183" s="37" t="s">
        <v>834</v>
      </c>
      <c r="R183" s="38" t="str">
        <f t="shared" si="2"/>
        <v>http://maps.google.com/maps?q=15.16377,98.88548</v>
      </c>
    </row>
    <row r="184" spans="1:18" s="32" customFormat="1">
      <c r="A184" s="33">
        <v>44988</v>
      </c>
      <c r="B184" s="34">
        <v>2.5299999999999998</v>
      </c>
      <c r="C184" s="35">
        <v>15.275090000000001</v>
      </c>
      <c r="D184" s="35">
        <v>98.841359999999995</v>
      </c>
      <c r="E184" s="36">
        <v>482966.995727</v>
      </c>
      <c r="F184" s="36">
        <v>1688758.7493400001</v>
      </c>
      <c r="G184" s="37" t="s">
        <v>48</v>
      </c>
      <c r="H184" s="37" t="s">
        <v>355</v>
      </c>
      <c r="I184" s="37" t="s">
        <v>356</v>
      </c>
      <c r="J184" s="37" t="s">
        <v>51</v>
      </c>
      <c r="K184" s="37" t="s">
        <v>52</v>
      </c>
      <c r="L184" s="37" t="s">
        <v>354</v>
      </c>
      <c r="M184" s="37" t="s">
        <v>66</v>
      </c>
      <c r="N184" s="37" t="s">
        <v>55</v>
      </c>
      <c r="O184" s="37" t="s">
        <v>56</v>
      </c>
      <c r="P184" s="37" t="s">
        <v>57</v>
      </c>
      <c r="Q184" s="37" t="s">
        <v>834</v>
      </c>
      <c r="R184" s="38" t="str">
        <f t="shared" si="2"/>
        <v>http://maps.google.com/maps?q=15.27509,98.84136</v>
      </c>
    </row>
    <row r="185" spans="1:18" s="32" customFormat="1">
      <c r="A185" s="33">
        <v>44988</v>
      </c>
      <c r="B185" s="34">
        <v>2.5299999999999998</v>
      </c>
      <c r="C185" s="35">
        <v>15.2789</v>
      </c>
      <c r="D185" s="35">
        <v>98.841899999999995</v>
      </c>
      <c r="E185" s="36">
        <v>483025.28145900002</v>
      </c>
      <c r="F185" s="36">
        <v>1689180.12173</v>
      </c>
      <c r="G185" s="37" t="s">
        <v>48</v>
      </c>
      <c r="H185" s="37" t="s">
        <v>355</v>
      </c>
      <c r="I185" s="37" t="s">
        <v>356</v>
      </c>
      <c r="J185" s="37" t="s">
        <v>51</v>
      </c>
      <c r="K185" s="37" t="s">
        <v>52</v>
      </c>
      <c r="L185" s="37" t="s">
        <v>354</v>
      </c>
      <c r="M185" s="37" t="s">
        <v>66</v>
      </c>
      <c r="N185" s="37" t="s">
        <v>55</v>
      </c>
      <c r="O185" s="37" t="s">
        <v>56</v>
      </c>
      <c r="P185" s="37" t="s">
        <v>57</v>
      </c>
      <c r="Q185" s="37" t="s">
        <v>834</v>
      </c>
      <c r="R185" s="38" t="str">
        <f t="shared" si="2"/>
        <v>http://maps.google.com/maps?q=15.2789,98.8419</v>
      </c>
    </row>
    <row r="186" spans="1:18" s="32" customFormat="1">
      <c r="A186" s="33">
        <v>44988</v>
      </c>
      <c r="B186" s="34">
        <v>2.5299999999999998</v>
      </c>
      <c r="C186" s="35">
        <v>15.28201</v>
      </c>
      <c r="D186" s="35">
        <v>98.84151</v>
      </c>
      <c r="E186" s="36">
        <v>482983.65901900001</v>
      </c>
      <c r="F186" s="36">
        <v>1689524.1416799999</v>
      </c>
      <c r="G186" s="37" t="s">
        <v>48</v>
      </c>
      <c r="H186" s="37" t="s">
        <v>355</v>
      </c>
      <c r="I186" s="37" t="s">
        <v>356</v>
      </c>
      <c r="J186" s="37" t="s">
        <v>51</v>
      </c>
      <c r="K186" s="37" t="s">
        <v>52</v>
      </c>
      <c r="L186" s="37" t="s">
        <v>354</v>
      </c>
      <c r="M186" s="37" t="s">
        <v>66</v>
      </c>
      <c r="N186" s="37" t="s">
        <v>55</v>
      </c>
      <c r="O186" s="37" t="s">
        <v>56</v>
      </c>
      <c r="P186" s="37" t="s">
        <v>57</v>
      </c>
      <c r="Q186" s="37" t="s">
        <v>834</v>
      </c>
      <c r="R186" s="38" t="str">
        <f t="shared" si="2"/>
        <v>http://maps.google.com/maps?q=15.28201,98.84151</v>
      </c>
    </row>
    <row r="187" spans="1:18" s="32" customFormat="1">
      <c r="A187" s="33">
        <v>44988</v>
      </c>
      <c r="B187" s="34">
        <v>1.1299999999999999</v>
      </c>
      <c r="C187" s="35">
        <v>15.29138</v>
      </c>
      <c r="D187" s="35">
        <v>98.868859999999998</v>
      </c>
      <c r="E187" s="36">
        <v>485920.732808</v>
      </c>
      <c r="F187" s="36">
        <v>1690558.5776899999</v>
      </c>
      <c r="G187" s="37" t="s">
        <v>48</v>
      </c>
      <c r="H187" s="37" t="s">
        <v>355</v>
      </c>
      <c r="I187" s="37" t="s">
        <v>356</v>
      </c>
      <c r="J187" s="37" t="s">
        <v>51</v>
      </c>
      <c r="K187" s="37" t="s">
        <v>52</v>
      </c>
      <c r="L187" s="37" t="s">
        <v>354</v>
      </c>
      <c r="M187" s="37" t="s">
        <v>66</v>
      </c>
      <c r="N187" s="37" t="s">
        <v>55</v>
      </c>
      <c r="O187" s="37" t="s">
        <v>56</v>
      </c>
      <c r="P187" s="37" t="s">
        <v>57</v>
      </c>
      <c r="Q187" s="37" t="s">
        <v>834</v>
      </c>
      <c r="R187" s="38" t="str">
        <f t="shared" si="2"/>
        <v>http://maps.google.com/maps?q=15.29138,98.86886</v>
      </c>
    </row>
    <row r="188" spans="1:18" s="32" customFormat="1">
      <c r="A188" s="33">
        <v>44988</v>
      </c>
      <c r="B188" s="34">
        <v>1.1299999999999999</v>
      </c>
      <c r="C188" s="35">
        <v>15.316319999999999</v>
      </c>
      <c r="D188" s="35">
        <v>98.74297</v>
      </c>
      <c r="E188" s="36">
        <v>472408.31560799998</v>
      </c>
      <c r="F188" s="36">
        <v>1693329.2249499999</v>
      </c>
      <c r="G188" s="37" t="s">
        <v>48</v>
      </c>
      <c r="H188" s="37" t="s">
        <v>355</v>
      </c>
      <c r="I188" s="37" t="s">
        <v>356</v>
      </c>
      <c r="J188" s="37" t="s">
        <v>51</v>
      </c>
      <c r="K188" s="37" t="s">
        <v>52</v>
      </c>
      <c r="L188" s="37" t="s">
        <v>354</v>
      </c>
      <c r="M188" s="37" t="s">
        <v>66</v>
      </c>
      <c r="N188" s="37" t="s">
        <v>55</v>
      </c>
      <c r="O188" s="37" t="s">
        <v>56</v>
      </c>
      <c r="P188" s="37" t="s">
        <v>57</v>
      </c>
      <c r="Q188" s="37" t="s">
        <v>834</v>
      </c>
      <c r="R188" s="38" t="str">
        <f t="shared" si="2"/>
        <v>http://maps.google.com/maps?q=15.31632,98.74297</v>
      </c>
    </row>
    <row r="189" spans="1:18" s="32" customFormat="1">
      <c r="A189" s="33">
        <v>44988</v>
      </c>
      <c r="B189" s="34">
        <v>1.1299999999999999</v>
      </c>
      <c r="C189" s="35">
        <v>15.364179999999999</v>
      </c>
      <c r="D189" s="35">
        <v>98.792879999999997</v>
      </c>
      <c r="E189" s="36">
        <v>477771.144937</v>
      </c>
      <c r="F189" s="36">
        <v>1698617.21034</v>
      </c>
      <c r="G189" s="37" t="s">
        <v>48</v>
      </c>
      <c r="H189" s="37" t="s">
        <v>355</v>
      </c>
      <c r="I189" s="37" t="s">
        <v>356</v>
      </c>
      <c r="J189" s="37" t="s">
        <v>51</v>
      </c>
      <c r="K189" s="37" t="s">
        <v>52</v>
      </c>
      <c r="L189" s="37" t="s">
        <v>354</v>
      </c>
      <c r="M189" s="37" t="s">
        <v>66</v>
      </c>
      <c r="N189" s="37" t="s">
        <v>55</v>
      </c>
      <c r="O189" s="37" t="s">
        <v>56</v>
      </c>
      <c r="P189" s="37" t="s">
        <v>57</v>
      </c>
      <c r="Q189" s="37" t="s">
        <v>834</v>
      </c>
      <c r="R189" s="38" t="str">
        <f t="shared" si="2"/>
        <v>http://maps.google.com/maps?q=15.36418,98.79288</v>
      </c>
    </row>
    <row r="190" spans="1:18" s="32" customFormat="1">
      <c r="A190" s="33">
        <v>44988</v>
      </c>
      <c r="B190" s="34">
        <v>2.5299999999999998</v>
      </c>
      <c r="C190" s="35">
        <v>15.36867</v>
      </c>
      <c r="D190" s="35">
        <v>98.794960000000003</v>
      </c>
      <c r="E190" s="36">
        <v>477994.84972400003</v>
      </c>
      <c r="F190" s="36">
        <v>1699113.6303999999</v>
      </c>
      <c r="G190" s="37" t="s">
        <v>48</v>
      </c>
      <c r="H190" s="37" t="s">
        <v>355</v>
      </c>
      <c r="I190" s="37" t="s">
        <v>356</v>
      </c>
      <c r="J190" s="37" t="s">
        <v>51</v>
      </c>
      <c r="K190" s="37" t="s">
        <v>52</v>
      </c>
      <c r="L190" s="37" t="s">
        <v>354</v>
      </c>
      <c r="M190" s="37" t="s">
        <v>66</v>
      </c>
      <c r="N190" s="37" t="s">
        <v>55</v>
      </c>
      <c r="O190" s="37" t="s">
        <v>56</v>
      </c>
      <c r="P190" s="37" t="s">
        <v>57</v>
      </c>
      <c r="Q190" s="37" t="s">
        <v>834</v>
      </c>
      <c r="R190" s="38" t="str">
        <f t="shared" si="2"/>
        <v>http://maps.google.com/maps?q=15.36867,98.79496</v>
      </c>
    </row>
    <row r="191" spans="1:18" s="32" customFormat="1">
      <c r="A191" s="33">
        <v>44988</v>
      </c>
      <c r="B191" s="34">
        <v>2.5299999999999998</v>
      </c>
      <c r="C191" s="35">
        <v>15.36992</v>
      </c>
      <c r="D191" s="35">
        <v>98.789289999999994</v>
      </c>
      <c r="E191" s="36">
        <v>477386.47062600002</v>
      </c>
      <c r="F191" s="36">
        <v>1699252.4764</v>
      </c>
      <c r="G191" s="37" t="s">
        <v>48</v>
      </c>
      <c r="H191" s="37" t="s">
        <v>355</v>
      </c>
      <c r="I191" s="37" t="s">
        <v>356</v>
      </c>
      <c r="J191" s="37" t="s">
        <v>51</v>
      </c>
      <c r="K191" s="37" t="s">
        <v>52</v>
      </c>
      <c r="L191" s="37" t="s">
        <v>354</v>
      </c>
      <c r="M191" s="37" t="s">
        <v>66</v>
      </c>
      <c r="N191" s="37" t="s">
        <v>55</v>
      </c>
      <c r="O191" s="37" t="s">
        <v>56</v>
      </c>
      <c r="P191" s="37" t="s">
        <v>57</v>
      </c>
      <c r="Q191" s="37" t="s">
        <v>834</v>
      </c>
      <c r="R191" s="38" t="str">
        <f t="shared" si="2"/>
        <v>http://maps.google.com/maps?q=15.36992,98.78929</v>
      </c>
    </row>
    <row r="192" spans="1:18" s="32" customFormat="1">
      <c r="A192" s="33">
        <v>44988</v>
      </c>
      <c r="B192" s="34">
        <v>1.1299999999999999</v>
      </c>
      <c r="C192" s="35">
        <v>15.370620000000001</v>
      </c>
      <c r="D192" s="35">
        <v>98.793729999999996</v>
      </c>
      <c r="E192" s="36">
        <v>477863.049894</v>
      </c>
      <c r="F192" s="36">
        <v>1699329.4428999999</v>
      </c>
      <c r="G192" s="37" t="s">
        <v>48</v>
      </c>
      <c r="H192" s="37" t="s">
        <v>355</v>
      </c>
      <c r="I192" s="37" t="s">
        <v>356</v>
      </c>
      <c r="J192" s="37" t="s">
        <v>51</v>
      </c>
      <c r="K192" s="37" t="s">
        <v>52</v>
      </c>
      <c r="L192" s="37" t="s">
        <v>354</v>
      </c>
      <c r="M192" s="37" t="s">
        <v>66</v>
      </c>
      <c r="N192" s="37" t="s">
        <v>55</v>
      </c>
      <c r="O192" s="37" t="s">
        <v>56</v>
      </c>
      <c r="P192" s="37" t="s">
        <v>57</v>
      </c>
      <c r="Q192" s="37" t="s">
        <v>834</v>
      </c>
      <c r="R192" s="38" t="str">
        <f t="shared" si="2"/>
        <v>http://maps.google.com/maps?q=15.37062,98.79373</v>
      </c>
    </row>
    <row r="193" spans="1:18" s="32" customFormat="1">
      <c r="A193" s="33">
        <v>44988</v>
      </c>
      <c r="B193" s="34">
        <v>1.1299999999999999</v>
      </c>
      <c r="C193" s="35">
        <v>15.40907</v>
      </c>
      <c r="D193" s="35">
        <v>98.672160000000005</v>
      </c>
      <c r="E193" s="36">
        <v>464822.48366899998</v>
      </c>
      <c r="F193" s="36">
        <v>1703598.50985</v>
      </c>
      <c r="G193" s="37" t="s">
        <v>48</v>
      </c>
      <c r="H193" s="37" t="s">
        <v>355</v>
      </c>
      <c r="I193" s="37" t="s">
        <v>356</v>
      </c>
      <c r="J193" s="37" t="s">
        <v>51</v>
      </c>
      <c r="K193" s="37" t="s">
        <v>52</v>
      </c>
      <c r="L193" s="37" t="s">
        <v>354</v>
      </c>
      <c r="M193" s="37" t="s">
        <v>66</v>
      </c>
      <c r="N193" s="37" t="s">
        <v>55</v>
      </c>
      <c r="O193" s="37" t="s">
        <v>56</v>
      </c>
      <c r="P193" s="37" t="s">
        <v>57</v>
      </c>
      <c r="Q193" s="37" t="s">
        <v>834</v>
      </c>
      <c r="R193" s="38" t="str">
        <f t="shared" si="2"/>
        <v>http://maps.google.com/maps?q=15.40907,98.67216</v>
      </c>
    </row>
    <row r="194" spans="1:18" s="32" customFormat="1">
      <c r="A194" s="33">
        <v>44988</v>
      </c>
      <c r="B194" s="34">
        <v>1.1299999999999999</v>
      </c>
      <c r="C194" s="35">
        <v>15.409470000000001</v>
      </c>
      <c r="D194" s="35">
        <v>98.672799999999995</v>
      </c>
      <c r="E194" s="36">
        <v>464891.22400699998</v>
      </c>
      <c r="F194" s="36">
        <v>1703642.64955</v>
      </c>
      <c r="G194" s="37" t="s">
        <v>48</v>
      </c>
      <c r="H194" s="37" t="s">
        <v>355</v>
      </c>
      <c r="I194" s="37" t="s">
        <v>356</v>
      </c>
      <c r="J194" s="37" t="s">
        <v>51</v>
      </c>
      <c r="K194" s="37" t="s">
        <v>52</v>
      </c>
      <c r="L194" s="37" t="s">
        <v>354</v>
      </c>
      <c r="M194" s="37" t="s">
        <v>66</v>
      </c>
      <c r="N194" s="37" t="s">
        <v>55</v>
      </c>
      <c r="O194" s="37" t="s">
        <v>56</v>
      </c>
      <c r="P194" s="37" t="s">
        <v>57</v>
      </c>
      <c r="Q194" s="37" t="s">
        <v>834</v>
      </c>
      <c r="R194" s="38" t="str">
        <f t="shared" si="2"/>
        <v>http://maps.google.com/maps?q=15.40947,98.6728</v>
      </c>
    </row>
    <row r="195" spans="1:18" s="32" customFormat="1">
      <c r="A195" s="33">
        <v>44988</v>
      </c>
      <c r="B195" s="34">
        <v>1.1299999999999999</v>
      </c>
      <c r="C195" s="35">
        <v>15.47308</v>
      </c>
      <c r="D195" s="35">
        <v>98.688839999999999</v>
      </c>
      <c r="E195" s="36">
        <v>466622.51524500002</v>
      </c>
      <c r="F195" s="36">
        <v>1710676.0155499999</v>
      </c>
      <c r="G195" s="37" t="s">
        <v>48</v>
      </c>
      <c r="H195" s="37" t="s">
        <v>355</v>
      </c>
      <c r="I195" s="37" t="s">
        <v>356</v>
      </c>
      <c r="J195" s="37" t="s">
        <v>51</v>
      </c>
      <c r="K195" s="37" t="s">
        <v>52</v>
      </c>
      <c r="L195" s="37" t="s">
        <v>354</v>
      </c>
      <c r="M195" s="37" t="s">
        <v>66</v>
      </c>
      <c r="N195" s="37" t="s">
        <v>55</v>
      </c>
      <c r="O195" s="37" t="s">
        <v>56</v>
      </c>
      <c r="P195" s="37" t="s">
        <v>57</v>
      </c>
      <c r="Q195" s="37" t="s">
        <v>834</v>
      </c>
      <c r="R195" s="38" t="str">
        <f t="shared" si="2"/>
        <v>http://maps.google.com/maps?q=15.47308,98.68884</v>
      </c>
    </row>
    <row r="196" spans="1:18" s="32" customFormat="1">
      <c r="A196" s="33">
        <v>44988</v>
      </c>
      <c r="B196" s="34">
        <v>1.1299999999999999</v>
      </c>
      <c r="C196" s="35">
        <v>15.566369999999999</v>
      </c>
      <c r="D196" s="35">
        <v>98.611379999999997</v>
      </c>
      <c r="E196" s="36">
        <v>458332.17105800001</v>
      </c>
      <c r="F196" s="36">
        <v>1721008.5229499999</v>
      </c>
      <c r="G196" s="37" t="s">
        <v>48</v>
      </c>
      <c r="H196" s="37" t="s">
        <v>355</v>
      </c>
      <c r="I196" s="37" t="s">
        <v>356</v>
      </c>
      <c r="J196" s="37" t="s">
        <v>51</v>
      </c>
      <c r="K196" s="37" t="s">
        <v>52</v>
      </c>
      <c r="L196" s="37" t="s">
        <v>354</v>
      </c>
      <c r="M196" s="37" t="s">
        <v>66</v>
      </c>
      <c r="N196" s="37" t="s">
        <v>55</v>
      </c>
      <c r="O196" s="37" t="s">
        <v>56</v>
      </c>
      <c r="P196" s="37" t="s">
        <v>57</v>
      </c>
      <c r="Q196" s="37" t="s">
        <v>834</v>
      </c>
      <c r="R196" s="38" t="str">
        <f t="shared" ref="R196:R259" si="3">HYPERLINK(CONCATENATE("http://maps.google.com/maps?q=",C196,",",D196))</f>
        <v>http://maps.google.com/maps?q=15.56637,98.61138</v>
      </c>
    </row>
    <row r="197" spans="1:18" s="32" customFormat="1">
      <c r="A197" s="33">
        <v>44988</v>
      </c>
      <c r="B197" s="34">
        <v>2.5299999999999998</v>
      </c>
      <c r="C197" s="35">
        <v>15.61107</v>
      </c>
      <c r="D197" s="35">
        <v>98.890749999999997</v>
      </c>
      <c r="E197" s="36">
        <v>488288.82187099999</v>
      </c>
      <c r="F197" s="36">
        <v>1725917.88399</v>
      </c>
      <c r="G197" s="37" t="s">
        <v>48</v>
      </c>
      <c r="H197" s="37" t="s">
        <v>62</v>
      </c>
      <c r="I197" s="37" t="s">
        <v>63</v>
      </c>
      <c r="J197" s="37" t="s">
        <v>64</v>
      </c>
      <c r="K197" s="37" t="s">
        <v>65</v>
      </c>
      <c r="L197" s="37" t="s">
        <v>353</v>
      </c>
      <c r="M197" s="37" t="s">
        <v>66</v>
      </c>
      <c r="N197" s="37" t="s">
        <v>55</v>
      </c>
      <c r="O197" s="37" t="s">
        <v>67</v>
      </c>
      <c r="P197" s="37" t="s">
        <v>57</v>
      </c>
      <c r="Q197" s="37" t="s">
        <v>834</v>
      </c>
      <c r="R197" s="38" t="str">
        <f t="shared" si="3"/>
        <v>http://maps.google.com/maps?q=15.61107,98.89075</v>
      </c>
    </row>
    <row r="198" spans="1:18" s="32" customFormat="1">
      <c r="A198" s="33">
        <v>44988</v>
      </c>
      <c r="B198" s="34">
        <v>1.1299999999999999</v>
      </c>
      <c r="C198" s="35">
        <v>15.709569999999999</v>
      </c>
      <c r="D198" s="35">
        <v>98.873679999999993</v>
      </c>
      <c r="E198" s="36">
        <v>486465.46540099999</v>
      </c>
      <c r="F198" s="36">
        <v>1736814.0993300001</v>
      </c>
      <c r="G198" s="37" t="s">
        <v>48</v>
      </c>
      <c r="H198" s="37" t="s">
        <v>62</v>
      </c>
      <c r="I198" s="37" t="s">
        <v>63</v>
      </c>
      <c r="J198" s="37" t="s">
        <v>64</v>
      </c>
      <c r="K198" s="37" t="s">
        <v>65</v>
      </c>
      <c r="L198" s="37" t="s">
        <v>353</v>
      </c>
      <c r="M198" s="37" t="s">
        <v>66</v>
      </c>
      <c r="N198" s="37" t="s">
        <v>55</v>
      </c>
      <c r="O198" s="37" t="s">
        <v>67</v>
      </c>
      <c r="P198" s="37" t="s">
        <v>57</v>
      </c>
      <c r="Q198" s="37" t="s">
        <v>834</v>
      </c>
      <c r="R198" s="38" t="str">
        <f t="shared" si="3"/>
        <v>http://maps.google.com/maps?q=15.70957,98.87368</v>
      </c>
    </row>
    <row r="199" spans="1:18" s="32" customFormat="1">
      <c r="A199" s="33">
        <v>44988</v>
      </c>
      <c r="B199" s="34">
        <v>1.1299999999999999</v>
      </c>
      <c r="C199" s="35">
        <v>15.710279999999999</v>
      </c>
      <c r="D199" s="35">
        <v>98.874709999999993</v>
      </c>
      <c r="E199" s="36">
        <v>486575.871224</v>
      </c>
      <c r="F199" s="36">
        <v>1736892.56803</v>
      </c>
      <c r="G199" s="37" t="s">
        <v>48</v>
      </c>
      <c r="H199" s="37" t="s">
        <v>62</v>
      </c>
      <c r="I199" s="37" t="s">
        <v>63</v>
      </c>
      <c r="J199" s="37" t="s">
        <v>64</v>
      </c>
      <c r="K199" s="37" t="s">
        <v>65</v>
      </c>
      <c r="L199" s="37" t="s">
        <v>353</v>
      </c>
      <c r="M199" s="37" t="s">
        <v>66</v>
      </c>
      <c r="N199" s="37" t="s">
        <v>55</v>
      </c>
      <c r="O199" s="37" t="s">
        <v>67</v>
      </c>
      <c r="P199" s="37" t="s">
        <v>57</v>
      </c>
      <c r="Q199" s="37" t="s">
        <v>834</v>
      </c>
      <c r="R199" s="38" t="str">
        <f t="shared" si="3"/>
        <v>http://maps.google.com/maps?q=15.71028,98.87471</v>
      </c>
    </row>
    <row r="200" spans="1:18" s="32" customFormat="1">
      <c r="A200" s="33">
        <v>44988</v>
      </c>
      <c r="B200" s="34">
        <v>1.1299999999999999</v>
      </c>
      <c r="C200" s="35">
        <v>15.710850000000001</v>
      </c>
      <c r="D200" s="35">
        <v>98.868930000000006</v>
      </c>
      <c r="E200" s="36">
        <v>485956.61442100001</v>
      </c>
      <c r="F200" s="36">
        <v>1736955.99186</v>
      </c>
      <c r="G200" s="37" t="s">
        <v>48</v>
      </c>
      <c r="H200" s="37" t="s">
        <v>62</v>
      </c>
      <c r="I200" s="37" t="s">
        <v>63</v>
      </c>
      <c r="J200" s="37" t="s">
        <v>64</v>
      </c>
      <c r="K200" s="37" t="s">
        <v>65</v>
      </c>
      <c r="L200" s="37" t="s">
        <v>353</v>
      </c>
      <c r="M200" s="37" t="s">
        <v>66</v>
      </c>
      <c r="N200" s="37" t="s">
        <v>55</v>
      </c>
      <c r="O200" s="37" t="s">
        <v>67</v>
      </c>
      <c r="P200" s="37" t="s">
        <v>57</v>
      </c>
      <c r="Q200" s="37" t="s">
        <v>834</v>
      </c>
      <c r="R200" s="38" t="str">
        <f t="shared" si="3"/>
        <v>http://maps.google.com/maps?q=15.71085,98.86893</v>
      </c>
    </row>
    <row r="201" spans="1:18" s="32" customFormat="1">
      <c r="A201" s="33">
        <v>44988</v>
      </c>
      <c r="B201" s="34">
        <v>1.1299999999999999</v>
      </c>
      <c r="C201" s="35">
        <v>14.298410000000001</v>
      </c>
      <c r="D201" s="35">
        <v>98.818669999999997</v>
      </c>
      <c r="E201" s="36">
        <v>480443.53544399998</v>
      </c>
      <c r="F201" s="36">
        <v>1580737.0222100001</v>
      </c>
      <c r="G201" s="37" t="s">
        <v>48</v>
      </c>
      <c r="H201" s="37" t="s">
        <v>351</v>
      </c>
      <c r="I201" s="37" t="s">
        <v>50</v>
      </c>
      <c r="J201" s="37" t="s">
        <v>51</v>
      </c>
      <c r="K201" s="37" t="s">
        <v>52</v>
      </c>
      <c r="L201" s="37" t="s">
        <v>50</v>
      </c>
      <c r="M201" s="37" t="s">
        <v>54</v>
      </c>
      <c r="N201" s="37" t="s">
        <v>55</v>
      </c>
      <c r="O201" s="37" t="s">
        <v>56</v>
      </c>
      <c r="P201" s="37" t="s">
        <v>57</v>
      </c>
      <c r="Q201" s="37" t="s">
        <v>834</v>
      </c>
      <c r="R201" s="38" t="str">
        <f t="shared" si="3"/>
        <v>http://maps.google.com/maps?q=14.29841,98.81867</v>
      </c>
    </row>
    <row r="202" spans="1:18" s="32" customFormat="1">
      <c r="A202" s="33">
        <v>44988</v>
      </c>
      <c r="B202" s="34">
        <v>1.1299999999999999</v>
      </c>
      <c r="C202" s="35">
        <v>14.31209</v>
      </c>
      <c r="D202" s="35">
        <v>98.811359999999993</v>
      </c>
      <c r="E202" s="36">
        <v>479656.37933700002</v>
      </c>
      <c r="F202" s="36">
        <v>1582250.6365799999</v>
      </c>
      <c r="G202" s="37" t="s">
        <v>48</v>
      </c>
      <c r="H202" s="37" t="s">
        <v>351</v>
      </c>
      <c r="I202" s="37" t="s">
        <v>50</v>
      </c>
      <c r="J202" s="37" t="s">
        <v>51</v>
      </c>
      <c r="K202" s="37" t="s">
        <v>52</v>
      </c>
      <c r="L202" s="37" t="s">
        <v>50</v>
      </c>
      <c r="M202" s="37" t="s">
        <v>54</v>
      </c>
      <c r="N202" s="37" t="s">
        <v>55</v>
      </c>
      <c r="O202" s="37" t="s">
        <v>56</v>
      </c>
      <c r="P202" s="37" t="s">
        <v>57</v>
      </c>
      <c r="Q202" s="37" t="s">
        <v>834</v>
      </c>
      <c r="R202" s="38" t="str">
        <f t="shared" si="3"/>
        <v>http://maps.google.com/maps?q=14.31209,98.81136</v>
      </c>
    </row>
    <row r="203" spans="1:18" s="32" customFormat="1">
      <c r="A203" s="33">
        <v>44988</v>
      </c>
      <c r="B203" s="34">
        <v>2.5299999999999998</v>
      </c>
      <c r="C203" s="35">
        <v>14.412430000000001</v>
      </c>
      <c r="D203" s="35">
        <v>98.780079999999998</v>
      </c>
      <c r="E203" s="36">
        <v>476293.583316</v>
      </c>
      <c r="F203" s="36">
        <v>1593351.1226999999</v>
      </c>
      <c r="G203" s="37" t="s">
        <v>48</v>
      </c>
      <c r="H203" s="37" t="s">
        <v>50</v>
      </c>
      <c r="I203" s="37" t="s">
        <v>50</v>
      </c>
      <c r="J203" s="37" t="s">
        <v>51</v>
      </c>
      <c r="K203" s="37" t="s">
        <v>52</v>
      </c>
      <c r="L203" s="37" t="s">
        <v>50</v>
      </c>
      <c r="M203" s="37" t="s">
        <v>54</v>
      </c>
      <c r="N203" s="37" t="s">
        <v>55</v>
      </c>
      <c r="O203" s="37" t="s">
        <v>56</v>
      </c>
      <c r="P203" s="37" t="s">
        <v>57</v>
      </c>
      <c r="Q203" s="37" t="s">
        <v>834</v>
      </c>
      <c r="R203" s="38" t="str">
        <f t="shared" si="3"/>
        <v>http://maps.google.com/maps?q=14.41243,98.78008</v>
      </c>
    </row>
    <row r="204" spans="1:18" s="32" customFormat="1">
      <c r="A204" s="33">
        <v>44988</v>
      </c>
      <c r="B204" s="34">
        <v>1.1299999999999999</v>
      </c>
      <c r="C204" s="35">
        <v>14.42056</v>
      </c>
      <c r="D204" s="35">
        <v>98.780360000000002</v>
      </c>
      <c r="E204" s="36">
        <v>476324.62440799997</v>
      </c>
      <c r="F204" s="36">
        <v>1594250.2686000001</v>
      </c>
      <c r="G204" s="37" t="s">
        <v>48</v>
      </c>
      <c r="H204" s="37" t="s">
        <v>50</v>
      </c>
      <c r="I204" s="37" t="s">
        <v>50</v>
      </c>
      <c r="J204" s="37" t="s">
        <v>51</v>
      </c>
      <c r="K204" s="37" t="s">
        <v>52</v>
      </c>
      <c r="L204" s="37" t="s">
        <v>50</v>
      </c>
      <c r="M204" s="37" t="s">
        <v>54</v>
      </c>
      <c r="N204" s="37" t="s">
        <v>55</v>
      </c>
      <c r="O204" s="37" t="s">
        <v>56</v>
      </c>
      <c r="P204" s="37" t="s">
        <v>57</v>
      </c>
      <c r="Q204" s="37" t="s">
        <v>834</v>
      </c>
      <c r="R204" s="38" t="str">
        <f t="shared" si="3"/>
        <v>http://maps.google.com/maps?q=14.42056,98.78036</v>
      </c>
    </row>
    <row r="205" spans="1:18" s="32" customFormat="1">
      <c r="A205" s="33">
        <v>44988</v>
      </c>
      <c r="B205" s="34">
        <v>1.1299999999999999</v>
      </c>
      <c r="C205" s="35">
        <v>14.447190000000001</v>
      </c>
      <c r="D205" s="35">
        <v>98.713939999999994</v>
      </c>
      <c r="E205" s="36">
        <v>469168.71673400002</v>
      </c>
      <c r="F205" s="36">
        <v>1597203.422</v>
      </c>
      <c r="G205" s="37" t="s">
        <v>48</v>
      </c>
      <c r="H205" s="37" t="s">
        <v>50</v>
      </c>
      <c r="I205" s="37" t="s">
        <v>50</v>
      </c>
      <c r="J205" s="37" t="s">
        <v>51</v>
      </c>
      <c r="K205" s="37" t="s">
        <v>52</v>
      </c>
      <c r="L205" s="37" t="s">
        <v>50</v>
      </c>
      <c r="M205" s="37" t="s">
        <v>54</v>
      </c>
      <c r="N205" s="37" t="s">
        <v>55</v>
      </c>
      <c r="O205" s="37" t="s">
        <v>56</v>
      </c>
      <c r="P205" s="37" t="s">
        <v>57</v>
      </c>
      <c r="Q205" s="37" t="s">
        <v>834</v>
      </c>
      <c r="R205" s="38" t="str">
        <f t="shared" si="3"/>
        <v>http://maps.google.com/maps?q=14.44719,98.71394</v>
      </c>
    </row>
    <row r="206" spans="1:18" s="32" customFormat="1">
      <c r="A206" s="33">
        <v>44988</v>
      </c>
      <c r="B206" s="34">
        <v>1.1299999999999999</v>
      </c>
      <c r="C206" s="35">
        <v>14.448840000000001</v>
      </c>
      <c r="D206" s="35">
        <v>98.715320000000006</v>
      </c>
      <c r="E206" s="36">
        <v>469317.67917399999</v>
      </c>
      <c r="F206" s="36">
        <v>1597385.7278</v>
      </c>
      <c r="G206" s="37" t="s">
        <v>48</v>
      </c>
      <c r="H206" s="37" t="s">
        <v>50</v>
      </c>
      <c r="I206" s="37" t="s">
        <v>50</v>
      </c>
      <c r="J206" s="37" t="s">
        <v>51</v>
      </c>
      <c r="K206" s="37" t="s">
        <v>52</v>
      </c>
      <c r="L206" s="37" t="s">
        <v>50</v>
      </c>
      <c r="M206" s="37" t="s">
        <v>54</v>
      </c>
      <c r="N206" s="37" t="s">
        <v>55</v>
      </c>
      <c r="O206" s="37" t="s">
        <v>56</v>
      </c>
      <c r="P206" s="37" t="s">
        <v>57</v>
      </c>
      <c r="Q206" s="37" t="s">
        <v>834</v>
      </c>
      <c r="R206" s="38" t="str">
        <f t="shared" si="3"/>
        <v>http://maps.google.com/maps?q=14.44884,98.71532</v>
      </c>
    </row>
    <row r="207" spans="1:18" s="32" customFormat="1">
      <c r="A207" s="33">
        <v>44988</v>
      </c>
      <c r="B207" s="34">
        <v>1.1299999999999999</v>
      </c>
      <c r="C207" s="35">
        <v>14.46031</v>
      </c>
      <c r="D207" s="35">
        <v>98.730059999999995</v>
      </c>
      <c r="E207" s="36">
        <v>470907.83354800002</v>
      </c>
      <c r="F207" s="36">
        <v>1598652.39488</v>
      </c>
      <c r="G207" s="37" t="s">
        <v>48</v>
      </c>
      <c r="H207" s="37" t="s">
        <v>50</v>
      </c>
      <c r="I207" s="37" t="s">
        <v>50</v>
      </c>
      <c r="J207" s="37" t="s">
        <v>51</v>
      </c>
      <c r="K207" s="37" t="s">
        <v>52</v>
      </c>
      <c r="L207" s="37" t="s">
        <v>50</v>
      </c>
      <c r="M207" s="37" t="s">
        <v>54</v>
      </c>
      <c r="N207" s="37" t="s">
        <v>55</v>
      </c>
      <c r="O207" s="37" t="s">
        <v>56</v>
      </c>
      <c r="P207" s="37" t="s">
        <v>57</v>
      </c>
      <c r="Q207" s="37" t="s">
        <v>834</v>
      </c>
      <c r="R207" s="38" t="str">
        <f t="shared" si="3"/>
        <v>http://maps.google.com/maps?q=14.46031,98.73006</v>
      </c>
    </row>
    <row r="208" spans="1:18" s="32" customFormat="1">
      <c r="A208" s="33">
        <v>44988</v>
      </c>
      <c r="B208" s="34">
        <v>1.1299999999999999</v>
      </c>
      <c r="C208" s="35">
        <v>14.49783</v>
      </c>
      <c r="D208" s="35">
        <v>98.608620000000002</v>
      </c>
      <c r="E208" s="36">
        <v>457826.85109499999</v>
      </c>
      <c r="F208" s="36">
        <v>1602821.03354</v>
      </c>
      <c r="G208" s="37" t="s">
        <v>48</v>
      </c>
      <c r="H208" s="37" t="s">
        <v>50</v>
      </c>
      <c r="I208" s="37" t="s">
        <v>50</v>
      </c>
      <c r="J208" s="37" t="s">
        <v>51</v>
      </c>
      <c r="K208" s="37" t="s">
        <v>52</v>
      </c>
      <c r="L208" s="37" t="s">
        <v>50</v>
      </c>
      <c r="M208" s="37" t="s">
        <v>54</v>
      </c>
      <c r="N208" s="37" t="s">
        <v>55</v>
      </c>
      <c r="O208" s="37" t="s">
        <v>56</v>
      </c>
      <c r="P208" s="37" t="s">
        <v>57</v>
      </c>
      <c r="Q208" s="37" t="s">
        <v>834</v>
      </c>
      <c r="R208" s="38" t="str">
        <f t="shared" si="3"/>
        <v>http://maps.google.com/maps?q=14.49783,98.60862</v>
      </c>
    </row>
    <row r="209" spans="1:18" s="32" customFormat="1">
      <c r="A209" s="33">
        <v>44988</v>
      </c>
      <c r="B209" s="34">
        <v>1.1299999999999999</v>
      </c>
      <c r="C209" s="35">
        <v>14.498799999999999</v>
      </c>
      <c r="D209" s="35">
        <v>98.609759999999994</v>
      </c>
      <c r="E209" s="36">
        <v>457949.87639799999</v>
      </c>
      <c r="F209" s="36">
        <v>1602928.1076199999</v>
      </c>
      <c r="G209" s="37" t="s">
        <v>48</v>
      </c>
      <c r="H209" s="37" t="s">
        <v>50</v>
      </c>
      <c r="I209" s="37" t="s">
        <v>50</v>
      </c>
      <c r="J209" s="37" t="s">
        <v>51</v>
      </c>
      <c r="K209" s="37" t="s">
        <v>52</v>
      </c>
      <c r="L209" s="37" t="s">
        <v>50</v>
      </c>
      <c r="M209" s="37" t="s">
        <v>54</v>
      </c>
      <c r="N209" s="37" t="s">
        <v>55</v>
      </c>
      <c r="O209" s="37" t="s">
        <v>56</v>
      </c>
      <c r="P209" s="37" t="s">
        <v>57</v>
      </c>
      <c r="Q209" s="37" t="s">
        <v>834</v>
      </c>
      <c r="R209" s="38" t="str">
        <f t="shared" si="3"/>
        <v>http://maps.google.com/maps?q=14.4988,98.60976</v>
      </c>
    </row>
    <row r="210" spans="1:18" s="32" customFormat="1">
      <c r="A210" s="33">
        <v>44988</v>
      </c>
      <c r="B210" s="34">
        <v>1.1299999999999999</v>
      </c>
      <c r="C210" s="35">
        <v>14.504659999999999</v>
      </c>
      <c r="D210" s="35">
        <v>98.61618</v>
      </c>
      <c r="E210" s="36">
        <v>458642.75683099998</v>
      </c>
      <c r="F210" s="36">
        <v>1603575.0645900001</v>
      </c>
      <c r="G210" s="37" t="s">
        <v>48</v>
      </c>
      <c r="H210" s="37" t="s">
        <v>50</v>
      </c>
      <c r="I210" s="37" t="s">
        <v>50</v>
      </c>
      <c r="J210" s="37" t="s">
        <v>51</v>
      </c>
      <c r="K210" s="37" t="s">
        <v>52</v>
      </c>
      <c r="L210" s="37" t="s">
        <v>50</v>
      </c>
      <c r="M210" s="37" t="s">
        <v>54</v>
      </c>
      <c r="N210" s="37" t="s">
        <v>55</v>
      </c>
      <c r="O210" s="37" t="s">
        <v>56</v>
      </c>
      <c r="P210" s="37" t="s">
        <v>57</v>
      </c>
      <c r="Q210" s="37" t="s">
        <v>834</v>
      </c>
      <c r="R210" s="38" t="str">
        <f t="shared" si="3"/>
        <v>http://maps.google.com/maps?q=14.50466,98.61618</v>
      </c>
    </row>
    <row r="211" spans="1:18" s="32" customFormat="1">
      <c r="A211" s="33">
        <v>44988</v>
      </c>
      <c r="B211" s="34">
        <v>1.1299999999999999</v>
      </c>
      <c r="C211" s="35">
        <v>14.51116</v>
      </c>
      <c r="D211" s="35">
        <v>98.616489999999999</v>
      </c>
      <c r="E211" s="36">
        <v>458677.365788</v>
      </c>
      <c r="F211" s="36">
        <v>1604293.9210300001</v>
      </c>
      <c r="G211" s="37" t="s">
        <v>48</v>
      </c>
      <c r="H211" s="37" t="s">
        <v>50</v>
      </c>
      <c r="I211" s="37" t="s">
        <v>50</v>
      </c>
      <c r="J211" s="37" t="s">
        <v>51</v>
      </c>
      <c r="K211" s="37" t="s">
        <v>52</v>
      </c>
      <c r="L211" s="37" t="s">
        <v>50</v>
      </c>
      <c r="M211" s="37" t="s">
        <v>54</v>
      </c>
      <c r="N211" s="37" t="s">
        <v>55</v>
      </c>
      <c r="O211" s="37" t="s">
        <v>56</v>
      </c>
      <c r="P211" s="37" t="s">
        <v>57</v>
      </c>
      <c r="Q211" s="37" t="s">
        <v>834</v>
      </c>
      <c r="R211" s="38" t="str">
        <f t="shared" si="3"/>
        <v>http://maps.google.com/maps?q=14.51116,98.61649</v>
      </c>
    </row>
    <row r="212" spans="1:18" s="32" customFormat="1">
      <c r="A212" s="33">
        <v>44988</v>
      </c>
      <c r="B212" s="34">
        <v>1.1299999999999999</v>
      </c>
      <c r="C212" s="35">
        <v>14.517160000000001</v>
      </c>
      <c r="D212" s="35">
        <v>98.621480000000005</v>
      </c>
      <c r="E212" s="36">
        <v>459216.136581</v>
      </c>
      <c r="F212" s="36">
        <v>1604956.6366300001</v>
      </c>
      <c r="G212" s="37" t="s">
        <v>48</v>
      </c>
      <c r="H212" s="37" t="s">
        <v>50</v>
      </c>
      <c r="I212" s="37" t="s">
        <v>50</v>
      </c>
      <c r="J212" s="37" t="s">
        <v>51</v>
      </c>
      <c r="K212" s="37" t="s">
        <v>52</v>
      </c>
      <c r="L212" s="37" t="s">
        <v>50</v>
      </c>
      <c r="M212" s="37" t="s">
        <v>54</v>
      </c>
      <c r="N212" s="37" t="s">
        <v>55</v>
      </c>
      <c r="O212" s="37" t="s">
        <v>56</v>
      </c>
      <c r="P212" s="37" t="s">
        <v>57</v>
      </c>
      <c r="Q212" s="37" t="s">
        <v>834</v>
      </c>
      <c r="R212" s="38" t="str">
        <f t="shared" si="3"/>
        <v>http://maps.google.com/maps?q=14.51716,98.62148</v>
      </c>
    </row>
    <row r="213" spans="1:18" s="32" customFormat="1">
      <c r="A213" s="33">
        <v>44988</v>
      </c>
      <c r="B213" s="34">
        <v>1.1299999999999999</v>
      </c>
      <c r="C213" s="35">
        <v>14.360300000000001</v>
      </c>
      <c r="D213" s="35">
        <v>98.862030000000004</v>
      </c>
      <c r="E213" s="36">
        <v>485124.00586899999</v>
      </c>
      <c r="F213" s="36">
        <v>1587578.73593</v>
      </c>
      <c r="G213" s="37" t="s">
        <v>48</v>
      </c>
      <c r="H213" s="37" t="s">
        <v>50</v>
      </c>
      <c r="I213" s="37" t="s">
        <v>50</v>
      </c>
      <c r="J213" s="37" t="s">
        <v>51</v>
      </c>
      <c r="K213" s="37" t="s">
        <v>52</v>
      </c>
      <c r="L213" s="37" t="s">
        <v>50</v>
      </c>
      <c r="M213" s="37" t="s">
        <v>54</v>
      </c>
      <c r="N213" s="37" t="s">
        <v>352</v>
      </c>
      <c r="O213" s="37" t="s">
        <v>56</v>
      </c>
      <c r="P213" s="37" t="s">
        <v>57</v>
      </c>
      <c r="Q213" s="37" t="s">
        <v>834</v>
      </c>
      <c r="R213" s="38" t="str">
        <f t="shared" si="3"/>
        <v>http://maps.google.com/maps?q=14.3603,98.86203</v>
      </c>
    </row>
    <row r="214" spans="1:18" s="32" customFormat="1">
      <c r="A214" s="33">
        <v>44988</v>
      </c>
      <c r="B214" s="34">
        <v>1.1299999999999999</v>
      </c>
      <c r="C214" s="35">
        <v>14.364420000000001</v>
      </c>
      <c r="D214" s="35">
        <v>98.861980000000003</v>
      </c>
      <c r="E214" s="36">
        <v>485118.88711299998</v>
      </c>
      <c r="F214" s="36">
        <v>1588034.4056200001</v>
      </c>
      <c r="G214" s="37" t="s">
        <v>48</v>
      </c>
      <c r="H214" s="37" t="s">
        <v>50</v>
      </c>
      <c r="I214" s="37" t="s">
        <v>50</v>
      </c>
      <c r="J214" s="37" t="s">
        <v>51</v>
      </c>
      <c r="K214" s="37" t="s">
        <v>52</v>
      </c>
      <c r="L214" s="37" t="s">
        <v>50</v>
      </c>
      <c r="M214" s="37" t="s">
        <v>54</v>
      </c>
      <c r="N214" s="37" t="s">
        <v>352</v>
      </c>
      <c r="O214" s="37" t="s">
        <v>56</v>
      </c>
      <c r="P214" s="37" t="s">
        <v>57</v>
      </c>
      <c r="Q214" s="37" t="s">
        <v>834</v>
      </c>
      <c r="R214" s="38" t="str">
        <f t="shared" si="3"/>
        <v>http://maps.google.com/maps?q=14.36442,98.86198</v>
      </c>
    </row>
    <row r="215" spans="1:18" s="32" customFormat="1">
      <c r="A215" s="33">
        <v>44988</v>
      </c>
      <c r="B215" s="34">
        <v>1.1299999999999999</v>
      </c>
      <c r="C215" s="35">
        <v>14.364979999999999</v>
      </c>
      <c r="D215" s="35">
        <v>98.857029999999995</v>
      </c>
      <c r="E215" s="36">
        <v>484585.22279299999</v>
      </c>
      <c r="F215" s="36">
        <v>1588096.66557</v>
      </c>
      <c r="G215" s="37" t="s">
        <v>48</v>
      </c>
      <c r="H215" s="37" t="s">
        <v>50</v>
      </c>
      <c r="I215" s="37" t="s">
        <v>50</v>
      </c>
      <c r="J215" s="37" t="s">
        <v>51</v>
      </c>
      <c r="K215" s="37" t="s">
        <v>52</v>
      </c>
      <c r="L215" s="37" t="s">
        <v>50</v>
      </c>
      <c r="M215" s="37" t="s">
        <v>54</v>
      </c>
      <c r="N215" s="37" t="s">
        <v>352</v>
      </c>
      <c r="O215" s="37" t="s">
        <v>56</v>
      </c>
      <c r="P215" s="37" t="s">
        <v>57</v>
      </c>
      <c r="Q215" s="37" t="s">
        <v>834</v>
      </c>
      <c r="R215" s="38" t="str">
        <f t="shared" si="3"/>
        <v>http://maps.google.com/maps?q=14.36498,98.85703</v>
      </c>
    </row>
    <row r="216" spans="1:18" s="32" customFormat="1">
      <c r="A216" s="33">
        <v>44988</v>
      </c>
      <c r="B216" s="34">
        <v>1.1299999999999999</v>
      </c>
      <c r="C216" s="35">
        <v>14.367229999999999</v>
      </c>
      <c r="D216" s="35">
        <v>98.857280000000003</v>
      </c>
      <c r="E216" s="36">
        <v>484612.33120700001</v>
      </c>
      <c r="F216" s="36">
        <v>1588345.49599</v>
      </c>
      <c r="G216" s="37" t="s">
        <v>48</v>
      </c>
      <c r="H216" s="37" t="s">
        <v>50</v>
      </c>
      <c r="I216" s="37" t="s">
        <v>50</v>
      </c>
      <c r="J216" s="37" t="s">
        <v>51</v>
      </c>
      <c r="K216" s="37" t="s">
        <v>52</v>
      </c>
      <c r="L216" s="37" t="s">
        <v>50</v>
      </c>
      <c r="M216" s="37" t="s">
        <v>54</v>
      </c>
      <c r="N216" s="37" t="s">
        <v>352</v>
      </c>
      <c r="O216" s="37" t="s">
        <v>56</v>
      </c>
      <c r="P216" s="37" t="s">
        <v>57</v>
      </c>
      <c r="Q216" s="37" t="s">
        <v>834</v>
      </c>
      <c r="R216" s="38" t="str">
        <f t="shared" si="3"/>
        <v>http://maps.google.com/maps?q=14.36723,98.85728</v>
      </c>
    </row>
    <row r="217" spans="1:18" s="32" customFormat="1">
      <c r="A217" s="33">
        <v>44988</v>
      </c>
      <c r="B217" s="34">
        <v>1.1299999999999999</v>
      </c>
      <c r="C217" s="35">
        <v>14.41755</v>
      </c>
      <c r="D217" s="35">
        <v>98.808149999999998</v>
      </c>
      <c r="E217" s="36">
        <v>479319.88959899999</v>
      </c>
      <c r="F217" s="36">
        <v>1593914.6854000001</v>
      </c>
      <c r="G217" s="37" t="s">
        <v>48</v>
      </c>
      <c r="H217" s="37" t="s">
        <v>50</v>
      </c>
      <c r="I217" s="37" t="s">
        <v>50</v>
      </c>
      <c r="J217" s="37" t="s">
        <v>51</v>
      </c>
      <c r="K217" s="37" t="s">
        <v>52</v>
      </c>
      <c r="L217" s="37" t="s">
        <v>50</v>
      </c>
      <c r="M217" s="37" t="s">
        <v>54</v>
      </c>
      <c r="N217" s="37" t="s">
        <v>352</v>
      </c>
      <c r="O217" s="37" t="s">
        <v>56</v>
      </c>
      <c r="P217" s="37" t="s">
        <v>57</v>
      </c>
      <c r="Q217" s="37" t="s">
        <v>834</v>
      </c>
      <c r="R217" s="38" t="str">
        <f t="shared" si="3"/>
        <v>http://maps.google.com/maps?q=14.41755,98.80815</v>
      </c>
    </row>
    <row r="218" spans="1:18" s="32" customFormat="1">
      <c r="A218" s="33">
        <v>44988</v>
      </c>
      <c r="B218" s="34">
        <v>1.1299999999999999</v>
      </c>
      <c r="C218" s="35">
        <v>17.467420000000001</v>
      </c>
      <c r="D218" s="35">
        <v>98.439930000000004</v>
      </c>
      <c r="E218" s="36">
        <v>440533.30835399998</v>
      </c>
      <c r="F218" s="36">
        <v>1931351.8058199999</v>
      </c>
      <c r="G218" s="37" t="s">
        <v>48</v>
      </c>
      <c r="H218" s="37" t="s">
        <v>205</v>
      </c>
      <c r="I218" s="37" t="s">
        <v>79</v>
      </c>
      <c r="J218" s="37" t="s">
        <v>73</v>
      </c>
      <c r="K218" s="37" t="s">
        <v>65</v>
      </c>
      <c r="L218" s="37" t="s">
        <v>349</v>
      </c>
      <c r="M218" s="37" t="s">
        <v>84</v>
      </c>
      <c r="N218" s="37" t="s">
        <v>55</v>
      </c>
      <c r="O218" s="37" t="s">
        <v>76</v>
      </c>
      <c r="P218" s="37" t="s">
        <v>57</v>
      </c>
      <c r="Q218" s="37" t="s">
        <v>834</v>
      </c>
      <c r="R218" s="38" t="str">
        <f t="shared" si="3"/>
        <v>http://maps.google.com/maps?q=17.46742,98.43993</v>
      </c>
    </row>
    <row r="219" spans="1:18" s="32" customFormat="1">
      <c r="A219" s="33">
        <v>44988</v>
      </c>
      <c r="B219" s="34">
        <v>1.1299999999999999</v>
      </c>
      <c r="C219" s="35">
        <v>17.506</v>
      </c>
      <c r="D219" s="35">
        <v>98.390659999999997</v>
      </c>
      <c r="E219" s="36">
        <v>435315.43967599998</v>
      </c>
      <c r="F219" s="36">
        <v>1935636.1488999999</v>
      </c>
      <c r="G219" s="37" t="s">
        <v>48</v>
      </c>
      <c r="H219" s="37" t="s">
        <v>205</v>
      </c>
      <c r="I219" s="37" t="s">
        <v>79</v>
      </c>
      <c r="J219" s="37" t="s">
        <v>73</v>
      </c>
      <c r="K219" s="37" t="s">
        <v>65</v>
      </c>
      <c r="L219" s="37" t="s">
        <v>349</v>
      </c>
      <c r="M219" s="37" t="s">
        <v>84</v>
      </c>
      <c r="N219" s="37" t="s">
        <v>55</v>
      </c>
      <c r="O219" s="37" t="s">
        <v>76</v>
      </c>
      <c r="P219" s="37" t="s">
        <v>57</v>
      </c>
      <c r="Q219" s="37" t="s">
        <v>834</v>
      </c>
      <c r="R219" s="38" t="str">
        <f t="shared" si="3"/>
        <v>http://maps.google.com/maps?q=17.506,98.39066</v>
      </c>
    </row>
    <row r="220" spans="1:18" s="32" customFormat="1">
      <c r="A220" s="33">
        <v>44988</v>
      </c>
      <c r="B220" s="34">
        <v>1.1299999999999999</v>
      </c>
      <c r="C220" s="35">
        <v>17.507860000000001</v>
      </c>
      <c r="D220" s="35">
        <v>98.395269999999996</v>
      </c>
      <c r="E220" s="36">
        <v>435805.483206</v>
      </c>
      <c r="F220" s="36">
        <v>1935840.3714600001</v>
      </c>
      <c r="G220" s="37" t="s">
        <v>48</v>
      </c>
      <c r="H220" s="37" t="s">
        <v>205</v>
      </c>
      <c r="I220" s="37" t="s">
        <v>79</v>
      </c>
      <c r="J220" s="37" t="s">
        <v>73</v>
      </c>
      <c r="K220" s="37" t="s">
        <v>65</v>
      </c>
      <c r="L220" s="37" t="s">
        <v>349</v>
      </c>
      <c r="M220" s="37" t="s">
        <v>84</v>
      </c>
      <c r="N220" s="37" t="s">
        <v>55</v>
      </c>
      <c r="O220" s="37" t="s">
        <v>76</v>
      </c>
      <c r="P220" s="37" t="s">
        <v>57</v>
      </c>
      <c r="Q220" s="37" t="s">
        <v>834</v>
      </c>
      <c r="R220" s="38" t="str">
        <f t="shared" si="3"/>
        <v>http://maps.google.com/maps?q=17.50786,98.39527</v>
      </c>
    </row>
    <row r="221" spans="1:18" s="32" customFormat="1">
      <c r="A221" s="33">
        <v>44988</v>
      </c>
      <c r="B221" s="34">
        <v>2.5299999999999998</v>
      </c>
      <c r="C221" s="35">
        <v>17.545750000000002</v>
      </c>
      <c r="D221" s="35">
        <v>98.421520000000001</v>
      </c>
      <c r="E221" s="36">
        <v>438604.85224799998</v>
      </c>
      <c r="F221" s="36">
        <v>1940023.6915500001</v>
      </c>
      <c r="G221" s="37" t="s">
        <v>48</v>
      </c>
      <c r="H221" s="37" t="s">
        <v>205</v>
      </c>
      <c r="I221" s="37" t="s">
        <v>79</v>
      </c>
      <c r="J221" s="37" t="s">
        <v>73</v>
      </c>
      <c r="K221" s="37" t="s">
        <v>65</v>
      </c>
      <c r="L221" s="37" t="s">
        <v>349</v>
      </c>
      <c r="M221" s="37" t="s">
        <v>84</v>
      </c>
      <c r="N221" s="37" t="s">
        <v>55</v>
      </c>
      <c r="O221" s="37" t="s">
        <v>76</v>
      </c>
      <c r="P221" s="37" t="s">
        <v>57</v>
      </c>
      <c r="Q221" s="37" t="s">
        <v>834</v>
      </c>
      <c r="R221" s="38" t="str">
        <f t="shared" si="3"/>
        <v>http://maps.google.com/maps?q=17.54575,98.42152</v>
      </c>
    </row>
    <row r="222" spans="1:18" s="32" customFormat="1">
      <c r="A222" s="33">
        <v>44988</v>
      </c>
      <c r="B222" s="34">
        <v>2.5299999999999998</v>
      </c>
      <c r="C222" s="35">
        <v>17.548539999999999</v>
      </c>
      <c r="D222" s="35">
        <v>98.421319999999994</v>
      </c>
      <c r="E222" s="36">
        <v>438584.56523299997</v>
      </c>
      <c r="F222" s="36">
        <v>1940332.4296500001</v>
      </c>
      <c r="G222" s="37" t="s">
        <v>48</v>
      </c>
      <c r="H222" s="37" t="s">
        <v>350</v>
      </c>
      <c r="I222" s="37" t="s">
        <v>79</v>
      </c>
      <c r="J222" s="37" t="s">
        <v>73</v>
      </c>
      <c r="K222" s="37" t="s">
        <v>65</v>
      </c>
      <c r="L222" s="37" t="s">
        <v>349</v>
      </c>
      <c r="M222" s="37" t="s">
        <v>84</v>
      </c>
      <c r="N222" s="37" t="s">
        <v>55</v>
      </c>
      <c r="O222" s="37" t="s">
        <v>76</v>
      </c>
      <c r="P222" s="37" t="s">
        <v>57</v>
      </c>
      <c r="Q222" s="37" t="s">
        <v>834</v>
      </c>
      <c r="R222" s="38" t="str">
        <f t="shared" si="3"/>
        <v>http://maps.google.com/maps?q=17.54854,98.42132</v>
      </c>
    </row>
    <row r="223" spans="1:18" s="32" customFormat="1">
      <c r="A223" s="33">
        <v>44988</v>
      </c>
      <c r="B223" s="34">
        <v>1.1299999999999999</v>
      </c>
      <c r="C223" s="35">
        <v>17.940709999999999</v>
      </c>
      <c r="D223" s="35">
        <v>102.09251</v>
      </c>
      <c r="E223" s="36">
        <v>827620.21981599997</v>
      </c>
      <c r="F223" s="36">
        <v>1986351.3233399999</v>
      </c>
      <c r="G223" s="37" t="s">
        <v>48</v>
      </c>
      <c r="H223" s="37" t="s">
        <v>338</v>
      </c>
      <c r="I223" s="37" t="s">
        <v>339</v>
      </c>
      <c r="J223" s="37" t="s">
        <v>340</v>
      </c>
      <c r="K223" s="37" t="s">
        <v>88</v>
      </c>
      <c r="L223" s="37" t="s">
        <v>341</v>
      </c>
      <c r="M223" s="37" t="s">
        <v>153</v>
      </c>
      <c r="N223" s="37" t="s">
        <v>342</v>
      </c>
      <c r="O223" s="37" t="s">
        <v>264</v>
      </c>
      <c r="P223" s="37" t="s">
        <v>57</v>
      </c>
      <c r="Q223" s="37" t="s">
        <v>834</v>
      </c>
      <c r="R223" s="38" t="str">
        <f t="shared" si="3"/>
        <v>http://maps.google.com/maps?q=17.94071,102.09251</v>
      </c>
    </row>
    <row r="224" spans="1:18" s="32" customFormat="1">
      <c r="A224" s="33">
        <v>44988</v>
      </c>
      <c r="B224" s="34">
        <v>1.1299999999999999</v>
      </c>
      <c r="C224" s="35">
        <v>18.037389999999998</v>
      </c>
      <c r="D224" s="35">
        <v>102.07447000000001</v>
      </c>
      <c r="E224" s="36">
        <v>825529.92227600003</v>
      </c>
      <c r="F224" s="36">
        <v>1997028.4291300001</v>
      </c>
      <c r="G224" s="37" t="s">
        <v>48</v>
      </c>
      <c r="H224" s="37" t="s">
        <v>338</v>
      </c>
      <c r="I224" s="37" t="s">
        <v>339</v>
      </c>
      <c r="J224" s="37" t="s">
        <v>340</v>
      </c>
      <c r="K224" s="37" t="s">
        <v>88</v>
      </c>
      <c r="L224" s="37" t="s">
        <v>341</v>
      </c>
      <c r="M224" s="37" t="s">
        <v>153</v>
      </c>
      <c r="N224" s="37" t="s">
        <v>342</v>
      </c>
      <c r="O224" s="37" t="s">
        <v>264</v>
      </c>
      <c r="P224" s="37" t="s">
        <v>57</v>
      </c>
      <c r="Q224" s="37" t="s">
        <v>834</v>
      </c>
      <c r="R224" s="38" t="str">
        <f t="shared" si="3"/>
        <v>http://maps.google.com/maps?q=18.03739,102.07447</v>
      </c>
    </row>
    <row r="225" spans="1:18" s="32" customFormat="1">
      <c r="A225" s="33">
        <v>44988</v>
      </c>
      <c r="B225" s="34">
        <v>1.1299999999999999</v>
      </c>
      <c r="C225" s="35">
        <v>18.059449999999998</v>
      </c>
      <c r="D225" s="35">
        <v>102.02171</v>
      </c>
      <c r="E225" s="36">
        <v>819899.39153599995</v>
      </c>
      <c r="F225" s="36">
        <v>1999379.65842</v>
      </c>
      <c r="G225" s="37" t="s">
        <v>48</v>
      </c>
      <c r="H225" s="37" t="s">
        <v>343</v>
      </c>
      <c r="I225" s="37" t="s">
        <v>344</v>
      </c>
      <c r="J225" s="37" t="s">
        <v>214</v>
      </c>
      <c r="K225" s="37" t="s">
        <v>88</v>
      </c>
      <c r="L225" s="37" t="s">
        <v>341</v>
      </c>
      <c r="M225" s="37" t="s">
        <v>153</v>
      </c>
      <c r="N225" s="37" t="s">
        <v>345</v>
      </c>
      <c r="O225" s="37" t="s">
        <v>264</v>
      </c>
      <c r="P225" s="37" t="s">
        <v>57</v>
      </c>
      <c r="Q225" s="37" t="s">
        <v>834</v>
      </c>
      <c r="R225" s="38" t="str">
        <f t="shared" si="3"/>
        <v>http://maps.google.com/maps?q=18.05945,102.02171</v>
      </c>
    </row>
    <row r="226" spans="1:18" s="32" customFormat="1">
      <c r="A226" s="33">
        <v>44988</v>
      </c>
      <c r="B226" s="34">
        <v>1.1299999999999999</v>
      </c>
      <c r="C226" s="35">
        <v>18.05979</v>
      </c>
      <c r="D226" s="35">
        <v>102.01858</v>
      </c>
      <c r="E226" s="36">
        <v>819567.16256800003</v>
      </c>
      <c r="F226" s="36">
        <v>1999411.8935</v>
      </c>
      <c r="G226" s="37" t="s">
        <v>48</v>
      </c>
      <c r="H226" s="37" t="s">
        <v>343</v>
      </c>
      <c r="I226" s="37" t="s">
        <v>344</v>
      </c>
      <c r="J226" s="37" t="s">
        <v>214</v>
      </c>
      <c r="K226" s="37" t="s">
        <v>88</v>
      </c>
      <c r="L226" s="37" t="s">
        <v>341</v>
      </c>
      <c r="M226" s="37" t="s">
        <v>153</v>
      </c>
      <c r="N226" s="37" t="s">
        <v>345</v>
      </c>
      <c r="O226" s="37" t="s">
        <v>264</v>
      </c>
      <c r="P226" s="37" t="s">
        <v>57</v>
      </c>
      <c r="Q226" s="37" t="s">
        <v>834</v>
      </c>
      <c r="R226" s="38" t="str">
        <f t="shared" si="3"/>
        <v>http://maps.google.com/maps?q=18.05979,102.01858</v>
      </c>
    </row>
    <row r="227" spans="1:18" s="32" customFormat="1">
      <c r="A227" s="33">
        <v>44988</v>
      </c>
      <c r="B227" s="34">
        <v>1.1299999999999999</v>
      </c>
      <c r="C227" s="35">
        <v>18.076270000000001</v>
      </c>
      <c r="D227" s="35">
        <v>102.12011</v>
      </c>
      <c r="E227" s="36">
        <v>830293.45325400005</v>
      </c>
      <c r="F227" s="36">
        <v>2001416.21025</v>
      </c>
      <c r="G227" s="37" t="s">
        <v>48</v>
      </c>
      <c r="H227" s="37" t="s">
        <v>346</v>
      </c>
      <c r="I227" s="37" t="s">
        <v>347</v>
      </c>
      <c r="J227" s="37" t="s">
        <v>348</v>
      </c>
      <c r="K227" s="37" t="s">
        <v>88</v>
      </c>
      <c r="L227" s="37" t="s">
        <v>341</v>
      </c>
      <c r="M227" s="37" t="s">
        <v>153</v>
      </c>
      <c r="N227" s="37" t="s">
        <v>345</v>
      </c>
      <c r="O227" s="37" t="s">
        <v>264</v>
      </c>
      <c r="P227" s="37" t="s">
        <v>57</v>
      </c>
      <c r="Q227" s="37" t="s">
        <v>834</v>
      </c>
      <c r="R227" s="38" t="str">
        <f t="shared" si="3"/>
        <v>http://maps.google.com/maps?q=18.07627,102.12011</v>
      </c>
    </row>
    <row r="228" spans="1:18" s="32" customFormat="1">
      <c r="A228" s="33">
        <v>44988</v>
      </c>
      <c r="B228" s="34">
        <v>1.1299999999999999</v>
      </c>
      <c r="C228" s="35">
        <v>18.07667</v>
      </c>
      <c r="D228" s="35">
        <v>102.1165</v>
      </c>
      <c r="E228" s="36">
        <v>829910.24497799994</v>
      </c>
      <c r="F228" s="36">
        <v>2001454.05321</v>
      </c>
      <c r="G228" s="37" t="s">
        <v>48</v>
      </c>
      <c r="H228" s="37" t="s">
        <v>346</v>
      </c>
      <c r="I228" s="37" t="s">
        <v>347</v>
      </c>
      <c r="J228" s="37" t="s">
        <v>348</v>
      </c>
      <c r="K228" s="37" t="s">
        <v>88</v>
      </c>
      <c r="L228" s="37" t="s">
        <v>341</v>
      </c>
      <c r="M228" s="37" t="s">
        <v>153</v>
      </c>
      <c r="N228" s="37" t="s">
        <v>345</v>
      </c>
      <c r="O228" s="37" t="s">
        <v>264</v>
      </c>
      <c r="P228" s="37" t="s">
        <v>57</v>
      </c>
      <c r="Q228" s="37" t="s">
        <v>834</v>
      </c>
      <c r="R228" s="38" t="str">
        <f t="shared" si="3"/>
        <v>http://maps.google.com/maps?q=18.07667,102.1165</v>
      </c>
    </row>
    <row r="229" spans="1:18" s="32" customFormat="1">
      <c r="A229" s="33">
        <v>44988</v>
      </c>
      <c r="B229" s="34">
        <v>1.1299999999999999</v>
      </c>
      <c r="C229" s="35">
        <v>18.142119999999998</v>
      </c>
      <c r="D229" s="35">
        <v>102.0882</v>
      </c>
      <c r="E229" s="36">
        <v>826790.47911900003</v>
      </c>
      <c r="F229" s="36">
        <v>2008653.39649</v>
      </c>
      <c r="G229" s="37" t="s">
        <v>48</v>
      </c>
      <c r="H229" s="37" t="s">
        <v>346</v>
      </c>
      <c r="I229" s="37" t="s">
        <v>347</v>
      </c>
      <c r="J229" s="37" t="s">
        <v>348</v>
      </c>
      <c r="K229" s="37" t="s">
        <v>88</v>
      </c>
      <c r="L229" s="37" t="s">
        <v>341</v>
      </c>
      <c r="M229" s="37" t="s">
        <v>153</v>
      </c>
      <c r="N229" s="37" t="s">
        <v>345</v>
      </c>
      <c r="O229" s="37" t="s">
        <v>264</v>
      </c>
      <c r="P229" s="37" t="s">
        <v>57</v>
      </c>
      <c r="Q229" s="37" t="s">
        <v>834</v>
      </c>
      <c r="R229" s="38" t="str">
        <f t="shared" si="3"/>
        <v>http://maps.google.com/maps?q=18.14212,102.0882</v>
      </c>
    </row>
    <row r="230" spans="1:18" s="32" customFormat="1">
      <c r="A230" s="33">
        <v>44988</v>
      </c>
      <c r="B230" s="34">
        <v>1.1299999999999999</v>
      </c>
      <c r="C230" s="35">
        <v>18.147200000000002</v>
      </c>
      <c r="D230" s="35">
        <v>102.09198000000001</v>
      </c>
      <c r="E230" s="36">
        <v>827181.32435500005</v>
      </c>
      <c r="F230" s="36">
        <v>2009222.8301599999</v>
      </c>
      <c r="G230" s="37" t="s">
        <v>48</v>
      </c>
      <c r="H230" s="37" t="s">
        <v>346</v>
      </c>
      <c r="I230" s="37" t="s">
        <v>347</v>
      </c>
      <c r="J230" s="37" t="s">
        <v>348</v>
      </c>
      <c r="K230" s="37" t="s">
        <v>88</v>
      </c>
      <c r="L230" s="37" t="s">
        <v>341</v>
      </c>
      <c r="M230" s="37" t="s">
        <v>153</v>
      </c>
      <c r="N230" s="37" t="s">
        <v>345</v>
      </c>
      <c r="O230" s="37" t="s">
        <v>264</v>
      </c>
      <c r="P230" s="37" t="s">
        <v>57</v>
      </c>
      <c r="Q230" s="37" t="s">
        <v>834</v>
      </c>
      <c r="R230" s="38" t="str">
        <f t="shared" si="3"/>
        <v>http://maps.google.com/maps?q=18.1472,102.09198</v>
      </c>
    </row>
    <row r="231" spans="1:18" s="32" customFormat="1">
      <c r="A231" s="33">
        <v>44988</v>
      </c>
      <c r="B231" s="34">
        <v>1.1299999999999999</v>
      </c>
      <c r="C231" s="35">
        <v>18.14753</v>
      </c>
      <c r="D231" s="35">
        <v>102.08886</v>
      </c>
      <c r="E231" s="36">
        <v>826850.30386900005</v>
      </c>
      <c r="F231" s="36">
        <v>2009253.82758</v>
      </c>
      <c r="G231" s="37" t="s">
        <v>48</v>
      </c>
      <c r="H231" s="37" t="s">
        <v>346</v>
      </c>
      <c r="I231" s="37" t="s">
        <v>347</v>
      </c>
      <c r="J231" s="37" t="s">
        <v>348</v>
      </c>
      <c r="K231" s="37" t="s">
        <v>88</v>
      </c>
      <c r="L231" s="37" t="s">
        <v>341</v>
      </c>
      <c r="M231" s="37" t="s">
        <v>153</v>
      </c>
      <c r="N231" s="37" t="s">
        <v>345</v>
      </c>
      <c r="O231" s="37" t="s">
        <v>264</v>
      </c>
      <c r="P231" s="37" t="s">
        <v>57</v>
      </c>
      <c r="Q231" s="37" t="s">
        <v>834</v>
      </c>
      <c r="R231" s="38" t="str">
        <f t="shared" si="3"/>
        <v>http://maps.google.com/maps?q=18.14753,102.08886</v>
      </c>
    </row>
    <row r="232" spans="1:18" s="32" customFormat="1">
      <c r="A232" s="33">
        <v>44988</v>
      </c>
      <c r="B232" s="34">
        <v>1.1299999999999999</v>
      </c>
      <c r="C232" s="35">
        <v>18.164819999999999</v>
      </c>
      <c r="D232" s="35">
        <v>102.08105</v>
      </c>
      <c r="E232" s="36">
        <v>825991.11138899997</v>
      </c>
      <c r="F232" s="36">
        <v>2011155.11886</v>
      </c>
      <c r="G232" s="37" t="s">
        <v>48</v>
      </c>
      <c r="H232" s="37" t="s">
        <v>343</v>
      </c>
      <c r="I232" s="37" t="s">
        <v>344</v>
      </c>
      <c r="J232" s="37" t="s">
        <v>214</v>
      </c>
      <c r="K232" s="37" t="s">
        <v>88</v>
      </c>
      <c r="L232" s="37" t="s">
        <v>341</v>
      </c>
      <c r="M232" s="37" t="s">
        <v>153</v>
      </c>
      <c r="N232" s="37" t="s">
        <v>345</v>
      </c>
      <c r="O232" s="37" t="s">
        <v>264</v>
      </c>
      <c r="P232" s="37" t="s">
        <v>57</v>
      </c>
      <c r="Q232" s="37" t="s">
        <v>834</v>
      </c>
      <c r="R232" s="38" t="str">
        <f t="shared" si="3"/>
        <v>http://maps.google.com/maps?q=18.16482,102.08105</v>
      </c>
    </row>
    <row r="233" spans="1:18" s="32" customFormat="1">
      <c r="A233" s="33">
        <v>44988</v>
      </c>
      <c r="B233" s="34">
        <v>1.1299999999999999</v>
      </c>
      <c r="C233" s="35">
        <v>18.165500000000002</v>
      </c>
      <c r="D233" s="35">
        <v>102.07462</v>
      </c>
      <c r="E233" s="36">
        <v>825308.99210899998</v>
      </c>
      <c r="F233" s="36">
        <v>2011219.0273</v>
      </c>
      <c r="G233" s="37" t="s">
        <v>48</v>
      </c>
      <c r="H233" s="37" t="s">
        <v>343</v>
      </c>
      <c r="I233" s="37" t="s">
        <v>344</v>
      </c>
      <c r="J233" s="37" t="s">
        <v>214</v>
      </c>
      <c r="K233" s="37" t="s">
        <v>88</v>
      </c>
      <c r="L233" s="37" t="s">
        <v>341</v>
      </c>
      <c r="M233" s="37" t="s">
        <v>153</v>
      </c>
      <c r="N233" s="37" t="s">
        <v>345</v>
      </c>
      <c r="O233" s="37" t="s">
        <v>264</v>
      </c>
      <c r="P233" s="37" t="s">
        <v>57</v>
      </c>
      <c r="Q233" s="37" t="s">
        <v>834</v>
      </c>
      <c r="R233" s="38" t="str">
        <f t="shared" si="3"/>
        <v>http://maps.google.com/maps?q=18.1655,102.07462</v>
      </c>
    </row>
    <row r="234" spans="1:18" s="32" customFormat="1">
      <c r="A234" s="33">
        <v>44988</v>
      </c>
      <c r="B234" s="34">
        <v>1.1299999999999999</v>
      </c>
      <c r="C234" s="35">
        <v>18.165880000000001</v>
      </c>
      <c r="D234" s="35">
        <v>102.07113</v>
      </c>
      <c r="E234" s="36">
        <v>824938.742769</v>
      </c>
      <c r="F234" s="36">
        <v>2011254.9337899999</v>
      </c>
      <c r="G234" s="37" t="s">
        <v>48</v>
      </c>
      <c r="H234" s="37" t="s">
        <v>343</v>
      </c>
      <c r="I234" s="37" t="s">
        <v>344</v>
      </c>
      <c r="J234" s="37" t="s">
        <v>214</v>
      </c>
      <c r="K234" s="37" t="s">
        <v>88</v>
      </c>
      <c r="L234" s="37" t="s">
        <v>341</v>
      </c>
      <c r="M234" s="37" t="s">
        <v>153</v>
      </c>
      <c r="N234" s="37" t="s">
        <v>345</v>
      </c>
      <c r="O234" s="37" t="s">
        <v>264</v>
      </c>
      <c r="P234" s="37" t="s">
        <v>57</v>
      </c>
      <c r="Q234" s="37" t="s">
        <v>834</v>
      </c>
      <c r="R234" s="38" t="str">
        <f t="shared" si="3"/>
        <v>http://maps.google.com/maps?q=18.16588,102.07113</v>
      </c>
    </row>
    <row r="235" spans="1:18" s="32" customFormat="1">
      <c r="A235" s="33">
        <v>44988</v>
      </c>
      <c r="B235" s="34">
        <v>1.1299999999999999</v>
      </c>
      <c r="C235" s="35">
        <v>18.166460000000001</v>
      </c>
      <c r="D235" s="35">
        <v>102.06570000000001</v>
      </c>
      <c r="E235" s="36">
        <v>824362.70736300002</v>
      </c>
      <c r="F235" s="36">
        <v>2011309.5692199999</v>
      </c>
      <c r="G235" s="37" t="s">
        <v>48</v>
      </c>
      <c r="H235" s="37" t="s">
        <v>343</v>
      </c>
      <c r="I235" s="37" t="s">
        <v>344</v>
      </c>
      <c r="J235" s="37" t="s">
        <v>214</v>
      </c>
      <c r="K235" s="37" t="s">
        <v>88</v>
      </c>
      <c r="L235" s="37" t="s">
        <v>341</v>
      </c>
      <c r="M235" s="37" t="s">
        <v>153</v>
      </c>
      <c r="N235" s="37" t="s">
        <v>345</v>
      </c>
      <c r="O235" s="37" t="s">
        <v>264</v>
      </c>
      <c r="P235" s="37" t="s">
        <v>57</v>
      </c>
      <c r="Q235" s="37" t="s">
        <v>834</v>
      </c>
      <c r="R235" s="38" t="str">
        <f t="shared" si="3"/>
        <v>http://maps.google.com/maps?q=18.16646,102.0657</v>
      </c>
    </row>
    <row r="236" spans="1:18" s="32" customFormat="1">
      <c r="A236" s="33">
        <v>44988</v>
      </c>
      <c r="B236" s="34">
        <v>1.1299999999999999</v>
      </c>
      <c r="C236" s="35">
        <v>18.171869999999998</v>
      </c>
      <c r="D236" s="35">
        <v>102.06644</v>
      </c>
      <c r="E236" s="36">
        <v>824431.05248700001</v>
      </c>
      <c r="F236" s="36">
        <v>2011910.1254100001</v>
      </c>
      <c r="G236" s="37" t="s">
        <v>48</v>
      </c>
      <c r="H236" s="37" t="s">
        <v>343</v>
      </c>
      <c r="I236" s="37" t="s">
        <v>344</v>
      </c>
      <c r="J236" s="37" t="s">
        <v>214</v>
      </c>
      <c r="K236" s="37" t="s">
        <v>88</v>
      </c>
      <c r="L236" s="37" t="s">
        <v>341</v>
      </c>
      <c r="M236" s="37" t="s">
        <v>153</v>
      </c>
      <c r="N236" s="37" t="s">
        <v>345</v>
      </c>
      <c r="O236" s="37" t="s">
        <v>264</v>
      </c>
      <c r="P236" s="37" t="s">
        <v>57</v>
      </c>
      <c r="Q236" s="37" t="s">
        <v>834</v>
      </c>
      <c r="R236" s="38" t="str">
        <f t="shared" si="3"/>
        <v>http://maps.google.com/maps?q=18.17187,102.06644</v>
      </c>
    </row>
    <row r="237" spans="1:18" s="32" customFormat="1">
      <c r="A237" s="33">
        <v>44988</v>
      </c>
      <c r="B237" s="34">
        <v>1.1299999999999999</v>
      </c>
      <c r="C237" s="35">
        <v>12.51751</v>
      </c>
      <c r="D237" s="35">
        <v>102.65337</v>
      </c>
      <c r="E237" s="36">
        <v>897173.32142000005</v>
      </c>
      <c r="F237" s="36">
        <v>1386527.1488099999</v>
      </c>
      <c r="G237" s="37" t="s">
        <v>48</v>
      </c>
      <c r="H237" s="37" t="s">
        <v>331</v>
      </c>
      <c r="I237" s="37" t="s">
        <v>332</v>
      </c>
      <c r="J237" s="37" t="s">
        <v>333</v>
      </c>
      <c r="K237" s="37" t="s">
        <v>52</v>
      </c>
      <c r="L237" s="37" t="s">
        <v>334</v>
      </c>
      <c r="M237" s="37" t="s">
        <v>54</v>
      </c>
      <c r="N237" s="37" t="s">
        <v>335</v>
      </c>
      <c r="O237" s="37" t="s">
        <v>336</v>
      </c>
      <c r="P237" s="37" t="s">
        <v>57</v>
      </c>
      <c r="Q237" s="37" t="s">
        <v>834</v>
      </c>
      <c r="R237" s="38" t="str">
        <f t="shared" si="3"/>
        <v>http://maps.google.com/maps?q=12.51751,102.65337</v>
      </c>
    </row>
    <row r="238" spans="1:18" s="32" customFormat="1">
      <c r="A238" s="33">
        <v>44988</v>
      </c>
      <c r="B238" s="34">
        <v>1.1299999999999999</v>
      </c>
      <c r="C238" s="35">
        <v>12.52515</v>
      </c>
      <c r="D238" s="35">
        <v>102.67086</v>
      </c>
      <c r="E238" s="36">
        <v>899065.32984300004</v>
      </c>
      <c r="F238" s="36">
        <v>1387399.99068</v>
      </c>
      <c r="G238" s="37" t="s">
        <v>48</v>
      </c>
      <c r="H238" s="37" t="s">
        <v>337</v>
      </c>
      <c r="I238" s="37" t="s">
        <v>332</v>
      </c>
      <c r="J238" s="37" t="s">
        <v>333</v>
      </c>
      <c r="K238" s="37" t="s">
        <v>52</v>
      </c>
      <c r="L238" s="37" t="s">
        <v>334</v>
      </c>
      <c r="M238" s="37" t="s">
        <v>54</v>
      </c>
      <c r="N238" s="37" t="s">
        <v>335</v>
      </c>
      <c r="O238" s="37" t="s">
        <v>336</v>
      </c>
      <c r="P238" s="37" t="s">
        <v>57</v>
      </c>
      <c r="Q238" s="37" t="s">
        <v>834</v>
      </c>
      <c r="R238" s="38" t="str">
        <f t="shared" si="3"/>
        <v>http://maps.google.com/maps?q=12.52515,102.67086</v>
      </c>
    </row>
    <row r="239" spans="1:18" s="32" customFormat="1">
      <c r="A239" s="33">
        <v>44988</v>
      </c>
      <c r="B239" s="34">
        <v>1.1299999999999999</v>
      </c>
      <c r="C239" s="35">
        <v>12.52643</v>
      </c>
      <c r="D239" s="35">
        <v>102.66974999999999</v>
      </c>
      <c r="E239" s="36">
        <v>898942.53657500003</v>
      </c>
      <c r="F239" s="36">
        <v>1387540.1203399999</v>
      </c>
      <c r="G239" s="37" t="s">
        <v>48</v>
      </c>
      <c r="H239" s="37" t="s">
        <v>337</v>
      </c>
      <c r="I239" s="37" t="s">
        <v>332</v>
      </c>
      <c r="J239" s="37" t="s">
        <v>333</v>
      </c>
      <c r="K239" s="37" t="s">
        <v>52</v>
      </c>
      <c r="L239" s="37" t="s">
        <v>334</v>
      </c>
      <c r="M239" s="37" t="s">
        <v>54</v>
      </c>
      <c r="N239" s="37" t="s">
        <v>335</v>
      </c>
      <c r="O239" s="37" t="s">
        <v>336</v>
      </c>
      <c r="P239" s="37" t="s">
        <v>57</v>
      </c>
      <c r="Q239" s="37" t="s">
        <v>834</v>
      </c>
      <c r="R239" s="38" t="str">
        <f t="shared" si="3"/>
        <v>http://maps.google.com/maps?q=12.52643,102.66975</v>
      </c>
    </row>
    <row r="240" spans="1:18" s="32" customFormat="1">
      <c r="A240" s="33">
        <v>44988</v>
      </c>
      <c r="B240" s="34">
        <v>1.1299999999999999</v>
      </c>
      <c r="C240" s="35">
        <v>12.52994</v>
      </c>
      <c r="D240" s="35">
        <v>102.67184</v>
      </c>
      <c r="E240" s="36">
        <v>899164.61323699995</v>
      </c>
      <c r="F240" s="36">
        <v>1387932.15766</v>
      </c>
      <c r="G240" s="37" t="s">
        <v>48</v>
      </c>
      <c r="H240" s="37" t="s">
        <v>337</v>
      </c>
      <c r="I240" s="37" t="s">
        <v>332</v>
      </c>
      <c r="J240" s="37" t="s">
        <v>333</v>
      </c>
      <c r="K240" s="37" t="s">
        <v>52</v>
      </c>
      <c r="L240" s="37" t="s">
        <v>334</v>
      </c>
      <c r="M240" s="37" t="s">
        <v>54</v>
      </c>
      <c r="N240" s="37" t="s">
        <v>335</v>
      </c>
      <c r="O240" s="37" t="s">
        <v>336</v>
      </c>
      <c r="P240" s="37" t="s">
        <v>57</v>
      </c>
      <c r="Q240" s="37" t="s">
        <v>834</v>
      </c>
      <c r="R240" s="38" t="str">
        <f t="shared" si="3"/>
        <v>http://maps.google.com/maps?q=12.52994,102.67184</v>
      </c>
    </row>
    <row r="241" spans="1:18" s="32" customFormat="1">
      <c r="A241" s="33">
        <v>44988</v>
      </c>
      <c r="B241" s="34">
        <v>1.1299999999999999</v>
      </c>
      <c r="C241" s="35">
        <v>12.530609999999999</v>
      </c>
      <c r="D241" s="35">
        <v>102.66652000000001</v>
      </c>
      <c r="E241" s="36">
        <v>898584.52438700001</v>
      </c>
      <c r="F241" s="36">
        <v>1387998.3301200001</v>
      </c>
      <c r="G241" s="37" t="s">
        <v>48</v>
      </c>
      <c r="H241" s="37" t="s">
        <v>337</v>
      </c>
      <c r="I241" s="37" t="s">
        <v>332</v>
      </c>
      <c r="J241" s="37" t="s">
        <v>333</v>
      </c>
      <c r="K241" s="37" t="s">
        <v>52</v>
      </c>
      <c r="L241" s="37" t="s">
        <v>334</v>
      </c>
      <c r="M241" s="37" t="s">
        <v>54</v>
      </c>
      <c r="N241" s="37" t="s">
        <v>335</v>
      </c>
      <c r="O241" s="37" t="s">
        <v>336</v>
      </c>
      <c r="P241" s="37" t="s">
        <v>57</v>
      </c>
      <c r="Q241" s="37" t="s">
        <v>834</v>
      </c>
      <c r="R241" s="38" t="str">
        <f t="shared" si="3"/>
        <v>http://maps.google.com/maps?q=12.53061,102.66652</v>
      </c>
    </row>
    <row r="242" spans="1:18" s="32" customFormat="1">
      <c r="A242" s="33">
        <v>44988</v>
      </c>
      <c r="B242" s="34">
        <v>1.1299999999999999</v>
      </c>
      <c r="C242" s="35">
        <v>19.13514</v>
      </c>
      <c r="D242" s="35">
        <v>98.012789999999995</v>
      </c>
      <c r="E242" s="36">
        <v>396176.36051799997</v>
      </c>
      <c r="F242" s="36">
        <v>2116073.7208099999</v>
      </c>
      <c r="G242" s="37" t="s">
        <v>48</v>
      </c>
      <c r="H242" s="37" t="s">
        <v>327</v>
      </c>
      <c r="I242" s="37" t="s">
        <v>328</v>
      </c>
      <c r="J242" s="37" t="s">
        <v>104</v>
      </c>
      <c r="K242" s="37" t="s">
        <v>65</v>
      </c>
      <c r="L242" s="37" t="s">
        <v>329</v>
      </c>
      <c r="M242" s="37" t="s">
        <v>54</v>
      </c>
      <c r="N242" s="37" t="s">
        <v>330</v>
      </c>
      <c r="O242" s="37" t="s">
        <v>106</v>
      </c>
      <c r="P242" s="37" t="s">
        <v>57</v>
      </c>
      <c r="Q242" s="37" t="s">
        <v>834</v>
      </c>
      <c r="R242" s="38" t="str">
        <f t="shared" si="3"/>
        <v>http://maps.google.com/maps?q=19.13514,98.01279</v>
      </c>
    </row>
    <row r="243" spans="1:18" s="32" customFormat="1">
      <c r="A243" s="33">
        <v>44988</v>
      </c>
      <c r="B243" s="34">
        <v>1.1299999999999999</v>
      </c>
      <c r="C243" s="35">
        <v>19.13691</v>
      </c>
      <c r="D243" s="35">
        <v>98.013440000000003</v>
      </c>
      <c r="E243" s="36">
        <v>396245.83126000001</v>
      </c>
      <c r="F243" s="36">
        <v>2116269.2072100001</v>
      </c>
      <c r="G243" s="37" t="s">
        <v>48</v>
      </c>
      <c r="H243" s="37" t="s">
        <v>327</v>
      </c>
      <c r="I243" s="37" t="s">
        <v>328</v>
      </c>
      <c r="J243" s="37" t="s">
        <v>104</v>
      </c>
      <c r="K243" s="37" t="s">
        <v>65</v>
      </c>
      <c r="L243" s="37" t="s">
        <v>329</v>
      </c>
      <c r="M243" s="37" t="s">
        <v>54</v>
      </c>
      <c r="N243" s="37" t="s">
        <v>330</v>
      </c>
      <c r="O243" s="37" t="s">
        <v>106</v>
      </c>
      <c r="P243" s="37" t="s">
        <v>57</v>
      </c>
      <c r="Q243" s="37" t="s">
        <v>834</v>
      </c>
      <c r="R243" s="38" t="str">
        <f t="shared" si="3"/>
        <v>http://maps.google.com/maps?q=19.13691,98.01344</v>
      </c>
    </row>
    <row r="244" spans="1:18" s="32" customFormat="1">
      <c r="A244" s="33">
        <v>44988</v>
      </c>
      <c r="B244" s="34">
        <v>1.1299999999999999</v>
      </c>
      <c r="C244" s="35">
        <v>17.71744</v>
      </c>
      <c r="D244" s="35">
        <v>100.79366</v>
      </c>
      <c r="E244" s="36">
        <v>690207.15189900005</v>
      </c>
      <c r="F244" s="36">
        <v>1959830.9091700001</v>
      </c>
      <c r="G244" s="37" t="s">
        <v>48</v>
      </c>
      <c r="H244" s="37" t="s">
        <v>324</v>
      </c>
      <c r="I244" s="37" t="s">
        <v>81</v>
      </c>
      <c r="J244" s="37" t="s">
        <v>82</v>
      </c>
      <c r="K244" s="37" t="s">
        <v>65</v>
      </c>
      <c r="L244" s="37" t="s">
        <v>81</v>
      </c>
      <c r="M244" s="37" t="s">
        <v>66</v>
      </c>
      <c r="N244" s="37" t="s">
        <v>55</v>
      </c>
      <c r="O244" s="37" t="s">
        <v>85</v>
      </c>
      <c r="P244" s="37" t="s">
        <v>57</v>
      </c>
      <c r="Q244" s="37" t="s">
        <v>834</v>
      </c>
      <c r="R244" s="38" t="str">
        <f t="shared" si="3"/>
        <v>http://maps.google.com/maps?q=17.71744,100.79366</v>
      </c>
    </row>
    <row r="245" spans="1:18" s="32" customFormat="1">
      <c r="A245" s="33">
        <v>44988</v>
      </c>
      <c r="B245" s="34">
        <v>1.1299999999999999</v>
      </c>
      <c r="C245" s="35">
        <v>17.718889999999998</v>
      </c>
      <c r="D245" s="35">
        <v>100.79694000000001</v>
      </c>
      <c r="E245" s="36">
        <v>690553.53792699997</v>
      </c>
      <c r="F245" s="36">
        <v>1959994.71037</v>
      </c>
      <c r="G245" s="37" t="s">
        <v>48</v>
      </c>
      <c r="H245" s="37" t="s">
        <v>324</v>
      </c>
      <c r="I245" s="37" t="s">
        <v>81</v>
      </c>
      <c r="J245" s="37" t="s">
        <v>82</v>
      </c>
      <c r="K245" s="37" t="s">
        <v>65</v>
      </c>
      <c r="L245" s="37" t="s">
        <v>81</v>
      </c>
      <c r="M245" s="37" t="s">
        <v>66</v>
      </c>
      <c r="N245" s="37" t="s">
        <v>55</v>
      </c>
      <c r="O245" s="37" t="s">
        <v>85</v>
      </c>
      <c r="P245" s="37" t="s">
        <v>57</v>
      </c>
      <c r="Q245" s="37" t="s">
        <v>834</v>
      </c>
      <c r="R245" s="38" t="str">
        <f t="shared" si="3"/>
        <v>http://maps.google.com/maps?q=17.71889,100.79694</v>
      </c>
    </row>
    <row r="246" spans="1:18" s="32" customFormat="1">
      <c r="A246" s="33">
        <v>44988</v>
      </c>
      <c r="B246" s="34">
        <v>1.1299999999999999</v>
      </c>
      <c r="C246" s="35">
        <v>17.71931</v>
      </c>
      <c r="D246" s="35">
        <v>100.79293</v>
      </c>
      <c r="E246" s="36">
        <v>690127.74722599995</v>
      </c>
      <c r="F246" s="36">
        <v>1960037.1380700001</v>
      </c>
      <c r="G246" s="37" t="s">
        <v>48</v>
      </c>
      <c r="H246" s="37" t="s">
        <v>324</v>
      </c>
      <c r="I246" s="37" t="s">
        <v>81</v>
      </c>
      <c r="J246" s="37" t="s">
        <v>82</v>
      </c>
      <c r="K246" s="37" t="s">
        <v>65</v>
      </c>
      <c r="L246" s="37" t="s">
        <v>81</v>
      </c>
      <c r="M246" s="37" t="s">
        <v>66</v>
      </c>
      <c r="N246" s="37" t="s">
        <v>55</v>
      </c>
      <c r="O246" s="37" t="s">
        <v>85</v>
      </c>
      <c r="P246" s="37" t="s">
        <v>57</v>
      </c>
      <c r="Q246" s="37" t="s">
        <v>834</v>
      </c>
      <c r="R246" s="38" t="str">
        <f t="shared" si="3"/>
        <v>http://maps.google.com/maps?q=17.71931,100.79293</v>
      </c>
    </row>
    <row r="247" spans="1:18" s="32" customFormat="1">
      <c r="A247" s="33">
        <v>44988</v>
      </c>
      <c r="B247" s="34">
        <v>1.1299999999999999</v>
      </c>
      <c r="C247" s="35">
        <v>17.757280000000002</v>
      </c>
      <c r="D247" s="35">
        <v>100.80955</v>
      </c>
      <c r="E247" s="36">
        <v>691850.21026199998</v>
      </c>
      <c r="F247" s="36">
        <v>1964256.47046</v>
      </c>
      <c r="G247" s="37" t="s">
        <v>48</v>
      </c>
      <c r="H247" s="37" t="s">
        <v>324</v>
      </c>
      <c r="I247" s="37" t="s">
        <v>81</v>
      </c>
      <c r="J247" s="37" t="s">
        <v>82</v>
      </c>
      <c r="K247" s="37" t="s">
        <v>65</v>
      </c>
      <c r="L247" s="37" t="s">
        <v>81</v>
      </c>
      <c r="M247" s="37" t="s">
        <v>66</v>
      </c>
      <c r="N247" s="37" t="s">
        <v>55</v>
      </c>
      <c r="O247" s="37" t="s">
        <v>85</v>
      </c>
      <c r="P247" s="37" t="s">
        <v>57</v>
      </c>
      <c r="Q247" s="37" t="s">
        <v>834</v>
      </c>
      <c r="R247" s="38" t="str">
        <f t="shared" si="3"/>
        <v>http://maps.google.com/maps?q=17.75728,100.80955</v>
      </c>
    </row>
    <row r="248" spans="1:18" s="32" customFormat="1">
      <c r="A248" s="33">
        <v>44988</v>
      </c>
      <c r="B248" s="34">
        <v>1.1299999999999999</v>
      </c>
      <c r="C248" s="35">
        <v>17.903780000000001</v>
      </c>
      <c r="D248" s="35">
        <v>100.86967</v>
      </c>
      <c r="E248" s="36">
        <v>698063.93643899995</v>
      </c>
      <c r="F248" s="36">
        <v>1980533.8958399999</v>
      </c>
      <c r="G248" s="37" t="s">
        <v>48</v>
      </c>
      <c r="H248" s="37" t="s">
        <v>325</v>
      </c>
      <c r="I248" s="37" t="s">
        <v>326</v>
      </c>
      <c r="J248" s="37" t="s">
        <v>82</v>
      </c>
      <c r="K248" s="37" t="s">
        <v>65</v>
      </c>
      <c r="L248" s="37" t="s">
        <v>81</v>
      </c>
      <c r="M248" s="37" t="s">
        <v>66</v>
      </c>
      <c r="N248" s="37" t="s">
        <v>55</v>
      </c>
      <c r="O248" s="37" t="s">
        <v>85</v>
      </c>
      <c r="P248" s="37" t="s">
        <v>57</v>
      </c>
      <c r="Q248" s="37" t="s">
        <v>834</v>
      </c>
      <c r="R248" s="38" t="str">
        <f t="shared" si="3"/>
        <v>http://maps.google.com/maps?q=17.90378,100.86967</v>
      </c>
    </row>
    <row r="249" spans="1:18" s="32" customFormat="1">
      <c r="A249" s="33">
        <v>44988</v>
      </c>
      <c r="B249" s="34">
        <v>1.1299999999999999</v>
      </c>
      <c r="C249" s="35">
        <v>17.915320000000001</v>
      </c>
      <c r="D249" s="35">
        <v>100.86091999999999</v>
      </c>
      <c r="E249" s="36">
        <v>697123.97447300004</v>
      </c>
      <c r="F249" s="36">
        <v>1981801.89173</v>
      </c>
      <c r="G249" s="37" t="s">
        <v>48</v>
      </c>
      <c r="H249" s="37" t="s">
        <v>325</v>
      </c>
      <c r="I249" s="37" t="s">
        <v>326</v>
      </c>
      <c r="J249" s="37" t="s">
        <v>82</v>
      </c>
      <c r="K249" s="37" t="s">
        <v>65</v>
      </c>
      <c r="L249" s="37" t="s">
        <v>81</v>
      </c>
      <c r="M249" s="37" t="s">
        <v>66</v>
      </c>
      <c r="N249" s="37" t="s">
        <v>55</v>
      </c>
      <c r="O249" s="37" t="s">
        <v>85</v>
      </c>
      <c r="P249" s="37" t="s">
        <v>57</v>
      </c>
      <c r="Q249" s="37" t="s">
        <v>834</v>
      </c>
      <c r="R249" s="38" t="str">
        <f t="shared" si="3"/>
        <v>http://maps.google.com/maps?q=17.91532,100.86092</v>
      </c>
    </row>
    <row r="250" spans="1:18" s="32" customFormat="1">
      <c r="A250" s="33">
        <v>44988</v>
      </c>
      <c r="B250" s="34">
        <v>1.1299999999999999</v>
      </c>
      <c r="C250" s="35">
        <v>18.01483</v>
      </c>
      <c r="D250" s="35">
        <v>100.98314000000001</v>
      </c>
      <c r="E250" s="36">
        <v>709956.97649399994</v>
      </c>
      <c r="F250" s="36">
        <v>1992950.3194200001</v>
      </c>
      <c r="G250" s="37" t="s">
        <v>48</v>
      </c>
      <c r="H250" s="37" t="s">
        <v>225</v>
      </c>
      <c r="I250" s="37" t="s">
        <v>226</v>
      </c>
      <c r="J250" s="37" t="s">
        <v>82</v>
      </c>
      <c r="K250" s="37" t="s">
        <v>65</v>
      </c>
      <c r="L250" s="37" t="s">
        <v>81</v>
      </c>
      <c r="M250" s="37" t="s">
        <v>66</v>
      </c>
      <c r="N250" s="37" t="s">
        <v>55</v>
      </c>
      <c r="O250" s="37" t="s">
        <v>85</v>
      </c>
      <c r="P250" s="37" t="s">
        <v>57</v>
      </c>
      <c r="Q250" s="37" t="s">
        <v>834</v>
      </c>
      <c r="R250" s="38" t="str">
        <f t="shared" si="3"/>
        <v>http://maps.google.com/maps?q=18.01483,100.98314</v>
      </c>
    </row>
    <row r="251" spans="1:18" s="32" customFormat="1">
      <c r="A251" s="33">
        <v>44988</v>
      </c>
      <c r="B251" s="34">
        <v>1.1299999999999999</v>
      </c>
      <c r="C251" s="35">
        <v>18.015039999999999</v>
      </c>
      <c r="D251" s="35">
        <v>100.98178</v>
      </c>
      <c r="E251" s="36">
        <v>709812.696429</v>
      </c>
      <c r="F251" s="36">
        <v>1992972.02251</v>
      </c>
      <c r="G251" s="37" t="s">
        <v>48</v>
      </c>
      <c r="H251" s="37" t="s">
        <v>225</v>
      </c>
      <c r="I251" s="37" t="s">
        <v>226</v>
      </c>
      <c r="J251" s="37" t="s">
        <v>82</v>
      </c>
      <c r="K251" s="37" t="s">
        <v>65</v>
      </c>
      <c r="L251" s="37" t="s">
        <v>81</v>
      </c>
      <c r="M251" s="37" t="s">
        <v>66</v>
      </c>
      <c r="N251" s="37" t="s">
        <v>55</v>
      </c>
      <c r="O251" s="37" t="s">
        <v>85</v>
      </c>
      <c r="P251" s="37" t="s">
        <v>57</v>
      </c>
      <c r="Q251" s="37" t="s">
        <v>834</v>
      </c>
      <c r="R251" s="38" t="str">
        <f t="shared" si="3"/>
        <v>http://maps.google.com/maps?q=18.01504,100.98178</v>
      </c>
    </row>
    <row r="252" spans="1:18" s="32" customFormat="1">
      <c r="A252" s="33">
        <v>44988</v>
      </c>
      <c r="B252" s="34">
        <v>1.1299999999999999</v>
      </c>
      <c r="C252" s="35">
        <v>18.015170000000001</v>
      </c>
      <c r="D252" s="35">
        <v>100.97984</v>
      </c>
      <c r="E252" s="36">
        <v>709607.08656900004</v>
      </c>
      <c r="F252" s="36">
        <v>1992984.21462</v>
      </c>
      <c r="G252" s="37" t="s">
        <v>48</v>
      </c>
      <c r="H252" s="37" t="s">
        <v>225</v>
      </c>
      <c r="I252" s="37" t="s">
        <v>226</v>
      </c>
      <c r="J252" s="37" t="s">
        <v>82</v>
      </c>
      <c r="K252" s="37" t="s">
        <v>65</v>
      </c>
      <c r="L252" s="37" t="s">
        <v>81</v>
      </c>
      <c r="M252" s="37" t="s">
        <v>66</v>
      </c>
      <c r="N252" s="37" t="s">
        <v>55</v>
      </c>
      <c r="O252" s="37" t="s">
        <v>85</v>
      </c>
      <c r="P252" s="37" t="s">
        <v>57</v>
      </c>
      <c r="Q252" s="37" t="s">
        <v>834</v>
      </c>
      <c r="R252" s="38" t="str">
        <f t="shared" si="3"/>
        <v>http://maps.google.com/maps?q=18.01517,100.97984</v>
      </c>
    </row>
    <row r="253" spans="1:18" s="32" customFormat="1">
      <c r="A253" s="33">
        <v>44988</v>
      </c>
      <c r="B253" s="34">
        <v>1.1299999999999999</v>
      </c>
      <c r="C253" s="35">
        <v>16.841609999999999</v>
      </c>
      <c r="D253" s="35">
        <v>101.42823</v>
      </c>
      <c r="E253" s="36">
        <v>758749.68363300001</v>
      </c>
      <c r="F253" s="36">
        <v>1863622.53097</v>
      </c>
      <c r="G253" s="37" t="s">
        <v>48</v>
      </c>
      <c r="H253" s="37" t="s">
        <v>323</v>
      </c>
      <c r="I253" s="37" t="s">
        <v>283</v>
      </c>
      <c r="J253" s="37" t="s">
        <v>222</v>
      </c>
      <c r="K253" s="37" t="s">
        <v>65</v>
      </c>
      <c r="L253" s="37" t="s">
        <v>320</v>
      </c>
      <c r="M253" s="37" t="s">
        <v>54</v>
      </c>
      <c r="N253" s="37" t="s">
        <v>55</v>
      </c>
      <c r="O253" s="37" t="s">
        <v>85</v>
      </c>
      <c r="P253" s="37" t="s">
        <v>57</v>
      </c>
      <c r="Q253" s="37" t="s">
        <v>834</v>
      </c>
      <c r="R253" s="38" t="str">
        <f t="shared" si="3"/>
        <v>http://maps.google.com/maps?q=16.84161,101.42823</v>
      </c>
    </row>
    <row r="254" spans="1:18" s="32" customFormat="1">
      <c r="A254" s="33">
        <v>44988</v>
      </c>
      <c r="B254" s="34">
        <v>1.1299999999999999</v>
      </c>
      <c r="C254" s="35">
        <v>16.631769999999999</v>
      </c>
      <c r="D254" s="35">
        <v>101.71484</v>
      </c>
      <c r="E254" s="36">
        <v>789625.97670300002</v>
      </c>
      <c r="F254" s="36">
        <v>1840785.3261599999</v>
      </c>
      <c r="G254" s="37" t="s">
        <v>48</v>
      </c>
      <c r="H254" s="37" t="s">
        <v>319</v>
      </c>
      <c r="I254" s="37" t="s">
        <v>308</v>
      </c>
      <c r="J254" s="37" t="s">
        <v>241</v>
      </c>
      <c r="K254" s="37" t="s">
        <v>88</v>
      </c>
      <c r="L254" s="37" t="s">
        <v>320</v>
      </c>
      <c r="M254" s="37" t="s">
        <v>54</v>
      </c>
      <c r="N254" s="37" t="s">
        <v>55</v>
      </c>
      <c r="O254" s="37" t="s">
        <v>85</v>
      </c>
      <c r="P254" s="37" t="s">
        <v>57</v>
      </c>
      <c r="Q254" s="37" t="s">
        <v>834</v>
      </c>
      <c r="R254" s="38" t="str">
        <f t="shared" si="3"/>
        <v>http://maps.google.com/maps?q=16.63177,101.71484</v>
      </c>
    </row>
    <row r="255" spans="1:18" s="32" customFormat="1">
      <c r="A255" s="33">
        <v>44988</v>
      </c>
      <c r="B255" s="34">
        <v>1.1299999999999999</v>
      </c>
      <c r="C255" s="35">
        <v>16.632480000000001</v>
      </c>
      <c r="D255" s="35">
        <v>101.70854</v>
      </c>
      <c r="E255" s="36">
        <v>788952.39014100004</v>
      </c>
      <c r="F255" s="36">
        <v>1840854.8239899999</v>
      </c>
      <c r="G255" s="37" t="s">
        <v>48</v>
      </c>
      <c r="H255" s="37" t="s">
        <v>319</v>
      </c>
      <c r="I255" s="37" t="s">
        <v>308</v>
      </c>
      <c r="J255" s="37" t="s">
        <v>241</v>
      </c>
      <c r="K255" s="37" t="s">
        <v>88</v>
      </c>
      <c r="L255" s="37" t="s">
        <v>320</v>
      </c>
      <c r="M255" s="37" t="s">
        <v>54</v>
      </c>
      <c r="N255" s="37" t="s">
        <v>55</v>
      </c>
      <c r="O255" s="37" t="s">
        <v>85</v>
      </c>
      <c r="P255" s="37" t="s">
        <v>57</v>
      </c>
      <c r="Q255" s="37" t="s">
        <v>834</v>
      </c>
      <c r="R255" s="38" t="str">
        <f t="shared" si="3"/>
        <v>http://maps.google.com/maps?q=16.63248,101.70854</v>
      </c>
    </row>
    <row r="256" spans="1:18" s="32" customFormat="1">
      <c r="A256" s="33">
        <v>44988</v>
      </c>
      <c r="B256" s="34">
        <v>1.1299999999999999</v>
      </c>
      <c r="C256" s="35">
        <v>16.637589999999999</v>
      </c>
      <c r="D256" s="35">
        <v>101.71214000000001</v>
      </c>
      <c r="E256" s="36">
        <v>789329.01357700001</v>
      </c>
      <c r="F256" s="36">
        <v>1841425.8384100001</v>
      </c>
      <c r="G256" s="37" t="s">
        <v>48</v>
      </c>
      <c r="H256" s="37" t="s">
        <v>319</v>
      </c>
      <c r="I256" s="37" t="s">
        <v>308</v>
      </c>
      <c r="J256" s="37" t="s">
        <v>241</v>
      </c>
      <c r="K256" s="37" t="s">
        <v>88</v>
      </c>
      <c r="L256" s="37" t="s">
        <v>320</v>
      </c>
      <c r="M256" s="37" t="s">
        <v>54</v>
      </c>
      <c r="N256" s="37" t="s">
        <v>55</v>
      </c>
      <c r="O256" s="37" t="s">
        <v>85</v>
      </c>
      <c r="P256" s="37" t="s">
        <v>57</v>
      </c>
      <c r="Q256" s="37" t="s">
        <v>834</v>
      </c>
      <c r="R256" s="38" t="str">
        <f t="shared" si="3"/>
        <v>http://maps.google.com/maps?q=16.63759,101.71214</v>
      </c>
    </row>
    <row r="257" spans="1:18" s="32" customFormat="1">
      <c r="A257" s="33">
        <v>44988</v>
      </c>
      <c r="B257" s="34">
        <v>1.1299999999999999</v>
      </c>
      <c r="C257" s="35">
        <v>16.649229999999999</v>
      </c>
      <c r="D257" s="35">
        <v>101.70684</v>
      </c>
      <c r="E257" s="36">
        <v>788745.80636699998</v>
      </c>
      <c r="F257" s="36">
        <v>1842707.0127999999</v>
      </c>
      <c r="G257" s="37" t="s">
        <v>48</v>
      </c>
      <c r="H257" s="37" t="s">
        <v>319</v>
      </c>
      <c r="I257" s="37" t="s">
        <v>308</v>
      </c>
      <c r="J257" s="37" t="s">
        <v>241</v>
      </c>
      <c r="K257" s="37" t="s">
        <v>88</v>
      </c>
      <c r="L257" s="37" t="s">
        <v>320</v>
      </c>
      <c r="M257" s="37" t="s">
        <v>54</v>
      </c>
      <c r="N257" s="37" t="s">
        <v>55</v>
      </c>
      <c r="O257" s="37" t="s">
        <v>85</v>
      </c>
      <c r="P257" s="37" t="s">
        <v>57</v>
      </c>
      <c r="Q257" s="37" t="s">
        <v>834</v>
      </c>
      <c r="R257" s="38" t="str">
        <f t="shared" si="3"/>
        <v>http://maps.google.com/maps?q=16.64923,101.70684</v>
      </c>
    </row>
    <row r="258" spans="1:18" s="32" customFormat="1">
      <c r="A258" s="33">
        <v>44988</v>
      </c>
      <c r="B258" s="34">
        <v>1.1299999999999999</v>
      </c>
      <c r="C258" s="35">
        <v>16.74615</v>
      </c>
      <c r="D258" s="35">
        <v>101.49033</v>
      </c>
      <c r="E258" s="36">
        <v>765503.24940299999</v>
      </c>
      <c r="F258" s="36">
        <v>1853136.49743</v>
      </c>
      <c r="G258" s="37" t="s">
        <v>48</v>
      </c>
      <c r="H258" s="37" t="s">
        <v>321</v>
      </c>
      <c r="I258" s="37" t="s">
        <v>283</v>
      </c>
      <c r="J258" s="37" t="s">
        <v>222</v>
      </c>
      <c r="K258" s="37" t="s">
        <v>65</v>
      </c>
      <c r="L258" s="37" t="s">
        <v>320</v>
      </c>
      <c r="M258" s="37" t="s">
        <v>54</v>
      </c>
      <c r="N258" s="37" t="s">
        <v>322</v>
      </c>
      <c r="O258" s="37" t="s">
        <v>85</v>
      </c>
      <c r="P258" s="37" t="s">
        <v>57</v>
      </c>
      <c r="Q258" s="37" t="s">
        <v>834</v>
      </c>
      <c r="R258" s="38" t="str">
        <f t="shared" si="3"/>
        <v>http://maps.google.com/maps?q=16.74615,101.49033</v>
      </c>
    </row>
    <row r="259" spans="1:18" s="32" customFormat="1">
      <c r="A259" s="33">
        <v>44988</v>
      </c>
      <c r="B259" s="34">
        <v>1.1299999999999999</v>
      </c>
      <c r="C259" s="35">
        <v>17.15597</v>
      </c>
      <c r="D259" s="35">
        <v>101.06019000000001</v>
      </c>
      <c r="E259" s="36">
        <v>719150.364803</v>
      </c>
      <c r="F259" s="36">
        <v>1897971.9051699999</v>
      </c>
      <c r="G259" s="37" t="s">
        <v>48</v>
      </c>
      <c r="H259" s="37" t="s">
        <v>315</v>
      </c>
      <c r="I259" s="37" t="s">
        <v>316</v>
      </c>
      <c r="J259" s="37" t="s">
        <v>254</v>
      </c>
      <c r="K259" s="37" t="s">
        <v>65</v>
      </c>
      <c r="L259" s="37" t="s">
        <v>317</v>
      </c>
      <c r="M259" s="37" t="s">
        <v>84</v>
      </c>
      <c r="N259" s="37" t="s">
        <v>55</v>
      </c>
      <c r="O259" s="37" t="s">
        <v>85</v>
      </c>
      <c r="P259" s="37" t="s">
        <v>57</v>
      </c>
      <c r="Q259" s="37" t="s">
        <v>834</v>
      </c>
      <c r="R259" s="38" t="str">
        <f t="shared" si="3"/>
        <v>http://maps.google.com/maps?q=17.15597,101.06019</v>
      </c>
    </row>
    <row r="260" spans="1:18" s="32" customFormat="1">
      <c r="A260" s="33">
        <v>44988</v>
      </c>
      <c r="B260" s="34">
        <v>1.1299999999999999</v>
      </c>
      <c r="C260" s="35">
        <v>15.02796</v>
      </c>
      <c r="D260" s="35">
        <v>105.51843</v>
      </c>
      <c r="E260" s="36">
        <v>1202009.1224</v>
      </c>
      <c r="F260" s="36">
        <v>1671805.3681999999</v>
      </c>
      <c r="G260" s="37" t="s">
        <v>48</v>
      </c>
      <c r="H260" s="37" t="s">
        <v>312</v>
      </c>
      <c r="I260" s="37" t="s">
        <v>313</v>
      </c>
      <c r="J260" s="37" t="s">
        <v>166</v>
      </c>
      <c r="K260" s="37" t="s">
        <v>88</v>
      </c>
      <c r="L260" s="37" t="s">
        <v>314</v>
      </c>
      <c r="M260" s="37" t="s">
        <v>66</v>
      </c>
      <c r="N260" s="37" t="s">
        <v>55</v>
      </c>
      <c r="O260" s="37" t="s">
        <v>91</v>
      </c>
      <c r="P260" s="37" t="s">
        <v>57</v>
      </c>
      <c r="Q260" s="37" t="s">
        <v>834</v>
      </c>
      <c r="R260" s="38" t="str">
        <f t="shared" ref="R260:R323" si="4">HYPERLINK(CONCATENATE("http://maps.google.com/maps?q=",C260,",",D260))</f>
        <v>http://maps.google.com/maps?q=15.02796,105.51843</v>
      </c>
    </row>
    <row r="261" spans="1:18" s="32" customFormat="1">
      <c r="A261" s="33">
        <v>44988</v>
      </c>
      <c r="B261" s="34">
        <v>1.1299999999999999</v>
      </c>
      <c r="C261" s="35">
        <v>15.02848</v>
      </c>
      <c r="D261" s="35">
        <v>105.5146</v>
      </c>
      <c r="E261" s="36">
        <v>1201593.3797899999</v>
      </c>
      <c r="F261" s="36">
        <v>1671850.9442</v>
      </c>
      <c r="G261" s="37" t="s">
        <v>48</v>
      </c>
      <c r="H261" s="37" t="s">
        <v>312</v>
      </c>
      <c r="I261" s="37" t="s">
        <v>313</v>
      </c>
      <c r="J261" s="37" t="s">
        <v>166</v>
      </c>
      <c r="K261" s="37" t="s">
        <v>88</v>
      </c>
      <c r="L261" s="37" t="s">
        <v>314</v>
      </c>
      <c r="M261" s="37" t="s">
        <v>66</v>
      </c>
      <c r="N261" s="37" t="s">
        <v>55</v>
      </c>
      <c r="O261" s="37" t="s">
        <v>91</v>
      </c>
      <c r="P261" s="37" t="s">
        <v>57</v>
      </c>
      <c r="Q261" s="37" t="s">
        <v>834</v>
      </c>
      <c r="R261" s="38" t="str">
        <f t="shared" si="4"/>
        <v>http://maps.google.com/maps?q=15.02848,105.5146</v>
      </c>
    </row>
    <row r="262" spans="1:18" s="32" customFormat="1">
      <c r="A262" s="33">
        <v>44988</v>
      </c>
      <c r="B262" s="34">
        <v>1.1299999999999999</v>
      </c>
      <c r="C262" s="35">
        <v>15.03049</v>
      </c>
      <c r="D262" s="35">
        <v>105.51354000000001</v>
      </c>
      <c r="E262" s="36">
        <v>1201472.17276</v>
      </c>
      <c r="F262" s="36">
        <v>1672071.12363</v>
      </c>
      <c r="G262" s="37" t="s">
        <v>48</v>
      </c>
      <c r="H262" s="37" t="s">
        <v>312</v>
      </c>
      <c r="I262" s="37" t="s">
        <v>313</v>
      </c>
      <c r="J262" s="37" t="s">
        <v>166</v>
      </c>
      <c r="K262" s="37" t="s">
        <v>88</v>
      </c>
      <c r="L262" s="37" t="s">
        <v>314</v>
      </c>
      <c r="M262" s="37" t="s">
        <v>66</v>
      </c>
      <c r="N262" s="37" t="s">
        <v>55</v>
      </c>
      <c r="O262" s="37" t="s">
        <v>91</v>
      </c>
      <c r="P262" s="37" t="s">
        <v>57</v>
      </c>
      <c r="Q262" s="37" t="s">
        <v>834</v>
      </c>
      <c r="R262" s="38" t="str">
        <f t="shared" si="4"/>
        <v>http://maps.google.com/maps?q=15.03049,105.51354</v>
      </c>
    </row>
    <row r="263" spans="1:18" s="32" customFormat="1">
      <c r="A263" s="33">
        <v>44988</v>
      </c>
      <c r="B263" s="34">
        <v>1.1299999999999999</v>
      </c>
      <c r="C263" s="35">
        <v>15.032640000000001</v>
      </c>
      <c r="D263" s="35">
        <v>105.51494</v>
      </c>
      <c r="E263" s="36">
        <v>1201616.42934</v>
      </c>
      <c r="F263" s="36">
        <v>1672314.7506899999</v>
      </c>
      <c r="G263" s="37" t="s">
        <v>48</v>
      </c>
      <c r="H263" s="37" t="s">
        <v>312</v>
      </c>
      <c r="I263" s="37" t="s">
        <v>313</v>
      </c>
      <c r="J263" s="37" t="s">
        <v>166</v>
      </c>
      <c r="K263" s="37" t="s">
        <v>88</v>
      </c>
      <c r="L263" s="37" t="s">
        <v>314</v>
      </c>
      <c r="M263" s="37" t="s">
        <v>66</v>
      </c>
      <c r="N263" s="37" t="s">
        <v>55</v>
      </c>
      <c r="O263" s="37" t="s">
        <v>91</v>
      </c>
      <c r="P263" s="37" t="s">
        <v>57</v>
      </c>
      <c r="Q263" s="37" t="s">
        <v>834</v>
      </c>
      <c r="R263" s="38" t="str">
        <f t="shared" si="4"/>
        <v>http://maps.google.com/maps?q=15.03264,105.51494</v>
      </c>
    </row>
    <row r="264" spans="1:18" s="32" customFormat="1">
      <c r="A264" s="33">
        <v>44988</v>
      </c>
      <c r="B264" s="34">
        <v>1.1299999999999999</v>
      </c>
      <c r="C264" s="35">
        <v>15.034649999999999</v>
      </c>
      <c r="D264" s="35">
        <v>105.51385000000001</v>
      </c>
      <c r="E264" s="36">
        <v>1201491.9794300001</v>
      </c>
      <c r="F264" s="36">
        <v>1672534.83314</v>
      </c>
      <c r="G264" s="37" t="s">
        <v>48</v>
      </c>
      <c r="H264" s="37" t="s">
        <v>312</v>
      </c>
      <c r="I264" s="37" t="s">
        <v>313</v>
      </c>
      <c r="J264" s="37" t="s">
        <v>166</v>
      </c>
      <c r="K264" s="37" t="s">
        <v>88</v>
      </c>
      <c r="L264" s="37" t="s">
        <v>314</v>
      </c>
      <c r="M264" s="37" t="s">
        <v>66</v>
      </c>
      <c r="N264" s="37" t="s">
        <v>55</v>
      </c>
      <c r="O264" s="37" t="s">
        <v>91</v>
      </c>
      <c r="P264" s="37" t="s">
        <v>57</v>
      </c>
      <c r="Q264" s="37" t="s">
        <v>834</v>
      </c>
      <c r="R264" s="38" t="str">
        <f t="shared" si="4"/>
        <v>http://maps.google.com/maps?q=15.03465,105.51385</v>
      </c>
    </row>
    <row r="265" spans="1:18" s="32" customFormat="1">
      <c r="A265" s="33">
        <v>44988</v>
      </c>
      <c r="B265" s="34">
        <v>1.1299999999999999</v>
      </c>
      <c r="C265" s="35">
        <v>15.04852</v>
      </c>
      <c r="D265" s="35">
        <v>105.50416</v>
      </c>
      <c r="E265" s="36">
        <v>1200398.8707600001</v>
      </c>
      <c r="F265" s="36">
        <v>1674046.5646599999</v>
      </c>
      <c r="G265" s="37" t="s">
        <v>48</v>
      </c>
      <c r="H265" s="37" t="s">
        <v>312</v>
      </c>
      <c r="I265" s="37" t="s">
        <v>313</v>
      </c>
      <c r="J265" s="37" t="s">
        <v>166</v>
      </c>
      <c r="K265" s="37" t="s">
        <v>88</v>
      </c>
      <c r="L265" s="37" t="s">
        <v>314</v>
      </c>
      <c r="M265" s="37" t="s">
        <v>66</v>
      </c>
      <c r="N265" s="37" t="s">
        <v>55</v>
      </c>
      <c r="O265" s="37" t="s">
        <v>91</v>
      </c>
      <c r="P265" s="37" t="s">
        <v>57</v>
      </c>
      <c r="Q265" s="37" t="s">
        <v>834</v>
      </c>
      <c r="R265" s="38" t="str">
        <f t="shared" si="4"/>
        <v>http://maps.google.com/maps?q=15.04852,105.50416</v>
      </c>
    </row>
    <row r="266" spans="1:18" s="32" customFormat="1">
      <c r="A266" s="33">
        <v>44988</v>
      </c>
      <c r="B266" s="34">
        <v>1.1299999999999999</v>
      </c>
      <c r="C266" s="35">
        <v>16.518039999999999</v>
      </c>
      <c r="D266" s="35">
        <v>101.78636</v>
      </c>
      <c r="E266" s="36">
        <v>797435.75948100002</v>
      </c>
      <c r="F266" s="36">
        <v>1828296.9063899999</v>
      </c>
      <c r="G266" s="37" t="s">
        <v>48</v>
      </c>
      <c r="H266" s="37" t="s">
        <v>307</v>
      </c>
      <c r="I266" s="37" t="s">
        <v>308</v>
      </c>
      <c r="J266" s="37" t="s">
        <v>241</v>
      </c>
      <c r="K266" s="37" t="s">
        <v>88</v>
      </c>
      <c r="L266" s="37" t="s">
        <v>309</v>
      </c>
      <c r="M266" s="37" t="s">
        <v>66</v>
      </c>
      <c r="N266" s="37" t="s">
        <v>55</v>
      </c>
      <c r="O266" s="37" t="s">
        <v>244</v>
      </c>
      <c r="P266" s="37" t="s">
        <v>57</v>
      </c>
      <c r="Q266" s="37" t="s">
        <v>834</v>
      </c>
      <c r="R266" s="38" t="str">
        <f t="shared" si="4"/>
        <v>http://maps.google.com/maps?q=16.51804,101.78636</v>
      </c>
    </row>
    <row r="267" spans="1:18" s="32" customFormat="1">
      <c r="A267" s="33">
        <v>44988</v>
      </c>
      <c r="B267" s="34">
        <v>1.1299999999999999</v>
      </c>
      <c r="C267" s="35">
        <v>16.518419999999999</v>
      </c>
      <c r="D267" s="35">
        <v>101.78296</v>
      </c>
      <c r="E267" s="36">
        <v>797071.99673400004</v>
      </c>
      <c r="F267" s="36">
        <v>1828333.96126</v>
      </c>
      <c r="G267" s="37" t="s">
        <v>48</v>
      </c>
      <c r="H267" s="37" t="s">
        <v>307</v>
      </c>
      <c r="I267" s="37" t="s">
        <v>308</v>
      </c>
      <c r="J267" s="37" t="s">
        <v>241</v>
      </c>
      <c r="K267" s="37" t="s">
        <v>88</v>
      </c>
      <c r="L267" s="37" t="s">
        <v>309</v>
      </c>
      <c r="M267" s="37" t="s">
        <v>66</v>
      </c>
      <c r="N267" s="37" t="s">
        <v>55</v>
      </c>
      <c r="O267" s="37" t="s">
        <v>244</v>
      </c>
      <c r="P267" s="37" t="s">
        <v>57</v>
      </c>
      <c r="Q267" s="37" t="s">
        <v>834</v>
      </c>
      <c r="R267" s="38" t="str">
        <f t="shared" si="4"/>
        <v>http://maps.google.com/maps?q=16.51842,101.78296</v>
      </c>
    </row>
    <row r="268" spans="1:18" s="32" customFormat="1">
      <c r="A268" s="33">
        <v>44988</v>
      </c>
      <c r="B268" s="34">
        <v>1.1299999999999999</v>
      </c>
      <c r="C268" s="35">
        <v>16.523409999999998</v>
      </c>
      <c r="D268" s="35">
        <v>101.78738</v>
      </c>
      <c r="E268" s="36">
        <v>797536.48144600005</v>
      </c>
      <c r="F268" s="36">
        <v>1828893.0366499999</v>
      </c>
      <c r="G268" s="37" t="s">
        <v>48</v>
      </c>
      <c r="H268" s="37" t="s">
        <v>307</v>
      </c>
      <c r="I268" s="37" t="s">
        <v>308</v>
      </c>
      <c r="J268" s="37" t="s">
        <v>241</v>
      </c>
      <c r="K268" s="37" t="s">
        <v>88</v>
      </c>
      <c r="L268" s="37" t="s">
        <v>309</v>
      </c>
      <c r="M268" s="37" t="s">
        <v>66</v>
      </c>
      <c r="N268" s="37" t="s">
        <v>55</v>
      </c>
      <c r="O268" s="37" t="s">
        <v>244</v>
      </c>
      <c r="P268" s="37" t="s">
        <v>57</v>
      </c>
      <c r="Q268" s="37" t="s">
        <v>834</v>
      </c>
      <c r="R268" s="38" t="str">
        <f t="shared" si="4"/>
        <v>http://maps.google.com/maps?q=16.52341,101.78738</v>
      </c>
    </row>
    <row r="269" spans="1:18" s="32" customFormat="1">
      <c r="A269" s="33">
        <v>44988</v>
      </c>
      <c r="B269" s="34">
        <v>1.1299999999999999</v>
      </c>
      <c r="C269" s="35">
        <v>16.528739999999999</v>
      </c>
      <c r="D269" s="35">
        <v>101.78874999999999</v>
      </c>
      <c r="E269" s="36">
        <v>797674.640549</v>
      </c>
      <c r="F269" s="36">
        <v>1829485.2574</v>
      </c>
      <c r="G269" s="37" t="s">
        <v>48</v>
      </c>
      <c r="H269" s="37" t="s">
        <v>307</v>
      </c>
      <c r="I269" s="37" t="s">
        <v>308</v>
      </c>
      <c r="J269" s="37" t="s">
        <v>241</v>
      </c>
      <c r="K269" s="37" t="s">
        <v>88</v>
      </c>
      <c r="L269" s="37" t="s">
        <v>309</v>
      </c>
      <c r="M269" s="37" t="s">
        <v>66</v>
      </c>
      <c r="N269" s="37" t="s">
        <v>55</v>
      </c>
      <c r="O269" s="37" t="s">
        <v>244</v>
      </c>
      <c r="P269" s="37" t="s">
        <v>57</v>
      </c>
      <c r="Q269" s="37" t="s">
        <v>834</v>
      </c>
      <c r="R269" s="38" t="str">
        <f t="shared" si="4"/>
        <v>http://maps.google.com/maps?q=16.52874,101.78875</v>
      </c>
    </row>
    <row r="270" spans="1:18" s="32" customFormat="1">
      <c r="A270" s="33">
        <v>44988</v>
      </c>
      <c r="B270" s="34">
        <v>1.1299999999999999</v>
      </c>
      <c r="C270" s="35">
        <v>16.529920000000001</v>
      </c>
      <c r="D270" s="35">
        <v>101.77828</v>
      </c>
      <c r="E270" s="36">
        <v>796554.51486300002</v>
      </c>
      <c r="F270" s="36">
        <v>1829600.4495300001</v>
      </c>
      <c r="G270" s="37" t="s">
        <v>48</v>
      </c>
      <c r="H270" s="37" t="s">
        <v>307</v>
      </c>
      <c r="I270" s="37" t="s">
        <v>308</v>
      </c>
      <c r="J270" s="37" t="s">
        <v>241</v>
      </c>
      <c r="K270" s="37" t="s">
        <v>88</v>
      </c>
      <c r="L270" s="37" t="s">
        <v>309</v>
      </c>
      <c r="M270" s="37" t="s">
        <v>66</v>
      </c>
      <c r="N270" s="37" t="s">
        <v>55</v>
      </c>
      <c r="O270" s="37" t="s">
        <v>244</v>
      </c>
      <c r="P270" s="37" t="s">
        <v>57</v>
      </c>
      <c r="Q270" s="37" t="s">
        <v>834</v>
      </c>
      <c r="R270" s="38" t="str">
        <f t="shared" si="4"/>
        <v>http://maps.google.com/maps?q=16.52992,101.77828</v>
      </c>
    </row>
    <row r="271" spans="1:18" s="32" customFormat="1">
      <c r="A271" s="33">
        <v>44988</v>
      </c>
      <c r="B271" s="34">
        <v>1.1299999999999999</v>
      </c>
      <c r="C271" s="35">
        <v>16.534590000000001</v>
      </c>
      <c r="D271" s="35">
        <v>101.83356000000001</v>
      </c>
      <c r="E271" s="36">
        <v>802451.85825399996</v>
      </c>
      <c r="F271" s="36">
        <v>1830199.91716</v>
      </c>
      <c r="G271" s="37" t="s">
        <v>48</v>
      </c>
      <c r="H271" s="37" t="s">
        <v>307</v>
      </c>
      <c r="I271" s="37" t="s">
        <v>308</v>
      </c>
      <c r="J271" s="37" t="s">
        <v>241</v>
      </c>
      <c r="K271" s="37" t="s">
        <v>88</v>
      </c>
      <c r="L271" s="37" t="s">
        <v>309</v>
      </c>
      <c r="M271" s="37" t="s">
        <v>66</v>
      </c>
      <c r="N271" s="37" t="s">
        <v>55</v>
      </c>
      <c r="O271" s="37" t="s">
        <v>244</v>
      </c>
      <c r="P271" s="37" t="s">
        <v>57</v>
      </c>
      <c r="Q271" s="37" t="s">
        <v>834</v>
      </c>
      <c r="R271" s="38" t="str">
        <f t="shared" si="4"/>
        <v>http://maps.google.com/maps?q=16.53459,101.83356</v>
      </c>
    </row>
    <row r="272" spans="1:18" s="32" customFormat="1">
      <c r="A272" s="33">
        <v>44988</v>
      </c>
      <c r="B272" s="34">
        <v>1.1299999999999999</v>
      </c>
      <c r="C272" s="35">
        <v>16.539919999999999</v>
      </c>
      <c r="D272" s="35">
        <v>101.83481999999999</v>
      </c>
      <c r="E272" s="36">
        <v>802578.12331000005</v>
      </c>
      <c r="F272" s="36">
        <v>1830792.0274</v>
      </c>
      <c r="G272" s="37" t="s">
        <v>48</v>
      </c>
      <c r="H272" s="37" t="s">
        <v>307</v>
      </c>
      <c r="I272" s="37" t="s">
        <v>308</v>
      </c>
      <c r="J272" s="37" t="s">
        <v>241</v>
      </c>
      <c r="K272" s="37" t="s">
        <v>88</v>
      </c>
      <c r="L272" s="37" t="s">
        <v>309</v>
      </c>
      <c r="M272" s="37" t="s">
        <v>66</v>
      </c>
      <c r="N272" s="37" t="s">
        <v>55</v>
      </c>
      <c r="O272" s="37" t="s">
        <v>244</v>
      </c>
      <c r="P272" s="37" t="s">
        <v>57</v>
      </c>
      <c r="Q272" s="37" t="s">
        <v>834</v>
      </c>
      <c r="R272" s="38" t="str">
        <f t="shared" si="4"/>
        <v>http://maps.google.com/maps?q=16.53992,101.83482</v>
      </c>
    </row>
    <row r="273" spans="1:18" s="32" customFormat="1">
      <c r="A273" s="33">
        <v>44988</v>
      </c>
      <c r="B273" s="34">
        <v>1.1299999999999999</v>
      </c>
      <c r="C273" s="35">
        <v>16.540279999999999</v>
      </c>
      <c r="D273" s="35">
        <v>101.83166</v>
      </c>
      <c r="E273" s="36">
        <v>802240.043435</v>
      </c>
      <c r="F273" s="36">
        <v>1830827.13635</v>
      </c>
      <c r="G273" s="37" t="s">
        <v>48</v>
      </c>
      <c r="H273" s="37" t="s">
        <v>307</v>
      </c>
      <c r="I273" s="37" t="s">
        <v>308</v>
      </c>
      <c r="J273" s="37" t="s">
        <v>241</v>
      </c>
      <c r="K273" s="37" t="s">
        <v>88</v>
      </c>
      <c r="L273" s="37" t="s">
        <v>309</v>
      </c>
      <c r="M273" s="37" t="s">
        <v>66</v>
      </c>
      <c r="N273" s="37" t="s">
        <v>55</v>
      </c>
      <c r="O273" s="37" t="s">
        <v>244</v>
      </c>
      <c r="P273" s="37" t="s">
        <v>57</v>
      </c>
      <c r="Q273" s="37" t="s">
        <v>834</v>
      </c>
      <c r="R273" s="38" t="str">
        <f t="shared" si="4"/>
        <v>http://maps.google.com/maps?q=16.54028,101.83166</v>
      </c>
    </row>
    <row r="274" spans="1:18" s="32" customFormat="1">
      <c r="A274" s="33">
        <v>44988</v>
      </c>
      <c r="B274" s="34">
        <v>1.1299999999999999</v>
      </c>
      <c r="C274" s="35">
        <v>16.54166</v>
      </c>
      <c r="D274" s="35">
        <v>101.83575</v>
      </c>
      <c r="E274" s="36">
        <v>802674.73923900002</v>
      </c>
      <c r="F274" s="36">
        <v>1830986.1058499999</v>
      </c>
      <c r="G274" s="37" t="s">
        <v>48</v>
      </c>
      <c r="H274" s="37" t="s">
        <v>307</v>
      </c>
      <c r="I274" s="37" t="s">
        <v>308</v>
      </c>
      <c r="J274" s="37" t="s">
        <v>241</v>
      </c>
      <c r="K274" s="37" t="s">
        <v>88</v>
      </c>
      <c r="L274" s="37" t="s">
        <v>309</v>
      </c>
      <c r="M274" s="37" t="s">
        <v>66</v>
      </c>
      <c r="N274" s="37" t="s">
        <v>55</v>
      </c>
      <c r="O274" s="37" t="s">
        <v>244</v>
      </c>
      <c r="P274" s="37" t="s">
        <v>57</v>
      </c>
      <c r="Q274" s="37" t="s">
        <v>834</v>
      </c>
      <c r="R274" s="38" t="str">
        <f t="shared" si="4"/>
        <v>http://maps.google.com/maps?q=16.54166,101.83575</v>
      </c>
    </row>
    <row r="275" spans="1:18" s="32" customFormat="1">
      <c r="A275" s="33">
        <v>44988</v>
      </c>
      <c r="B275" s="34">
        <v>1.1299999999999999</v>
      </c>
      <c r="C275" s="35">
        <v>16.542010000000001</v>
      </c>
      <c r="D275" s="35">
        <v>101.83256</v>
      </c>
      <c r="E275" s="36">
        <v>802333.47327700001</v>
      </c>
      <c r="F275" s="36">
        <v>1831020.0603400001</v>
      </c>
      <c r="G275" s="37" t="s">
        <v>48</v>
      </c>
      <c r="H275" s="37" t="s">
        <v>307</v>
      </c>
      <c r="I275" s="37" t="s">
        <v>308</v>
      </c>
      <c r="J275" s="37" t="s">
        <v>241</v>
      </c>
      <c r="K275" s="37" t="s">
        <v>88</v>
      </c>
      <c r="L275" s="37" t="s">
        <v>309</v>
      </c>
      <c r="M275" s="37" t="s">
        <v>66</v>
      </c>
      <c r="N275" s="37" t="s">
        <v>55</v>
      </c>
      <c r="O275" s="37" t="s">
        <v>244</v>
      </c>
      <c r="P275" s="37" t="s">
        <v>57</v>
      </c>
      <c r="Q275" s="37" t="s">
        <v>834</v>
      </c>
      <c r="R275" s="38" t="str">
        <f t="shared" si="4"/>
        <v>http://maps.google.com/maps?q=16.54201,101.83256</v>
      </c>
    </row>
    <row r="276" spans="1:18" s="32" customFormat="1">
      <c r="A276" s="33">
        <v>44988</v>
      </c>
      <c r="B276" s="34">
        <v>1.1299999999999999</v>
      </c>
      <c r="C276" s="35">
        <v>16.542349999999999</v>
      </c>
      <c r="D276" s="35">
        <v>101.82935999999999</v>
      </c>
      <c r="E276" s="36">
        <v>801991.15683200001</v>
      </c>
      <c r="F276" s="36">
        <v>1831052.8977099999</v>
      </c>
      <c r="G276" s="37" t="s">
        <v>48</v>
      </c>
      <c r="H276" s="37" t="s">
        <v>307</v>
      </c>
      <c r="I276" s="37" t="s">
        <v>308</v>
      </c>
      <c r="J276" s="37" t="s">
        <v>241</v>
      </c>
      <c r="K276" s="37" t="s">
        <v>88</v>
      </c>
      <c r="L276" s="37" t="s">
        <v>309</v>
      </c>
      <c r="M276" s="37" t="s">
        <v>66</v>
      </c>
      <c r="N276" s="37" t="s">
        <v>55</v>
      </c>
      <c r="O276" s="37" t="s">
        <v>244</v>
      </c>
      <c r="P276" s="37" t="s">
        <v>57</v>
      </c>
      <c r="Q276" s="37" t="s">
        <v>834</v>
      </c>
      <c r="R276" s="38" t="str">
        <f t="shared" si="4"/>
        <v>http://maps.google.com/maps?q=16.54235,101.82936</v>
      </c>
    </row>
    <row r="277" spans="1:18" s="32" customFormat="1">
      <c r="A277" s="33">
        <v>44988</v>
      </c>
      <c r="B277" s="34">
        <v>1.1299999999999999</v>
      </c>
      <c r="C277" s="35">
        <v>16.544239999999999</v>
      </c>
      <c r="D277" s="35">
        <v>101.84478</v>
      </c>
      <c r="E277" s="36">
        <v>803635.18439399998</v>
      </c>
      <c r="F277" s="36">
        <v>1831285.4265399999</v>
      </c>
      <c r="G277" s="37" t="s">
        <v>48</v>
      </c>
      <c r="H277" s="37" t="s">
        <v>310</v>
      </c>
      <c r="I277" s="37" t="s">
        <v>308</v>
      </c>
      <c r="J277" s="37" t="s">
        <v>241</v>
      </c>
      <c r="K277" s="37" t="s">
        <v>88</v>
      </c>
      <c r="L277" s="37" t="s">
        <v>309</v>
      </c>
      <c r="M277" s="37" t="s">
        <v>66</v>
      </c>
      <c r="N277" s="37" t="s">
        <v>55</v>
      </c>
      <c r="O277" s="37" t="s">
        <v>244</v>
      </c>
      <c r="P277" s="37" t="s">
        <v>57</v>
      </c>
      <c r="Q277" s="37" t="s">
        <v>834</v>
      </c>
      <c r="R277" s="38" t="str">
        <f t="shared" si="4"/>
        <v>http://maps.google.com/maps?q=16.54424,101.84478</v>
      </c>
    </row>
    <row r="278" spans="1:18" s="32" customFormat="1">
      <c r="A278" s="33">
        <v>44988</v>
      </c>
      <c r="B278" s="34">
        <v>1.1299999999999999</v>
      </c>
      <c r="C278" s="35">
        <v>16.545760000000001</v>
      </c>
      <c r="D278" s="35">
        <v>101.84842</v>
      </c>
      <c r="E278" s="36">
        <v>804021.58177799999</v>
      </c>
      <c r="F278" s="36">
        <v>1831459.24936</v>
      </c>
      <c r="G278" s="37" t="s">
        <v>48</v>
      </c>
      <c r="H278" s="37" t="s">
        <v>310</v>
      </c>
      <c r="I278" s="37" t="s">
        <v>308</v>
      </c>
      <c r="J278" s="37" t="s">
        <v>241</v>
      </c>
      <c r="K278" s="37" t="s">
        <v>88</v>
      </c>
      <c r="L278" s="37" t="s">
        <v>309</v>
      </c>
      <c r="M278" s="37" t="s">
        <v>66</v>
      </c>
      <c r="N278" s="37" t="s">
        <v>55</v>
      </c>
      <c r="O278" s="37" t="s">
        <v>244</v>
      </c>
      <c r="P278" s="37" t="s">
        <v>57</v>
      </c>
      <c r="Q278" s="37" t="s">
        <v>834</v>
      </c>
      <c r="R278" s="38" t="str">
        <f t="shared" si="4"/>
        <v>http://maps.google.com/maps?q=16.54576,101.84842</v>
      </c>
    </row>
    <row r="279" spans="1:18" s="32" customFormat="1">
      <c r="A279" s="33">
        <v>44988</v>
      </c>
      <c r="B279" s="34">
        <v>1.1299999999999999</v>
      </c>
      <c r="C279" s="35">
        <v>16.546060000000001</v>
      </c>
      <c r="D279" s="35">
        <v>101.84563</v>
      </c>
      <c r="E279" s="36">
        <v>803723.11856500001</v>
      </c>
      <c r="F279" s="36">
        <v>1831488.2495800001</v>
      </c>
      <c r="G279" s="37" t="s">
        <v>48</v>
      </c>
      <c r="H279" s="37" t="s">
        <v>310</v>
      </c>
      <c r="I279" s="37" t="s">
        <v>308</v>
      </c>
      <c r="J279" s="37" t="s">
        <v>241</v>
      </c>
      <c r="K279" s="37" t="s">
        <v>88</v>
      </c>
      <c r="L279" s="37" t="s">
        <v>309</v>
      </c>
      <c r="M279" s="37" t="s">
        <v>66</v>
      </c>
      <c r="N279" s="37" t="s">
        <v>55</v>
      </c>
      <c r="O279" s="37" t="s">
        <v>244</v>
      </c>
      <c r="P279" s="37" t="s">
        <v>57</v>
      </c>
      <c r="Q279" s="37" t="s">
        <v>834</v>
      </c>
      <c r="R279" s="38" t="str">
        <f t="shared" si="4"/>
        <v>http://maps.google.com/maps?q=16.54606,101.84563</v>
      </c>
    </row>
    <row r="280" spans="1:18" s="32" customFormat="1">
      <c r="A280" s="33">
        <v>44988</v>
      </c>
      <c r="B280" s="34">
        <v>1.1299999999999999</v>
      </c>
      <c r="C280" s="35">
        <v>16.54965</v>
      </c>
      <c r="D280" s="35">
        <v>101.84520999999999</v>
      </c>
      <c r="E280" s="36">
        <v>803672.63223600003</v>
      </c>
      <c r="F280" s="36">
        <v>1831885.1542100001</v>
      </c>
      <c r="G280" s="37" t="s">
        <v>48</v>
      </c>
      <c r="H280" s="37" t="s">
        <v>310</v>
      </c>
      <c r="I280" s="37" t="s">
        <v>308</v>
      </c>
      <c r="J280" s="37" t="s">
        <v>241</v>
      </c>
      <c r="K280" s="37" t="s">
        <v>88</v>
      </c>
      <c r="L280" s="37" t="s">
        <v>309</v>
      </c>
      <c r="M280" s="37" t="s">
        <v>66</v>
      </c>
      <c r="N280" s="37" t="s">
        <v>55</v>
      </c>
      <c r="O280" s="37" t="s">
        <v>244</v>
      </c>
      <c r="P280" s="37" t="s">
        <v>57</v>
      </c>
      <c r="Q280" s="37" t="s">
        <v>834</v>
      </c>
      <c r="R280" s="38" t="str">
        <f t="shared" si="4"/>
        <v>http://maps.google.com/maps?q=16.54965,101.84521</v>
      </c>
    </row>
    <row r="281" spans="1:18" s="32" customFormat="1">
      <c r="A281" s="33">
        <v>44988</v>
      </c>
      <c r="B281" s="34">
        <v>1.1299999999999999</v>
      </c>
      <c r="C281" s="35">
        <v>16.560890000000001</v>
      </c>
      <c r="D281" s="35">
        <v>101.74760000000001</v>
      </c>
      <c r="E281" s="36">
        <v>793230.72350399999</v>
      </c>
      <c r="F281" s="36">
        <v>1832984.68441</v>
      </c>
      <c r="G281" s="37" t="s">
        <v>48</v>
      </c>
      <c r="H281" s="37" t="s">
        <v>307</v>
      </c>
      <c r="I281" s="37" t="s">
        <v>308</v>
      </c>
      <c r="J281" s="37" t="s">
        <v>241</v>
      </c>
      <c r="K281" s="37" t="s">
        <v>88</v>
      </c>
      <c r="L281" s="37" t="s">
        <v>309</v>
      </c>
      <c r="M281" s="37" t="s">
        <v>66</v>
      </c>
      <c r="N281" s="37" t="s">
        <v>55</v>
      </c>
      <c r="O281" s="37" t="s">
        <v>244</v>
      </c>
      <c r="P281" s="37" t="s">
        <v>57</v>
      </c>
      <c r="Q281" s="37" t="s">
        <v>834</v>
      </c>
      <c r="R281" s="38" t="str">
        <f t="shared" si="4"/>
        <v>http://maps.google.com/maps?q=16.56089,101.7476</v>
      </c>
    </row>
    <row r="282" spans="1:18" s="32" customFormat="1">
      <c r="A282" s="33">
        <v>44988</v>
      </c>
      <c r="B282" s="34">
        <v>1.1299999999999999</v>
      </c>
      <c r="C282" s="35">
        <v>16.56202</v>
      </c>
      <c r="D282" s="35">
        <v>101.74834</v>
      </c>
      <c r="E282" s="36">
        <v>793308.03712600004</v>
      </c>
      <c r="F282" s="36">
        <v>1833110.88784</v>
      </c>
      <c r="G282" s="37" t="s">
        <v>48</v>
      </c>
      <c r="H282" s="37" t="s">
        <v>307</v>
      </c>
      <c r="I282" s="37" t="s">
        <v>308</v>
      </c>
      <c r="J282" s="37" t="s">
        <v>241</v>
      </c>
      <c r="K282" s="37" t="s">
        <v>88</v>
      </c>
      <c r="L282" s="37" t="s">
        <v>309</v>
      </c>
      <c r="M282" s="37" t="s">
        <v>66</v>
      </c>
      <c r="N282" s="37" t="s">
        <v>55</v>
      </c>
      <c r="O282" s="37" t="s">
        <v>244</v>
      </c>
      <c r="P282" s="37" t="s">
        <v>57</v>
      </c>
      <c r="Q282" s="37" t="s">
        <v>834</v>
      </c>
      <c r="R282" s="38" t="str">
        <f t="shared" si="4"/>
        <v>http://maps.google.com/maps?q=16.56202,101.74834</v>
      </c>
    </row>
    <row r="283" spans="1:18" s="32" customFormat="1">
      <c r="A283" s="33">
        <v>44988</v>
      </c>
      <c r="B283" s="34">
        <v>1.1299999999999999</v>
      </c>
      <c r="C283" s="35">
        <v>16.5624</v>
      </c>
      <c r="D283" s="35">
        <v>101.74478000000001</v>
      </c>
      <c r="E283" s="36">
        <v>792927.28683300002</v>
      </c>
      <c r="F283" s="36">
        <v>1833147.7653099999</v>
      </c>
      <c r="G283" s="37" t="s">
        <v>48</v>
      </c>
      <c r="H283" s="37" t="s">
        <v>307</v>
      </c>
      <c r="I283" s="37" t="s">
        <v>308</v>
      </c>
      <c r="J283" s="37" t="s">
        <v>241</v>
      </c>
      <c r="K283" s="37" t="s">
        <v>88</v>
      </c>
      <c r="L283" s="37" t="s">
        <v>309</v>
      </c>
      <c r="M283" s="37" t="s">
        <v>66</v>
      </c>
      <c r="N283" s="37" t="s">
        <v>55</v>
      </c>
      <c r="O283" s="37" t="s">
        <v>244</v>
      </c>
      <c r="P283" s="37" t="s">
        <v>57</v>
      </c>
      <c r="Q283" s="37" t="s">
        <v>834</v>
      </c>
      <c r="R283" s="38" t="str">
        <f t="shared" si="4"/>
        <v>http://maps.google.com/maps?q=16.5624,101.74478</v>
      </c>
    </row>
    <row r="284" spans="1:18" s="32" customFormat="1">
      <c r="A284" s="33">
        <v>44988</v>
      </c>
      <c r="B284" s="34">
        <v>1.1299999999999999</v>
      </c>
      <c r="C284" s="35">
        <v>16.567990000000002</v>
      </c>
      <c r="D284" s="35">
        <v>101.78129</v>
      </c>
      <c r="E284" s="36">
        <v>796817.68346600002</v>
      </c>
      <c r="F284" s="36">
        <v>1833820.38797</v>
      </c>
      <c r="G284" s="37" t="s">
        <v>48</v>
      </c>
      <c r="H284" s="37" t="s">
        <v>307</v>
      </c>
      <c r="I284" s="37" t="s">
        <v>308</v>
      </c>
      <c r="J284" s="37" t="s">
        <v>241</v>
      </c>
      <c r="K284" s="37" t="s">
        <v>88</v>
      </c>
      <c r="L284" s="37" t="s">
        <v>309</v>
      </c>
      <c r="M284" s="37" t="s">
        <v>66</v>
      </c>
      <c r="N284" s="37" t="s">
        <v>55</v>
      </c>
      <c r="O284" s="37" t="s">
        <v>244</v>
      </c>
      <c r="P284" s="37" t="s">
        <v>57</v>
      </c>
      <c r="Q284" s="37" t="s">
        <v>834</v>
      </c>
      <c r="R284" s="38" t="str">
        <f t="shared" si="4"/>
        <v>http://maps.google.com/maps?q=16.56799,101.78129</v>
      </c>
    </row>
    <row r="285" spans="1:18" s="32" customFormat="1">
      <c r="A285" s="33">
        <v>44988</v>
      </c>
      <c r="B285" s="34">
        <v>1.1299999999999999</v>
      </c>
      <c r="C285" s="35">
        <v>16.568460000000002</v>
      </c>
      <c r="D285" s="35">
        <v>101.77725</v>
      </c>
      <c r="E285" s="36">
        <v>796385.53202699998</v>
      </c>
      <c r="F285" s="36">
        <v>1833866.4587300001</v>
      </c>
      <c r="G285" s="37" t="s">
        <v>48</v>
      </c>
      <c r="H285" s="37" t="s">
        <v>307</v>
      </c>
      <c r="I285" s="37" t="s">
        <v>308</v>
      </c>
      <c r="J285" s="37" t="s">
        <v>241</v>
      </c>
      <c r="K285" s="37" t="s">
        <v>88</v>
      </c>
      <c r="L285" s="37" t="s">
        <v>309</v>
      </c>
      <c r="M285" s="37" t="s">
        <v>66</v>
      </c>
      <c r="N285" s="37" t="s">
        <v>55</v>
      </c>
      <c r="O285" s="37" t="s">
        <v>244</v>
      </c>
      <c r="P285" s="37" t="s">
        <v>57</v>
      </c>
      <c r="Q285" s="37" t="s">
        <v>834</v>
      </c>
      <c r="R285" s="38" t="str">
        <f t="shared" si="4"/>
        <v>http://maps.google.com/maps?q=16.56846,101.77725</v>
      </c>
    </row>
    <row r="286" spans="1:18" s="32" customFormat="1">
      <c r="A286" s="33">
        <v>44988</v>
      </c>
      <c r="B286" s="34">
        <v>1.1299999999999999</v>
      </c>
      <c r="C286" s="35">
        <v>16.56935</v>
      </c>
      <c r="D286" s="35">
        <v>101.78215</v>
      </c>
      <c r="E286" s="36">
        <v>796907.43608799996</v>
      </c>
      <c r="F286" s="36">
        <v>1833972.25376</v>
      </c>
      <c r="G286" s="37" t="s">
        <v>48</v>
      </c>
      <c r="H286" s="37" t="s">
        <v>307</v>
      </c>
      <c r="I286" s="37" t="s">
        <v>308</v>
      </c>
      <c r="J286" s="37" t="s">
        <v>241</v>
      </c>
      <c r="K286" s="37" t="s">
        <v>88</v>
      </c>
      <c r="L286" s="37" t="s">
        <v>309</v>
      </c>
      <c r="M286" s="37" t="s">
        <v>66</v>
      </c>
      <c r="N286" s="37" t="s">
        <v>55</v>
      </c>
      <c r="O286" s="37" t="s">
        <v>244</v>
      </c>
      <c r="P286" s="37" t="s">
        <v>57</v>
      </c>
      <c r="Q286" s="37" t="s">
        <v>834</v>
      </c>
      <c r="R286" s="38" t="str">
        <f t="shared" si="4"/>
        <v>http://maps.google.com/maps?q=16.56935,101.78215</v>
      </c>
    </row>
    <row r="287" spans="1:18" s="32" customFormat="1">
      <c r="A287" s="33">
        <v>44988</v>
      </c>
      <c r="B287" s="34">
        <v>1.1299999999999999</v>
      </c>
      <c r="C287" s="35">
        <v>16.569790000000001</v>
      </c>
      <c r="D287" s="35">
        <v>101.77811</v>
      </c>
      <c r="E287" s="36">
        <v>796475.33311400004</v>
      </c>
      <c r="F287" s="36">
        <v>1834015.0003599999</v>
      </c>
      <c r="G287" s="37" t="s">
        <v>48</v>
      </c>
      <c r="H287" s="37" t="s">
        <v>307</v>
      </c>
      <c r="I287" s="37" t="s">
        <v>308</v>
      </c>
      <c r="J287" s="37" t="s">
        <v>241</v>
      </c>
      <c r="K287" s="37" t="s">
        <v>88</v>
      </c>
      <c r="L287" s="37" t="s">
        <v>309</v>
      </c>
      <c r="M287" s="37" t="s">
        <v>66</v>
      </c>
      <c r="N287" s="37" t="s">
        <v>55</v>
      </c>
      <c r="O287" s="37" t="s">
        <v>244</v>
      </c>
      <c r="P287" s="37" t="s">
        <v>57</v>
      </c>
      <c r="Q287" s="37" t="s">
        <v>834</v>
      </c>
      <c r="R287" s="38" t="str">
        <f t="shared" si="4"/>
        <v>http://maps.google.com/maps?q=16.56979,101.77811</v>
      </c>
    </row>
    <row r="288" spans="1:18" s="32" customFormat="1">
      <c r="A288" s="33">
        <v>44988</v>
      </c>
      <c r="B288" s="34">
        <v>1.1299999999999999</v>
      </c>
      <c r="C288" s="35">
        <v>16.593499999999999</v>
      </c>
      <c r="D288" s="35">
        <v>101.86127</v>
      </c>
      <c r="E288" s="36">
        <v>805318.71367700002</v>
      </c>
      <c r="F288" s="36">
        <v>1836765.3128500001</v>
      </c>
      <c r="G288" s="37" t="s">
        <v>48</v>
      </c>
      <c r="H288" s="37" t="s">
        <v>311</v>
      </c>
      <c r="I288" s="37" t="s">
        <v>308</v>
      </c>
      <c r="J288" s="37" t="s">
        <v>241</v>
      </c>
      <c r="K288" s="37" t="s">
        <v>88</v>
      </c>
      <c r="L288" s="37" t="s">
        <v>309</v>
      </c>
      <c r="M288" s="37" t="s">
        <v>66</v>
      </c>
      <c r="N288" s="37" t="s">
        <v>55</v>
      </c>
      <c r="O288" s="37" t="s">
        <v>244</v>
      </c>
      <c r="P288" s="37" t="s">
        <v>57</v>
      </c>
      <c r="Q288" s="37" t="s">
        <v>834</v>
      </c>
      <c r="R288" s="38" t="str">
        <f t="shared" si="4"/>
        <v>http://maps.google.com/maps?q=16.5935,101.86127</v>
      </c>
    </row>
    <row r="289" spans="1:18" s="32" customFormat="1">
      <c r="A289" s="33">
        <v>44988</v>
      </c>
      <c r="B289" s="34">
        <v>1.1299999999999999</v>
      </c>
      <c r="C289" s="35">
        <v>14.92145</v>
      </c>
      <c r="D289" s="35">
        <v>99.339309999999998</v>
      </c>
      <c r="E289" s="36">
        <v>536491.82776300004</v>
      </c>
      <c r="F289" s="36">
        <v>1649665.8684100001</v>
      </c>
      <c r="G289" s="37" t="s">
        <v>48</v>
      </c>
      <c r="H289" s="37" t="s">
        <v>302</v>
      </c>
      <c r="I289" s="37" t="s">
        <v>303</v>
      </c>
      <c r="J289" s="37" t="s">
        <v>304</v>
      </c>
      <c r="K289" s="37" t="s">
        <v>52</v>
      </c>
      <c r="L289" s="37" t="s">
        <v>305</v>
      </c>
      <c r="M289" s="37" t="s">
        <v>54</v>
      </c>
      <c r="N289" s="37" t="s">
        <v>306</v>
      </c>
      <c r="O289" s="37" t="s">
        <v>56</v>
      </c>
      <c r="P289" s="37" t="s">
        <v>57</v>
      </c>
      <c r="Q289" s="37" t="s">
        <v>834</v>
      </c>
      <c r="R289" s="38" t="str">
        <f t="shared" si="4"/>
        <v>http://maps.google.com/maps?q=14.92145,99.33931</v>
      </c>
    </row>
    <row r="290" spans="1:18" s="32" customFormat="1">
      <c r="A290" s="33">
        <v>44988</v>
      </c>
      <c r="B290" s="34">
        <v>1.1299999999999999</v>
      </c>
      <c r="C290" s="35">
        <v>14.92371</v>
      </c>
      <c r="D290" s="35">
        <v>99.338549999999998</v>
      </c>
      <c r="E290" s="36">
        <v>536409.71073199995</v>
      </c>
      <c r="F290" s="36">
        <v>1649915.71205</v>
      </c>
      <c r="G290" s="37" t="s">
        <v>48</v>
      </c>
      <c r="H290" s="37" t="s">
        <v>302</v>
      </c>
      <c r="I290" s="37" t="s">
        <v>303</v>
      </c>
      <c r="J290" s="37" t="s">
        <v>304</v>
      </c>
      <c r="K290" s="37" t="s">
        <v>52</v>
      </c>
      <c r="L290" s="37" t="s">
        <v>305</v>
      </c>
      <c r="M290" s="37" t="s">
        <v>54</v>
      </c>
      <c r="N290" s="37" t="s">
        <v>306</v>
      </c>
      <c r="O290" s="37" t="s">
        <v>56</v>
      </c>
      <c r="P290" s="37" t="s">
        <v>57</v>
      </c>
      <c r="Q290" s="37" t="s">
        <v>834</v>
      </c>
      <c r="R290" s="38" t="str">
        <f t="shared" si="4"/>
        <v>http://maps.google.com/maps?q=14.92371,99.33855</v>
      </c>
    </row>
    <row r="291" spans="1:18" s="32" customFormat="1">
      <c r="A291" s="33">
        <v>44988</v>
      </c>
      <c r="B291" s="34">
        <v>1.1299999999999999</v>
      </c>
      <c r="C291" s="35">
        <v>14.93535</v>
      </c>
      <c r="D291" s="35">
        <v>99.326409999999996</v>
      </c>
      <c r="E291" s="36">
        <v>535102.19967100001</v>
      </c>
      <c r="F291" s="36">
        <v>1651201.20682</v>
      </c>
      <c r="G291" s="37" t="s">
        <v>48</v>
      </c>
      <c r="H291" s="37" t="s">
        <v>302</v>
      </c>
      <c r="I291" s="37" t="s">
        <v>303</v>
      </c>
      <c r="J291" s="37" t="s">
        <v>304</v>
      </c>
      <c r="K291" s="37" t="s">
        <v>52</v>
      </c>
      <c r="L291" s="37" t="s">
        <v>305</v>
      </c>
      <c r="M291" s="37" t="s">
        <v>54</v>
      </c>
      <c r="N291" s="37" t="s">
        <v>306</v>
      </c>
      <c r="O291" s="37" t="s">
        <v>56</v>
      </c>
      <c r="P291" s="37" t="s">
        <v>57</v>
      </c>
      <c r="Q291" s="37" t="s">
        <v>834</v>
      </c>
      <c r="R291" s="38" t="str">
        <f t="shared" si="4"/>
        <v>http://maps.google.com/maps?q=14.93535,99.32641</v>
      </c>
    </row>
    <row r="292" spans="1:18" s="32" customFormat="1">
      <c r="A292" s="33">
        <v>44988</v>
      </c>
      <c r="B292" s="34">
        <v>1.1299999999999999</v>
      </c>
      <c r="C292" s="35">
        <v>14.937670000000001</v>
      </c>
      <c r="D292" s="35">
        <v>99.326070000000001</v>
      </c>
      <c r="E292" s="36">
        <v>535065.25925200002</v>
      </c>
      <c r="F292" s="36">
        <v>1651457.75765</v>
      </c>
      <c r="G292" s="37" t="s">
        <v>48</v>
      </c>
      <c r="H292" s="37" t="s">
        <v>302</v>
      </c>
      <c r="I292" s="37" t="s">
        <v>303</v>
      </c>
      <c r="J292" s="37" t="s">
        <v>304</v>
      </c>
      <c r="K292" s="37" t="s">
        <v>52</v>
      </c>
      <c r="L292" s="37" t="s">
        <v>305</v>
      </c>
      <c r="M292" s="37" t="s">
        <v>54</v>
      </c>
      <c r="N292" s="37" t="s">
        <v>306</v>
      </c>
      <c r="O292" s="37" t="s">
        <v>56</v>
      </c>
      <c r="P292" s="37" t="s">
        <v>57</v>
      </c>
      <c r="Q292" s="37" t="s">
        <v>834</v>
      </c>
      <c r="R292" s="38" t="str">
        <f t="shared" si="4"/>
        <v>http://maps.google.com/maps?q=14.93767,99.32607</v>
      </c>
    </row>
    <row r="293" spans="1:18" s="32" customFormat="1">
      <c r="A293" s="33">
        <v>44988</v>
      </c>
      <c r="B293" s="34">
        <v>1.1299999999999999</v>
      </c>
      <c r="C293" s="35">
        <v>14.95931</v>
      </c>
      <c r="D293" s="35">
        <v>99.33766</v>
      </c>
      <c r="E293" s="36">
        <v>536308.01067600003</v>
      </c>
      <c r="F293" s="36">
        <v>1653853.1240600001</v>
      </c>
      <c r="G293" s="37" t="s">
        <v>48</v>
      </c>
      <c r="H293" s="37" t="s">
        <v>302</v>
      </c>
      <c r="I293" s="37" t="s">
        <v>303</v>
      </c>
      <c r="J293" s="37" t="s">
        <v>304</v>
      </c>
      <c r="K293" s="37" t="s">
        <v>52</v>
      </c>
      <c r="L293" s="37" t="s">
        <v>305</v>
      </c>
      <c r="M293" s="37" t="s">
        <v>54</v>
      </c>
      <c r="N293" s="37" t="s">
        <v>306</v>
      </c>
      <c r="O293" s="37" t="s">
        <v>56</v>
      </c>
      <c r="P293" s="37" t="s">
        <v>57</v>
      </c>
      <c r="Q293" s="37" t="s">
        <v>834</v>
      </c>
      <c r="R293" s="38" t="str">
        <f t="shared" si="4"/>
        <v>http://maps.google.com/maps?q=14.95931,99.33766</v>
      </c>
    </row>
    <row r="294" spans="1:18" s="32" customFormat="1">
      <c r="A294" s="33">
        <v>44988</v>
      </c>
      <c r="B294" s="34">
        <v>1.1299999999999999</v>
      </c>
      <c r="C294" s="35">
        <v>14.9655</v>
      </c>
      <c r="D294" s="35">
        <v>99.338499999999996</v>
      </c>
      <c r="E294" s="36">
        <v>536397.29103900003</v>
      </c>
      <c r="F294" s="36">
        <v>1654537.9112799999</v>
      </c>
      <c r="G294" s="37" t="s">
        <v>48</v>
      </c>
      <c r="H294" s="37" t="s">
        <v>302</v>
      </c>
      <c r="I294" s="37" t="s">
        <v>303</v>
      </c>
      <c r="J294" s="37" t="s">
        <v>304</v>
      </c>
      <c r="K294" s="37" t="s">
        <v>52</v>
      </c>
      <c r="L294" s="37" t="s">
        <v>305</v>
      </c>
      <c r="M294" s="37" t="s">
        <v>54</v>
      </c>
      <c r="N294" s="37" t="s">
        <v>306</v>
      </c>
      <c r="O294" s="37" t="s">
        <v>56</v>
      </c>
      <c r="P294" s="37" t="s">
        <v>57</v>
      </c>
      <c r="Q294" s="37" t="s">
        <v>834</v>
      </c>
      <c r="R294" s="38" t="str">
        <f t="shared" si="4"/>
        <v>http://maps.google.com/maps?q=14.9655,99.3385</v>
      </c>
    </row>
    <row r="295" spans="1:18" s="32" customFormat="1">
      <c r="A295" s="33">
        <v>44988</v>
      </c>
      <c r="B295" s="34">
        <v>1.1299999999999999</v>
      </c>
      <c r="C295" s="35">
        <v>16.827069999999999</v>
      </c>
      <c r="D295" s="35">
        <v>101.76617</v>
      </c>
      <c r="E295" s="36">
        <v>794804.76798400003</v>
      </c>
      <c r="F295" s="36">
        <v>1862486.0543500001</v>
      </c>
      <c r="G295" s="37" t="s">
        <v>48</v>
      </c>
      <c r="H295" s="37" t="s">
        <v>299</v>
      </c>
      <c r="I295" s="37" t="s">
        <v>300</v>
      </c>
      <c r="J295" s="37" t="s">
        <v>214</v>
      </c>
      <c r="K295" s="37" t="s">
        <v>88</v>
      </c>
      <c r="L295" s="37" t="s">
        <v>300</v>
      </c>
      <c r="M295" s="37" t="s">
        <v>54</v>
      </c>
      <c r="N295" s="37" t="s">
        <v>301</v>
      </c>
      <c r="O295" s="37" t="s">
        <v>216</v>
      </c>
      <c r="P295" s="37" t="s">
        <v>57</v>
      </c>
      <c r="Q295" s="37" t="s">
        <v>834</v>
      </c>
      <c r="R295" s="38" t="str">
        <f t="shared" si="4"/>
        <v>http://maps.google.com/maps?q=16.82707,101.76617</v>
      </c>
    </row>
    <row r="296" spans="1:18" s="32" customFormat="1">
      <c r="A296" s="33">
        <v>44988</v>
      </c>
      <c r="B296" s="34">
        <v>1.1299999999999999</v>
      </c>
      <c r="C296" s="35">
        <v>16.827400000000001</v>
      </c>
      <c r="D296" s="35">
        <v>101.76318999999999</v>
      </c>
      <c r="E296" s="36">
        <v>794486.45715699997</v>
      </c>
      <c r="F296" s="36">
        <v>1862518.1529099999</v>
      </c>
      <c r="G296" s="37" t="s">
        <v>48</v>
      </c>
      <c r="H296" s="37" t="s">
        <v>299</v>
      </c>
      <c r="I296" s="37" t="s">
        <v>300</v>
      </c>
      <c r="J296" s="37" t="s">
        <v>214</v>
      </c>
      <c r="K296" s="37" t="s">
        <v>88</v>
      </c>
      <c r="L296" s="37" t="s">
        <v>300</v>
      </c>
      <c r="M296" s="37" t="s">
        <v>54</v>
      </c>
      <c r="N296" s="37" t="s">
        <v>301</v>
      </c>
      <c r="O296" s="37" t="s">
        <v>216</v>
      </c>
      <c r="P296" s="37" t="s">
        <v>57</v>
      </c>
      <c r="Q296" s="37" t="s">
        <v>834</v>
      </c>
      <c r="R296" s="38" t="str">
        <f t="shared" si="4"/>
        <v>http://maps.google.com/maps?q=16.8274,101.76319</v>
      </c>
    </row>
    <row r="297" spans="1:18" s="32" customFormat="1">
      <c r="A297" s="33">
        <v>44988</v>
      </c>
      <c r="B297" s="34">
        <v>1.1299999999999999</v>
      </c>
      <c r="C297" s="35">
        <v>16.865290000000002</v>
      </c>
      <c r="D297" s="35">
        <v>102.42149000000001</v>
      </c>
      <c r="E297" s="36">
        <v>864635.13029400003</v>
      </c>
      <c r="F297" s="36">
        <v>1867814.1975499999</v>
      </c>
      <c r="G297" s="37" t="s">
        <v>48</v>
      </c>
      <c r="H297" s="37" t="s">
        <v>291</v>
      </c>
      <c r="I297" s="37" t="s">
        <v>292</v>
      </c>
      <c r="J297" s="37" t="s">
        <v>293</v>
      </c>
      <c r="K297" s="37" t="s">
        <v>88</v>
      </c>
      <c r="L297" s="37" t="s">
        <v>294</v>
      </c>
      <c r="M297" s="37" t="s">
        <v>54</v>
      </c>
      <c r="N297" s="37" t="s">
        <v>295</v>
      </c>
      <c r="O297" s="37" t="s">
        <v>264</v>
      </c>
      <c r="P297" s="37" t="s">
        <v>57</v>
      </c>
      <c r="Q297" s="37" t="s">
        <v>834</v>
      </c>
      <c r="R297" s="38" t="str">
        <f t="shared" si="4"/>
        <v>http://maps.google.com/maps?q=16.86529,102.42149</v>
      </c>
    </row>
    <row r="298" spans="1:18" s="32" customFormat="1">
      <c r="A298" s="33">
        <v>44988</v>
      </c>
      <c r="B298" s="34">
        <v>1.1299999999999999</v>
      </c>
      <c r="C298" s="35">
        <v>16.866070000000001</v>
      </c>
      <c r="D298" s="35">
        <v>102.64216999999999</v>
      </c>
      <c r="E298" s="36">
        <v>888177.59083100001</v>
      </c>
      <c r="F298" s="36">
        <v>1868322.23025</v>
      </c>
      <c r="G298" s="37" t="s">
        <v>48</v>
      </c>
      <c r="H298" s="37" t="s">
        <v>296</v>
      </c>
      <c r="I298" s="37" t="s">
        <v>297</v>
      </c>
      <c r="J298" s="37" t="s">
        <v>280</v>
      </c>
      <c r="K298" s="37" t="s">
        <v>88</v>
      </c>
      <c r="L298" s="37" t="s">
        <v>294</v>
      </c>
      <c r="M298" s="37" t="s">
        <v>54</v>
      </c>
      <c r="N298" s="37" t="s">
        <v>298</v>
      </c>
      <c r="O298" s="37" t="s">
        <v>216</v>
      </c>
      <c r="P298" s="37" t="s">
        <v>57</v>
      </c>
      <c r="Q298" s="37" t="s">
        <v>834</v>
      </c>
      <c r="R298" s="38" t="str">
        <f t="shared" si="4"/>
        <v>http://maps.google.com/maps?q=16.86607,102.64217</v>
      </c>
    </row>
    <row r="299" spans="1:18" s="32" customFormat="1">
      <c r="A299" s="33">
        <v>44988</v>
      </c>
      <c r="B299" s="34">
        <v>1.1299999999999999</v>
      </c>
      <c r="C299" s="35">
        <v>16.138529999999999</v>
      </c>
      <c r="D299" s="35">
        <v>101.82092</v>
      </c>
      <c r="E299" s="36">
        <v>801709.60018399998</v>
      </c>
      <c r="F299" s="36">
        <v>1786324.57543</v>
      </c>
      <c r="G299" s="37" t="s">
        <v>48</v>
      </c>
      <c r="H299" s="37" t="s">
        <v>240</v>
      </c>
      <c r="I299" s="37" t="s">
        <v>240</v>
      </c>
      <c r="J299" s="37" t="s">
        <v>241</v>
      </c>
      <c r="K299" s="37" t="s">
        <v>88</v>
      </c>
      <c r="L299" s="37" t="s">
        <v>289</v>
      </c>
      <c r="M299" s="37" t="s">
        <v>66</v>
      </c>
      <c r="N299" s="37" t="s">
        <v>290</v>
      </c>
      <c r="O299" s="37" t="s">
        <v>244</v>
      </c>
      <c r="P299" s="37" t="s">
        <v>57</v>
      </c>
      <c r="Q299" s="37" t="s">
        <v>834</v>
      </c>
      <c r="R299" s="38" t="str">
        <f t="shared" si="4"/>
        <v>http://maps.google.com/maps?q=16.13853,101.82092</v>
      </c>
    </row>
    <row r="300" spans="1:18" s="32" customFormat="1">
      <c r="A300" s="33">
        <v>44988</v>
      </c>
      <c r="B300" s="34">
        <v>1.1299999999999999</v>
      </c>
      <c r="C300" s="35">
        <v>16.140999999999998</v>
      </c>
      <c r="D300" s="35">
        <v>101.82243</v>
      </c>
      <c r="E300" s="36">
        <v>801867.46412100003</v>
      </c>
      <c r="F300" s="36">
        <v>1786600.29311</v>
      </c>
      <c r="G300" s="37" t="s">
        <v>48</v>
      </c>
      <c r="H300" s="37" t="s">
        <v>240</v>
      </c>
      <c r="I300" s="37" t="s">
        <v>240</v>
      </c>
      <c r="J300" s="37" t="s">
        <v>241</v>
      </c>
      <c r="K300" s="37" t="s">
        <v>88</v>
      </c>
      <c r="L300" s="37" t="s">
        <v>289</v>
      </c>
      <c r="M300" s="37" t="s">
        <v>66</v>
      </c>
      <c r="N300" s="37" t="s">
        <v>290</v>
      </c>
      <c r="O300" s="37" t="s">
        <v>244</v>
      </c>
      <c r="P300" s="37" t="s">
        <v>57</v>
      </c>
      <c r="Q300" s="37" t="s">
        <v>834</v>
      </c>
      <c r="R300" s="38" t="str">
        <f t="shared" si="4"/>
        <v>http://maps.google.com/maps?q=16.141,101.82243</v>
      </c>
    </row>
    <row r="301" spans="1:18" s="32" customFormat="1">
      <c r="A301" s="33">
        <v>44988</v>
      </c>
      <c r="B301" s="34">
        <v>1.1299999999999999</v>
      </c>
      <c r="C301" s="35">
        <v>19.5535</v>
      </c>
      <c r="D301" s="35">
        <v>100.41443</v>
      </c>
      <c r="E301" s="36">
        <v>648381.24544800003</v>
      </c>
      <c r="F301" s="36">
        <v>2162685.9186499999</v>
      </c>
      <c r="G301" s="37" t="s">
        <v>48</v>
      </c>
      <c r="H301" s="37" t="s">
        <v>285</v>
      </c>
      <c r="I301" s="37" t="s">
        <v>286</v>
      </c>
      <c r="J301" s="37" t="s">
        <v>287</v>
      </c>
      <c r="K301" s="37" t="s">
        <v>65</v>
      </c>
      <c r="L301" s="37" t="s">
        <v>288</v>
      </c>
      <c r="M301" s="37" t="s">
        <v>54</v>
      </c>
      <c r="N301" s="37" t="s">
        <v>55</v>
      </c>
      <c r="O301" s="37" t="s">
        <v>154</v>
      </c>
      <c r="P301" s="37" t="s">
        <v>57</v>
      </c>
      <c r="Q301" s="37" t="s">
        <v>834</v>
      </c>
      <c r="R301" s="38" t="str">
        <f t="shared" si="4"/>
        <v>http://maps.google.com/maps?q=19.5535,100.41443</v>
      </c>
    </row>
    <row r="302" spans="1:18" s="32" customFormat="1">
      <c r="A302" s="33">
        <v>44988</v>
      </c>
      <c r="B302" s="34">
        <v>1.1299999999999999</v>
      </c>
      <c r="C302" s="35">
        <v>19.55378</v>
      </c>
      <c r="D302" s="35">
        <v>100.41370000000001</v>
      </c>
      <c r="E302" s="36">
        <v>648304.39643800003</v>
      </c>
      <c r="F302" s="36">
        <v>2162716.27648</v>
      </c>
      <c r="G302" s="37" t="s">
        <v>48</v>
      </c>
      <c r="H302" s="37" t="s">
        <v>285</v>
      </c>
      <c r="I302" s="37" t="s">
        <v>286</v>
      </c>
      <c r="J302" s="37" t="s">
        <v>287</v>
      </c>
      <c r="K302" s="37" t="s">
        <v>65</v>
      </c>
      <c r="L302" s="37" t="s">
        <v>288</v>
      </c>
      <c r="M302" s="37" t="s">
        <v>54</v>
      </c>
      <c r="N302" s="37" t="s">
        <v>55</v>
      </c>
      <c r="O302" s="37" t="s">
        <v>154</v>
      </c>
      <c r="P302" s="37" t="s">
        <v>57</v>
      </c>
      <c r="Q302" s="37" t="s">
        <v>834</v>
      </c>
      <c r="R302" s="38" t="str">
        <f t="shared" si="4"/>
        <v>http://maps.google.com/maps?q=19.55378,100.4137</v>
      </c>
    </row>
    <row r="303" spans="1:18" s="32" customFormat="1">
      <c r="A303" s="33">
        <v>44988</v>
      </c>
      <c r="B303" s="34">
        <v>1.1299999999999999</v>
      </c>
      <c r="C303" s="35">
        <v>19.646370000000001</v>
      </c>
      <c r="D303" s="35">
        <v>100.40958999999999</v>
      </c>
      <c r="E303" s="36">
        <v>647788.57640000002</v>
      </c>
      <c r="F303" s="36">
        <v>2172960.6913000001</v>
      </c>
      <c r="G303" s="37" t="s">
        <v>48</v>
      </c>
      <c r="H303" s="37" t="s">
        <v>288</v>
      </c>
      <c r="I303" s="37" t="s">
        <v>288</v>
      </c>
      <c r="J303" s="37" t="s">
        <v>287</v>
      </c>
      <c r="K303" s="37" t="s">
        <v>65</v>
      </c>
      <c r="L303" s="37" t="s">
        <v>288</v>
      </c>
      <c r="M303" s="37" t="s">
        <v>54</v>
      </c>
      <c r="N303" s="37" t="s">
        <v>55</v>
      </c>
      <c r="O303" s="37" t="s">
        <v>154</v>
      </c>
      <c r="P303" s="37" t="s">
        <v>57</v>
      </c>
      <c r="Q303" s="37" t="s">
        <v>834</v>
      </c>
      <c r="R303" s="38" t="str">
        <f t="shared" si="4"/>
        <v>http://maps.google.com/maps?q=19.64637,100.40959</v>
      </c>
    </row>
    <row r="304" spans="1:18" s="32" customFormat="1">
      <c r="A304" s="33">
        <v>44988</v>
      </c>
      <c r="B304" s="34">
        <v>1.1299999999999999</v>
      </c>
      <c r="C304" s="35">
        <v>19.64695</v>
      </c>
      <c r="D304" s="35">
        <v>100.40877999999999</v>
      </c>
      <c r="E304" s="36">
        <v>647703.107739</v>
      </c>
      <c r="F304" s="36">
        <v>2173024.1841699998</v>
      </c>
      <c r="G304" s="37" t="s">
        <v>48</v>
      </c>
      <c r="H304" s="37" t="s">
        <v>288</v>
      </c>
      <c r="I304" s="37" t="s">
        <v>288</v>
      </c>
      <c r="J304" s="37" t="s">
        <v>287</v>
      </c>
      <c r="K304" s="37" t="s">
        <v>65</v>
      </c>
      <c r="L304" s="37" t="s">
        <v>288</v>
      </c>
      <c r="M304" s="37" t="s">
        <v>54</v>
      </c>
      <c r="N304" s="37" t="s">
        <v>55</v>
      </c>
      <c r="O304" s="37" t="s">
        <v>154</v>
      </c>
      <c r="P304" s="37" t="s">
        <v>57</v>
      </c>
      <c r="Q304" s="37" t="s">
        <v>834</v>
      </c>
      <c r="R304" s="38" t="str">
        <f t="shared" si="4"/>
        <v>http://maps.google.com/maps?q=19.64695,100.40878</v>
      </c>
    </row>
    <row r="305" spans="1:18" s="32" customFormat="1">
      <c r="A305" s="33">
        <v>44988</v>
      </c>
      <c r="B305" s="34">
        <v>2.5299999999999998</v>
      </c>
      <c r="C305" s="35">
        <v>19.647030000000001</v>
      </c>
      <c r="D305" s="35">
        <v>100.40816</v>
      </c>
      <c r="E305" s="36">
        <v>647638.02064400003</v>
      </c>
      <c r="F305" s="36">
        <v>2173032.5012500002</v>
      </c>
      <c r="G305" s="37" t="s">
        <v>48</v>
      </c>
      <c r="H305" s="37" t="s">
        <v>288</v>
      </c>
      <c r="I305" s="37" t="s">
        <v>288</v>
      </c>
      <c r="J305" s="37" t="s">
        <v>287</v>
      </c>
      <c r="K305" s="37" t="s">
        <v>65</v>
      </c>
      <c r="L305" s="37" t="s">
        <v>288</v>
      </c>
      <c r="M305" s="37" t="s">
        <v>54</v>
      </c>
      <c r="N305" s="37" t="s">
        <v>55</v>
      </c>
      <c r="O305" s="37" t="s">
        <v>154</v>
      </c>
      <c r="P305" s="37" t="s">
        <v>57</v>
      </c>
      <c r="Q305" s="37" t="s">
        <v>834</v>
      </c>
      <c r="R305" s="38" t="str">
        <f t="shared" si="4"/>
        <v>http://maps.google.com/maps?q=19.64703,100.40816</v>
      </c>
    </row>
    <row r="306" spans="1:18" s="32" customFormat="1">
      <c r="A306" s="33">
        <v>44988</v>
      </c>
      <c r="B306" s="34">
        <v>1.1299999999999999</v>
      </c>
      <c r="C306" s="35">
        <v>19.677199999999999</v>
      </c>
      <c r="D306" s="35">
        <v>100.34186</v>
      </c>
      <c r="E306" s="36">
        <v>640659.48826400004</v>
      </c>
      <c r="F306" s="36">
        <v>2176315.5930699999</v>
      </c>
      <c r="G306" s="37" t="s">
        <v>48</v>
      </c>
      <c r="H306" s="37" t="s">
        <v>288</v>
      </c>
      <c r="I306" s="37" t="s">
        <v>288</v>
      </c>
      <c r="J306" s="37" t="s">
        <v>287</v>
      </c>
      <c r="K306" s="37" t="s">
        <v>65</v>
      </c>
      <c r="L306" s="37" t="s">
        <v>288</v>
      </c>
      <c r="M306" s="37" t="s">
        <v>54</v>
      </c>
      <c r="N306" s="37" t="s">
        <v>55</v>
      </c>
      <c r="O306" s="37" t="s">
        <v>154</v>
      </c>
      <c r="P306" s="37" t="s">
        <v>57</v>
      </c>
      <c r="Q306" s="37" t="s">
        <v>834</v>
      </c>
      <c r="R306" s="38" t="str">
        <f t="shared" si="4"/>
        <v>http://maps.google.com/maps?q=19.6772,100.34186</v>
      </c>
    </row>
    <row r="307" spans="1:18" s="32" customFormat="1">
      <c r="A307" s="33">
        <v>44988</v>
      </c>
      <c r="B307" s="34">
        <v>1.1299999999999999</v>
      </c>
      <c r="C307" s="35">
        <v>19.67822</v>
      </c>
      <c r="D307" s="35">
        <v>100.34142</v>
      </c>
      <c r="E307" s="36">
        <v>640612.46885800001</v>
      </c>
      <c r="F307" s="36">
        <v>2176428.1225100001</v>
      </c>
      <c r="G307" s="37" t="s">
        <v>48</v>
      </c>
      <c r="H307" s="37" t="s">
        <v>288</v>
      </c>
      <c r="I307" s="37" t="s">
        <v>288</v>
      </c>
      <c r="J307" s="37" t="s">
        <v>287</v>
      </c>
      <c r="K307" s="37" t="s">
        <v>65</v>
      </c>
      <c r="L307" s="37" t="s">
        <v>288</v>
      </c>
      <c r="M307" s="37" t="s">
        <v>54</v>
      </c>
      <c r="N307" s="37" t="s">
        <v>55</v>
      </c>
      <c r="O307" s="37" t="s">
        <v>154</v>
      </c>
      <c r="P307" s="37" t="s">
        <v>57</v>
      </c>
      <c r="Q307" s="37" t="s">
        <v>834</v>
      </c>
      <c r="R307" s="38" t="str">
        <f t="shared" si="4"/>
        <v>http://maps.google.com/maps?q=19.67822,100.34142</v>
      </c>
    </row>
    <row r="308" spans="1:18" s="32" customFormat="1">
      <c r="A308" s="33">
        <v>44988</v>
      </c>
      <c r="B308" s="34">
        <v>1.1299999999999999</v>
      </c>
      <c r="C308" s="35">
        <v>16.763809999999999</v>
      </c>
      <c r="D308" s="35">
        <v>101.38003</v>
      </c>
      <c r="E308" s="36">
        <v>753714.52285199997</v>
      </c>
      <c r="F308" s="36">
        <v>1854947.3355700001</v>
      </c>
      <c r="G308" s="37" t="s">
        <v>48</v>
      </c>
      <c r="H308" s="37" t="s">
        <v>282</v>
      </c>
      <c r="I308" s="37" t="s">
        <v>283</v>
      </c>
      <c r="J308" s="37" t="s">
        <v>222</v>
      </c>
      <c r="K308" s="37" t="s">
        <v>65</v>
      </c>
      <c r="L308" s="37" t="s">
        <v>284</v>
      </c>
      <c r="M308" s="37" t="s">
        <v>66</v>
      </c>
      <c r="N308" s="37" t="s">
        <v>55</v>
      </c>
      <c r="O308" s="37" t="s">
        <v>85</v>
      </c>
      <c r="P308" s="37" t="s">
        <v>57</v>
      </c>
      <c r="Q308" s="37" t="s">
        <v>834</v>
      </c>
      <c r="R308" s="38" t="str">
        <f t="shared" si="4"/>
        <v>http://maps.google.com/maps?q=16.76381,101.38003</v>
      </c>
    </row>
    <row r="309" spans="1:18" s="32" customFormat="1">
      <c r="A309" s="33">
        <v>44988</v>
      </c>
      <c r="B309" s="34">
        <v>1.1299999999999999</v>
      </c>
      <c r="C309" s="35">
        <v>16.67043</v>
      </c>
      <c r="D309" s="35">
        <v>101.76264999999999</v>
      </c>
      <c r="E309" s="36">
        <v>794670.57670099998</v>
      </c>
      <c r="F309" s="36">
        <v>1845136.0101300001</v>
      </c>
      <c r="G309" s="37" t="s">
        <v>48</v>
      </c>
      <c r="H309" s="37" t="s">
        <v>278</v>
      </c>
      <c r="I309" s="37" t="s">
        <v>279</v>
      </c>
      <c r="J309" s="37" t="s">
        <v>280</v>
      </c>
      <c r="K309" s="37" t="s">
        <v>88</v>
      </c>
      <c r="L309" s="37" t="s">
        <v>279</v>
      </c>
      <c r="M309" s="37" t="s">
        <v>54</v>
      </c>
      <c r="N309" s="37" t="s">
        <v>281</v>
      </c>
      <c r="O309" s="37" t="s">
        <v>216</v>
      </c>
      <c r="P309" s="37" t="s">
        <v>57</v>
      </c>
      <c r="Q309" s="37" t="s">
        <v>834</v>
      </c>
      <c r="R309" s="38" t="str">
        <f t="shared" si="4"/>
        <v>http://maps.google.com/maps?q=16.67043,101.76265</v>
      </c>
    </row>
    <row r="310" spans="1:18" s="32" customFormat="1">
      <c r="A310" s="33">
        <v>44988</v>
      </c>
      <c r="B310" s="34">
        <v>1.1299999999999999</v>
      </c>
      <c r="C310" s="35">
        <v>16.672229999999999</v>
      </c>
      <c r="D310" s="35">
        <v>101.76244</v>
      </c>
      <c r="E310" s="36">
        <v>794645.40401699999</v>
      </c>
      <c r="F310" s="36">
        <v>1845335.01327</v>
      </c>
      <c r="G310" s="37" t="s">
        <v>48</v>
      </c>
      <c r="H310" s="37" t="s">
        <v>278</v>
      </c>
      <c r="I310" s="37" t="s">
        <v>279</v>
      </c>
      <c r="J310" s="37" t="s">
        <v>280</v>
      </c>
      <c r="K310" s="37" t="s">
        <v>88</v>
      </c>
      <c r="L310" s="37" t="s">
        <v>279</v>
      </c>
      <c r="M310" s="37" t="s">
        <v>54</v>
      </c>
      <c r="N310" s="37" t="s">
        <v>281</v>
      </c>
      <c r="O310" s="37" t="s">
        <v>216</v>
      </c>
      <c r="P310" s="37" t="s">
        <v>57</v>
      </c>
      <c r="Q310" s="37" t="s">
        <v>834</v>
      </c>
      <c r="R310" s="38" t="str">
        <f t="shared" si="4"/>
        <v>http://maps.google.com/maps?q=16.67223,101.76244</v>
      </c>
    </row>
    <row r="311" spans="1:18" s="32" customFormat="1">
      <c r="A311" s="33">
        <v>44988</v>
      </c>
      <c r="B311" s="34">
        <v>1.1299999999999999</v>
      </c>
      <c r="C311" s="35">
        <v>16.833130000000001</v>
      </c>
      <c r="D311" s="35">
        <v>104.22207</v>
      </c>
      <c r="E311" s="36">
        <v>1056989.9347300001</v>
      </c>
      <c r="F311" s="36">
        <v>1868460.2964699999</v>
      </c>
      <c r="G311" s="37" t="s">
        <v>48</v>
      </c>
      <c r="H311" s="37" t="s">
        <v>270</v>
      </c>
      <c r="I311" s="37" t="s">
        <v>266</v>
      </c>
      <c r="J311" s="37" t="s">
        <v>267</v>
      </c>
      <c r="K311" s="37" t="s">
        <v>88</v>
      </c>
      <c r="L311" s="37" t="s">
        <v>268</v>
      </c>
      <c r="M311" s="37" t="s">
        <v>54</v>
      </c>
      <c r="N311" s="37" t="s">
        <v>271</v>
      </c>
      <c r="O311" s="37" t="s">
        <v>91</v>
      </c>
      <c r="P311" s="37" t="s">
        <v>57</v>
      </c>
      <c r="Q311" s="37" t="s">
        <v>61</v>
      </c>
      <c r="R311" s="38" t="str">
        <f t="shared" si="4"/>
        <v>http://maps.google.com/maps?q=16.83313,104.22207</v>
      </c>
    </row>
    <row r="312" spans="1:18" s="32" customFormat="1">
      <c r="A312" s="33">
        <v>44988</v>
      </c>
      <c r="B312" s="34">
        <v>1.1299999999999999</v>
      </c>
      <c r="C312" s="35">
        <v>16.931370000000001</v>
      </c>
      <c r="D312" s="35">
        <v>104.33163</v>
      </c>
      <c r="E312" s="36">
        <v>1068408.09032</v>
      </c>
      <c r="F312" s="36">
        <v>1879680.7612699999</v>
      </c>
      <c r="G312" s="37" t="s">
        <v>48</v>
      </c>
      <c r="H312" s="37" t="s">
        <v>272</v>
      </c>
      <c r="I312" s="37" t="s">
        <v>273</v>
      </c>
      <c r="J312" s="37" t="s">
        <v>274</v>
      </c>
      <c r="K312" s="37" t="s">
        <v>88</v>
      </c>
      <c r="L312" s="37" t="s">
        <v>268</v>
      </c>
      <c r="M312" s="37" t="s">
        <v>54</v>
      </c>
      <c r="N312" s="37" t="s">
        <v>275</v>
      </c>
      <c r="O312" s="37" t="s">
        <v>264</v>
      </c>
      <c r="P312" s="37" t="s">
        <v>57</v>
      </c>
      <c r="Q312" s="37" t="s">
        <v>834</v>
      </c>
      <c r="R312" s="38" t="str">
        <f t="shared" si="4"/>
        <v>http://maps.google.com/maps?q=16.93137,104.33163</v>
      </c>
    </row>
    <row r="313" spans="1:18" s="32" customFormat="1">
      <c r="A313" s="33">
        <v>44988</v>
      </c>
      <c r="B313" s="34">
        <v>1.1299999999999999</v>
      </c>
      <c r="C313" s="35">
        <v>16.93712</v>
      </c>
      <c r="D313" s="35">
        <v>104.32266</v>
      </c>
      <c r="E313" s="36">
        <v>1067432.1630200001</v>
      </c>
      <c r="F313" s="36">
        <v>1880293.1184700001</v>
      </c>
      <c r="G313" s="37" t="s">
        <v>48</v>
      </c>
      <c r="H313" s="37" t="s">
        <v>272</v>
      </c>
      <c r="I313" s="37" t="s">
        <v>273</v>
      </c>
      <c r="J313" s="37" t="s">
        <v>274</v>
      </c>
      <c r="K313" s="37" t="s">
        <v>88</v>
      </c>
      <c r="L313" s="37" t="s">
        <v>268</v>
      </c>
      <c r="M313" s="37" t="s">
        <v>54</v>
      </c>
      <c r="N313" s="37" t="s">
        <v>275</v>
      </c>
      <c r="O313" s="37" t="s">
        <v>264</v>
      </c>
      <c r="P313" s="37" t="s">
        <v>57</v>
      </c>
      <c r="Q313" s="37" t="s">
        <v>834</v>
      </c>
      <c r="R313" s="38" t="str">
        <f t="shared" si="4"/>
        <v>http://maps.google.com/maps?q=16.93712,104.32266</v>
      </c>
    </row>
    <row r="314" spans="1:18" s="32" customFormat="1">
      <c r="A314" s="33">
        <v>44988</v>
      </c>
      <c r="B314" s="34">
        <v>1.1299999999999999</v>
      </c>
      <c r="C314" s="35">
        <v>16.960270000000001</v>
      </c>
      <c r="D314" s="35">
        <v>104.28592999999999</v>
      </c>
      <c r="E314" s="36">
        <v>1063437.8371900001</v>
      </c>
      <c r="F314" s="36">
        <v>1882757.0384</v>
      </c>
      <c r="G314" s="37" t="s">
        <v>48</v>
      </c>
      <c r="H314" s="37" t="s">
        <v>276</v>
      </c>
      <c r="I314" s="37" t="s">
        <v>277</v>
      </c>
      <c r="J314" s="37" t="s">
        <v>262</v>
      </c>
      <c r="K314" s="37" t="s">
        <v>88</v>
      </c>
      <c r="L314" s="37" t="s">
        <v>268</v>
      </c>
      <c r="M314" s="37" t="s">
        <v>54</v>
      </c>
      <c r="N314" s="37" t="s">
        <v>275</v>
      </c>
      <c r="O314" s="37" t="s">
        <v>264</v>
      </c>
      <c r="P314" s="37" t="s">
        <v>57</v>
      </c>
      <c r="Q314" s="37" t="s">
        <v>834</v>
      </c>
      <c r="R314" s="38" t="str">
        <f t="shared" si="4"/>
        <v>http://maps.google.com/maps?q=16.96027,104.28593</v>
      </c>
    </row>
    <row r="315" spans="1:18" s="32" customFormat="1">
      <c r="A315" s="33">
        <v>44988</v>
      </c>
      <c r="B315" s="34">
        <v>1.1299999999999999</v>
      </c>
      <c r="C315" s="35">
        <v>16.77262</v>
      </c>
      <c r="D315" s="35">
        <v>104.33543</v>
      </c>
      <c r="E315" s="36">
        <v>1069291.40542</v>
      </c>
      <c r="F315" s="36">
        <v>1862066.4078500001</v>
      </c>
      <c r="G315" s="37" t="s">
        <v>48</v>
      </c>
      <c r="H315" s="37" t="s">
        <v>265</v>
      </c>
      <c r="I315" s="37" t="s">
        <v>266</v>
      </c>
      <c r="J315" s="37" t="s">
        <v>267</v>
      </c>
      <c r="K315" s="37" t="s">
        <v>88</v>
      </c>
      <c r="L315" s="37" t="s">
        <v>268</v>
      </c>
      <c r="M315" s="37" t="s">
        <v>54</v>
      </c>
      <c r="N315" s="37" t="s">
        <v>269</v>
      </c>
      <c r="O315" s="37" t="s">
        <v>91</v>
      </c>
      <c r="P315" s="37" t="s">
        <v>57</v>
      </c>
      <c r="Q315" s="37" t="s">
        <v>834</v>
      </c>
      <c r="R315" s="38" t="str">
        <f t="shared" si="4"/>
        <v>http://maps.google.com/maps?q=16.77262,104.33543</v>
      </c>
    </row>
    <row r="316" spans="1:18" s="32" customFormat="1">
      <c r="A316" s="33">
        <v>44988</v>
      </c>
      <c r="B316" s="34">
        <v>1.1299999999999999</v>
      </c>
      <c r="C316" s="35">
        <v>16.816079999999999</v>
      </c>
      <c r="D316" s="35">
        <v>104.36333</v>
      </c>
      <c r="E316" s="36">
        <v>1072144.7309099999</v>
      </c>
      <c r="F316" s="36">
        <v>1866972.42447</v>
      </c>
      <c r="G316" s="37" t="s">
        <v>48</v>
      </c>
      <c r="H316" s="37" t="s">
        <v>265</v>
      </c>
      <c r="I316" s="37" t="s">
        <v>266</v>
      </c>
      <c r="J316" s="37" t="s">
        <v>267</v>
      </c>
      <c r="K316" s="37" t="s">
        <v>88</v>
      </c>
      <c r="L316" s="37" t="s">
        <v>268</v>
      </c>
      <c r="M316" s="37" t="s">
        <v>54</v>
      </c>
      <c r="N316" s="37" t="s">
        <v>269</v>
      </c>
      <c r="O316" s="37" t="s">
        <v>91</v>
      </c>
      <c r="P316" s="37" t="s">
        <v>57</v>
      </c>
      <c r="Q316" s="37" t="s">
        <v>834</v>
      </c>
      <c r="R316" s="38" t="str">
        <f t="shared" si="4"/>
        <v>http://maps.google.com/maps?q=16.81608,104.36333</v>
      </c>
    </row>
    <row r="317" spans="1:18" s="32" customFormat="1">
      <c r="A317" s="33">
        <v>44988</v>
      </c>
      <c r="B317" s="34">
        <v>1.1299999999999999</v>
      </c>
      <c r="C317" s="35">
        <v>16.816020000000002</v>
      </c>
      <c r="D317" s="35">
        <v>104.40201</v>
      </c>
      <c r="E317" s="36">
        <v>1076281.4158999999</v>
      </c>
      <c r="F317" s="36">
        <v>1867078.52352</v>
      </c>
      <c r="G317" s="37" t="s">
        <v>48</v>
      </c>
      <c r="H317" s="37" t="s">
        <v>265</v>
      </c>
      <c r="I317" s="37" t="s">
        <v>266</v>
      </c>
      <c r="J317" s="37" t="s">
        <v>267</v>
      </c>
      <c r="K317" s="37" t="s">
        <v>88</v>
      </c>
      <c r="L317" s="37" t="s">
        <v>268</v>
      </c>
      <c r="M317" s="37" t="s">
        <v>54</v>
      </c>
      <c r="N317" s="37" t="s">
        <v>269</v>
      </c>
      <c r="O317" s="37" t="s">
        <v>91</v>
      </c>
      <c r="P317" s="37" t="s">
        <v>57</v>
      </c>
      <c r="Q317" s="37" t="s">
        <v>834</v>
      </c>
      <c r="R317" s="38" t="str">
        <f t="shared" si="4"/>
        <v>http://maps.google.com/maps?q=16.81602,104.40201</v>
      </c>
    </row>
    <row r="318" spans="1:18" s="32" customFormat="1">
      <c r="A318" s="33">
        <v>44988</v>
      </c>
      <c r="B318" s="34">
        <v>1.1299999999999999</v>
      </c>
      <c r="C318" s="35">
        <v>16.872039999999998</v>
      </c>
      <c r="D318" s="35">
        <v>104.17229</v>
      </c>
      <c r="E318" s="36">
        <v>1051554.8494800001</v>
      </c>
      <c r="F318" s="36">
        <v>1872639.1957700001</v>
      </c>
      <c r="G318" s="37" t="s">
        <v>48</v>
      </c>
      <c r="H318" s="37" t="s">
        <v>270</v>
      </c>
      <c r="I318" s="37" t="s">
        <v>266</v>
      </c>
      <c r="J318" s="37" t="s">
        <v>267</v>
      </c>
      <c r="K318" s="37" t="s">
        <v>88</v>
      </c>
      <c r="L318" s="37" t="s">
        <v>268</v>
      </c>
      <c r="M318" s="37" t="s">
        <v>54</v>
      </c>
      <c r="N318" s="37" t="s">
        <v>271</v>
      </c>
      <c r="O318" s="37" t="s">
        <v>91</v>
      </c>
      <c r="P318" s="37" t="s">
        <v>57</v>
      </c>
      <c r="Q318" s="37" t="s">
        <v>834</v>
      </c>
      <c r="R318" s="38" t="str">
        <f t="shared" si="4"/>
        <v>http://maps.google.com/maps?q=16.87204,104.17229</v>
      </c>
    </row>
    <row r="319" spans="1:18" s="32" customFormat="1">
      <c r="A319" s="33">
        <v>44988</v>
      </c>
      <c r="B319" s="34">
        <v>1.1299999999999999</v>
      </c>
      <c r="C319" s="35">
        <v>16.96142</v>
      </c>
      <c r="D319" s="35">
        <v>103.87988</v>
      </c>
      <c r="E319" s="36">
        <v>1020061.77143</v>
      </c>
      <c r="F319" s="36">
        <v>1881759.2062899999</v>
      </c>
      <c r="G319" s="37" t="s">
        <v>48</v>
      </c>
      <c r="H319" s="37" t="s">
        <v>260</v>
      </c>
      <c r="I319" s="37" t="s">
        <v>261</v>
      </c>
      <c r="J319" s="37" t="s">
        <v>262</v>
      </c>
      <c r="K319" s="37" t="s">
        <v>88</v>
      </c>
      <c r="L319" s="37" t="s">
        <v>261</v>
      </c>
      <c r="M319" s="37" t="s">
        <v>54</v>
      </c>
      <c r="N319" s="37" t="s">
        <v>263</v>
      </c>
      <c r="O319" s="37" t="s">
        <v>264</v>
      </c>
      <c r="P319" s="37" t="s">
        <v>57</v>
      </c>
      <c r="Q319" s="37" t="s">
        <v>834</v>
      </c>
      <c r="R319" s="38" t="str">
        <f t="shared" si="4"/>
        <v>http://maps.google.com/maps?q=16.96142,103.87988</v>
      </c>
    </row>
    <row r="320" spans="1:18" s="32" customFormat="1">
      <c r="A320" s="33">
        <v>44988</v>
      </c>
      <c r="B320" s="34">
        <v>1.1299999999999999</v>
      </c>
      <c r="C320" s="35">
        <v>16.965299999999999</v>
      </c>
      <c r="D320" s="35">
        <v>103.87921</v>
      </c>
      <c r="E320" s="36">
        <v>1019979.50019</v>
      </c>
      <c r="F320" s="36">
        <v>1882187.95056</v>
      </c>
      <c r="G320" s="37" t="s">
        <v>48</v>
      </c>
      <c r="H320" s="37" t="s">
        <v>260</v>
      </c>
      <c r="I320" s="37" t="s">
        <v>261</v>
      </c>
      <c r="J320" s="37" t="s">
        <v>262</v>
      </c>
      <c r="K320" s="37" t="s">
        <v>88</v>
      </c>
      <c r="L320" s="37" t="s">
        <v>261</v>
      </c>
      <c r="M320" s="37" t="s">
        <v>54</v>
      </c>
      <c r="N320" s="37" t="s">
        <v>263</v>
      </c>
      <c r="O320" s="37" t="s">
        <v>264</v>
      </c>
      <c r="P320" s="37" t="s">
        <v>57</v>
      </c>
      <c r="Q320" s="37" t="s">
        <v>834</v>
      </c>
      <c r="R320" s="38" t="str">
        <f t="shared" si="4"/>
        <v>http://maps.google.com/maps?q=16.9653,103.87921</v>
      </c>
    </row>
    <row r="321" spans="1:18" s="32" customFormat="1">
      <c r="A321" s="33">
        <v>44988</v>
      </c>
      <c r="B321" s="34">
        <v>2.5299999999999998</v>
      </c>
      <c r="C321" s="35">
        <v>17.47035</v>
      </c>
      <c r="D321" s="35">
        <v>100.60812</v>
      </c>
      <c r="E321" s="36">
        <v>670759.28536400001</v>
      </c>
      <c r="F321" s="36">
        <v>1932308.25746</v>
      </c>
      <c r="G321" s="37" t="s">
        <v>48</v>
      </c>
      <c r="H321" s="37" t="s">
        <v>257</v>
      </c>
      <c r="I321" s="37" t="s">
        <v>258</v>
      </c>
      <c r="J321" s="37" t="s">
        <v>82</v>
      </c>
      <c r="K321" s="37" t="s">
        <v>65</v>
      </c>
      <c r="L321" s="37" t="s">
        <v>255</v>
      </c>
      <c r="M321" s="37" t="s">
        <v>66</v>
      </c>
      <c r="N321" s="37" t="s">
        <v>55</v>
      </c>
      <c r="O321" s="37" t="s">
        <v>85</v>
      </c>
      <c r="P321" s="37" t="s">
        <v>57</v>
      </c>
      <c r="Q321" s="37" t="s">
        <v>834</v>
      </c>
      <c r="R321" s="38" t="str">
        <f t="shared" si="4"/>
        <v>http://maps.google.com/maps?q=17.47035,100.60812</v>
      </c>
    </row>
    <row r="322" spans="1:18" s="32" customFormat="1">
      <c r="A322" s="33">
        <v>44988</v>
      </c>
      <c r="B322" s="34">
        <v>1.1299999999999999</v>
      </c>
      <c r="C322" s="35">
        <v>17.645969999999998</v>
      </c>
      <c r="D322" s="35">
        <v>100.81589</v>
      </c>
      <c r="E322" s="36">
        <v>692641.32745099999</v>
      </c>
      <c r="F322" s="36">
        <v>1951943.3533300001</v>
      </c>
      <c r="G322" s="37" t="s">
        <v>48</v>
      </c>
      <c r="H322" s="37" t="s">
        <v>259</v>
      </c>
      <c r="I322" s="37" t="s">
        <v>81</v>
      </c>
      <c r="J322" s="37" t="s">
        <v>82</v>
      </c>
      <c r="K322" s="37" t="s">
        <v>65</v>
      </c>
      <c r="L322" s="37" t="s">
        <v>255</v>
      </c>
      <c r="M322" s="37" t="s">
        <v>66</v>
      </c>
      <c r="N322" s="37" t="s">
        <v>55</v>
      </c>
      <c r="O322" s="37" t="s">
        <v>85</v>
      </c>
      <c r="P322" s="37" t="s">
        <v>57</v>
      </c>
      <c r="Q322" s="37" t="s">
        <v>834</v>
      </c>
      <c r="R322" s="38" t="str">
        <f t="shared" si="4"/>
        <v>http://maps.google.com/maps?q=17.64597,100.81589</v>
      </c>
    </row>
    <row r="323" spans="1:18" s="32" customFormat="1">
      <c r="A323" s="33">
        <v>44988</v>
      </c>
      <c r="B323" s="34">
        <v>1.1299999999999999</v>
      </c>
      <c r="C323" s="35">
        <v>17.336749999999999</v>
      </c>
      <c r="D323" s="35">
        <v>100.68615</v>
      </c>
      <c r="E323" s="36">
        <v>679177.062944</v>
      </c>
      <c r="F323" s="36">
        <v>1917594.42178</v>
      </c>
      <c r="G323" s="37" t="s">
        <v>48</v>
      </c>
      <c r="H323" s="37" t="s">
        <v>253</v>
      </c>
      <c r="I323" s="37" t="s">
        <v>253</v>
      </c>
      <c r="J323" s="37" t="s">
        <v>254</v>
      </c>
      <c r="K323" s="37" t="s">
        <v>65</v>
      </c>
      <c r="L323" s="37" t="s">
        <v>255</v>
      </c>
      <c r="M323" s="37" t="s">
        <v>66</v>
      </c>
      <c r="N323" s="37" t="s">
        <v>256</v>
      </c>
      <c r="O323" s="37" t="s">
        <v>85</v>
      </c>
      <c r="P323" s="37" t="s">
        <v>57</v>
      </c>
      <c r="Q323" s="37" t="s">
        <v>834</v>
      </c>
      <c r="R323" s="38" t="str">
        <f t="shared" si="4"/>
        <v>http://maps.google.com/maps?q=17.33675,100.68615</v>
      </c>
    </row>
    <row r="324" spans="1:18" s="32" customFormat="1">
      <c r="A324" s="33">
        <v>44988</v>
      </c>
      <c r="B324" s="34">
        <v>1.1299999999999999</v>
      </c>
      <c r="C324" s="35">
        <v>17.458130000000001</v>
      </c>
      <c r="D324" s="35">
        <v>101.31285</v>
      </c>
      <c r="E324" s="36">
        <v>745636.34753799997</v>
      </c>
      <c r="F324" s="36">
        <v>1931724.76538</v>
      </c>
      <c r="G324" s="37" t="s">
        <v>48</v>
      </c>
      <c r="H324" s="37" t="s">
        <v>250</v>
      </c>
      <c r="I324" s="37" t="s">
        <v>251</v>
      </c>
      <c r="J324" s="37" t="s">
        <v>214</v>
      </c>
      <c r="K324" s="37" t="s">
        <v>88</v>
      </c>
      <c r="L324" s="37" t="s">
        <v>251</v>
      </c>
      <c r="M324" s="37" t="s">
        <v>54</v>
      </c>
      <c r="N324" s="37" t="s">
        <v>252</v>
      </c>
      <c r="O324" s="37" t="s">
        <v>216</v>
      </c>
      <c r="P324" s="37" t="s">
        <v>57</v>
      </c>
      <c r="Q324" s="37" t="s">
        <v>61</v>
      </c>
      <c r="R324" s="38" t="str">
        <f t="shared" ref="R324:R387" si="5">HYPERLINK(CONCATENATE("http://maps.google.com/maps?q=",C324,",",D324))</f>
        <v>http://maps.google.com/maps?q=17.45813,101.31285</v>
      </c>
    </row>
    <row r="325" spans="1:18" s="32" customFormat="1">
      <c r="A325" s="33">
        <v>44988</v>
      </c>
      <c r="B325" s="34">
        <v>1.1299999999999999</v>
      </c>
      <c r="C325" s="35">
        <v>17.455359999999999</v>
      </c>
      <c r="D325" s="35">
        <v>101.30929999999999</v>
      </c>
      <c r="E325" s="36">
        <v>745262.86060699995</v>
      </c>
      <c r="F325" s="36">
        <v>1931413.5476599999</v>
      </c>
      <c r="G325" s="37" t="s">
        <v>48</v>
      </c>
      <c r="H325" s="37" t="s">
        <v>250</v>
      </c>
      <c r="I325" s="37" t="s">
        <v>251</v>
      </c>
      <c r="J325" s="37" t="s">
        <v>214</v>
      </c>
      <c r="K325" s="37" t="s">
        <v>88</v>
      </c>
      <c r="L325" s="37" t="s">
        <v>251</v>
      </c>
      <c r="M325" s="37" t="s">
        <v>54</v>
      </c>
      <c r="N325" s="37" t="s">
        <v>252</v>
      </c>
      <c r="O325" s="37" t="s">
        <v>216</v>
      </c>
      <c r="P325" s="37" t="s">
        <v>57</v>
      </c>
      <c r="Q325" s="37" t="s">
        <v>834</v>
      </c>
      <c r="R325" s="38" t="str">
        <f t="shared" si="5"/>
        <v>http://maps.google.com/maps?q=17.45536,101.3093</v>
      </c>
    </row>
    <row r="326" spans="1:18" s="32" customFormat="1">
      <c r="A326" s="33">
        <v>44988</v>
      </c>
      <c r="B326" s="34">
        <v>1.1299999999999999</v>
      </c>
      <c r="C326" s="35">
        <v>17.458570000000002</v>
      </c>
      <c r="D326" s="35">
        <v>101.30888</v>
      </c>
      <c r="E326" s="36">
        <v>745213.93563800002</v>
      </c>
      <c r="F326" s="36">
        <v>1931768.3683499999</v>
      </c>
      <c r="G326" s="37" t="s">
        <v>48</v>
      </c>
      <c r="H326" s="37" t="s">
        <v>250</v>
      </c>
      <c r="I326" s="37" t="s">
        <v>251</v>
      </c>
      <c r="J326" s="37" t="s">
        <v>214</v>
      </c>
      <c r="K326" s="37" t="s">
        <v>88</v>
      </c>
      <c r="L326" s="37" t="s">
        <v>251</v>
      </c>
      <c r="M326" s="37" t="s">
        <v>54</v>
      </c>
      <c r="N326" s="37" t="s">
        <v>252</v>
      </c>
      <c r="O326" s="37" t="s">
        <v>216</v>
      </c>
      <c r="P326" s="37" t="s">
        <v>57</v>
      </c>
      <c r="Q326" s="37" t="s">
        <v>834</v>
      </c>
      <c r="R326" s="38" t="str">
        <f t="shared" si="5"/>
        <v>http://maps.google.com/maps?q=17.45857,101.30888</v>
      </c>
    </row>
    <row r="327" spans="1:18" s="32" customFormat="1">
      <c r="A327" s="33">
        <v>44988</v>
      </c>
      <c r="B327" s="34">
        <v>1.1299999999999999</v>
      </c>
      <c r="C327" s="35">
        <v>17.46088</v>
      </c>
      <c r="D327" s="35">
        <v>101.31122999999999</v>
      </c>
      <c r="E327" s="36">
        <v>745460.53167499998</v>
      </c>
      <c r="F327" s="36">
        <v>1932027.11742</v>
      </c>
      <c r="G327" s="37" t="s">
        <v>48</v>
      </c>
      <c r="H327" s="37" t="s">
        <v>250</v>
      </c>
      <c r="I327" s="37" t="s">
        <v>251</v>
      </c>
      <c r="J327" s="37" t="s">
        <v>214</v>
      </c>
      <c r="K327" s="37" t="s">
        <v>88</v>
      </c>
      <c r="L327" s="37" t="s">
        <v>251</v>
      </c>
      <c r="M327" s="37" t="s">
        <v>54</v>
      </c>
      <c r="N327" s="37" t="s">
        <v>252</v>
      </c>
      <c r="O327" s="37" t="s">
        <v>216</v>
      </c>
      <c r="P327" s="37" t="s">
        <v>57</v>
      </c>
      <c r="Q327" s="37" t="s">
        <v>834</v>
      </c>
      <c r="R327" s="38" t="str">
        <f t="shared" si="5"/>
        <v>http://maps.google.com/maps?q=17.46088,101.31123</v>
      </c>
    </row>
    <row r="328" spans="1:18" s="32" customFormat="1">
      <c r="A328" s="33">
        <v>44988</v>
      </c>
      <c r="B328" s="34">
        <v>1.1299999999999999</v>
      </c>
      <c r="C328" s="35">
        <v>15.97447</v>
      </c>
      <c r="D328" s="35">
        <v>101.75071</v>
      </c>
      <c r="E328" s="36">
        <v>794436.75911300001</v>
      </c>
      <c r="F328" s="36">
        <v>1768057.5952000001</v>
      </c>
      <c r="G328" s="37" t="s">
        <v>48</v>
      </c>
      <c r="H328" s="37" t="s">
        <v>239</v>
      </c>
      <c r="I328" s="37" t="s">
        <v>240</v>
      </c>
      <c r="J328" s="37" t="s">
        <v>241</v>
      </c>
      <c r="K328" s="37" t="s">
        <v>88</v>
      </c>
      <c r="L328" s="37" t="s">
        <v>242</v>
      </c>
      <c r="M328" s="37" t="s">
        <v>54</v>
      </c>
      <c r="N328" s="37" t="s">
        <v>243</v>
      </c>
      <c r="O328" s="37" t="s">
        <v>244</v>
      </c>
      <c r="P328" s="37" t="s">
        <v>57</v>
      </c>
      <c r="Q328" s="37" t="s">
        <v>834</v>
      </c>
      <c r="R328" s="38" t="str">
        <f t="shared" si="5"/>
        <v>http://maps.google.com/maps?q=15.97447,101.75071</v>
      </c>
    </row>
    <row r="329" spans="1:18" s="32" customFormat="1">
      <c r="A329" s="33">
        <v>44988</v>
      </c>
      <c r="B329" s="34">
        <v>1.1299999999999999</v>
      </c>
      <c r="C329" s="35">
        <v>15.97531</v>
      </c>
      <c r="D329" s="35">
        <v>101.79139000000001</v>
      </c>
      <c r="E329" s="36">
        <v>798792.83258199994</v>
      </c>
      <c r="F329" s="36">
        <v>1768208.64821</v>
      </c>
      <c r="G329" s="37" t="s">
        <v>48</v>
      </c>
      <c r="H329" s="37" t="s">
        <v>239</v>
      </c>
      <c r="I329" s="37" t="s">
        <v>240</v>
      </c>
      <c r="J329" s="37" t="s">
        <v>241</v>
      </c>
      <c r="K329" s="37" t="s">
        <v>88</v>
      </c>
      <c r="L329" s="37" t="s">
        <v>242</v>
      </c>
      <c r="M329" s="37" t="s">
        <v>54</v>
      </c>
      <c r="N329" s="37" t="s">
        <v>243</v>
      </c>
      <c r="O329" s="37" t="s">
        <v>244</v>
      </c>
      <c r="P329" s="37" t="s">
        <v>57</v>
      </c>
      <c r="Q329" s="37" t="s">
        <v>834</v>
      </c>
      <c r="R329" s="38" t="str">
        <f t="shared" si="5"/>
        <v>http://maps.google.com/maps?q=15.97531,101.79139</v>
      </c>
    </row>
    <row r="330" spans="1:18" s="32" customFormat="1">
      <c r="A330" s="33">
        <v>44988</v>
      </c>
      <c r="B330" s="34">
        <v>1.1299999999999999</v>
      </c>
      <c r="C330" s="35">
        <v>15.97608</v>
      </c>
      <c r="D330" s="35">
        <v>101.78461</v>
      </c>
      <c r="E330" s="36">
        <v>798065.46510200005</v>
      </c>
      <c r="F330" s="36">
        <v>1768284.17346</v>
      </c>
      <c r="G330" s="37" t="s">
        <v>48</v>
      </c>
      <c r="H330" s="37" t="s">
        <v>239</v>
      </c>
      <c r="I330" s="37" t="s">
        <v>240</v>
      </c>
      <c r="J330" s="37" t="s">
        <v>241</v>
      </c>
      <c r="K330" s="37" t="s">
        <v>88</v>
      </c>
      <c r="L330" s="37" t="s">
        <v>242</v>
      </c>
      <c r="M330" s="37" t="s">
        <v>54</v>
      </c>
      <c r="N330" s="37" t="s">
        <v>243</v>
      </c>
      <c r="O330" s="37" t="s">
        <v>244</v>
      </c>
      <c r="P330" s="37" t="s">
        <v>57</v>
      </c>
      <c r="Q330" s="37" t="s">
        <v>834</v>
      </c>
      <c r="R330" s="38" t="str">
        <f t="shared" si="5"/>
        <v>http://maps.google.com/maps?q=15.97608,101.78461</v>
      </c>
    </row>
    <row r="331" spans="1:18" s="32" customFormat="1">
      <c r="A331" s="33">
        <v>44988</v>
      </c>
      <c r="B331" s="34">
        <v>1.1299999999999999</v>
      </c>
      <c r="C331" s="35">
        <v>15.977650000000001</v>
      </c>
      <c r="D331" s="35">
        <v>101.77083</v>
      </c>
      <c r="E331" s="36">
        <v>796587.148865</v>
      </c>
      <c r="F331" s="36">
        <v>1768438.30055</v>
      </c>
      <c r="G331" s="37" t="s">
        <v>48</v>
      </c>
      <c r="H331" s="37" t="s">
        <v>239</v>
      </c>
      <c r="I331" s="37" t="s">
        <v>240</v>
      </c>
      <c r="J331" s="37" t="s">
        <v>241</v>
      </c>
      <c r="K331" s="37" t="s">
        <v>88</v>
      </c>
      <c r="L331" s="37" t="s">
        <v>242</v>
      </c>
      <c r="M331" s="37" t="s">
        <v>54</v>
      </c>
      <c r="N331" s="37" t="s">
        <v>243</v>
      </c>
      <c r="O331" s="37" t="s">
        <v>244</v>
      </c>
      <c r="P331" s="37" t="s">
        <v>57</v>
      </c>
      <c r="Q331" s="37" t="s">
        <v>834</v>
      </c>
      <c r="R331" s="38" t="str">
        <f t="shared" si="5"/>
        <v>http://maps.google.com/maps?q=15.97765,101.77083</v>
      </c>
    </row>
    <row r="332" spans="1:18" s="32" customFormat="1">
      <c r="A332" s="33">
        <v>44988</v>
      </c>
      <c r="B332" s="34">
        <v>1.1299999999999999</v>
      </c>
      <c r="C332" s="35">
        <v>15.981199999999999</v>
      </c>
      <c r="D332" s="35">
        <v>101.78749999999999</v>
      </c>
      <c r="E332" s="36">
        <v>798367.42142699996</v>
      </c>
      <c r="F332" s="36">
        <v>1768855.2374100001</v>
      </c>
      <c r="G332" s="37" t="s">
        <v>48</v>
      </c>
      <c r="H332" s="37" t="s">
        <v>239</v>
      </c>
      <c r="I332" s="37" t="s">
        <v>240</v>
      </c>
      <c r="J332" s="37" t="s">
        <v>241</v>
      </c>
      <c r="K332" s="37" t="s">
        <v>88</v>
      </c>
      <c r="L332" s="37" t="s">
        <v>242</v>
      </c>
      <c r="M332" s="37" t="s">
        <v>54</v>
      </c>
      <c r="N332" s="37" t="s">
        <v>243</v>
      </c>
      <c r="O332" s="37" t="s">
        <v>244</v>
      </c>
      <c r="P332" s="37" t="s">
        <v>57</v>
      </c>
      <c r="Q332" s="37" t="s">
        <v>834</v>
      </c>
      <c r="R332" s="38" t="str">
        <f t="shared" si="5"/>
        <v>http://maps.google.com/maps?q=15.9812,101.7875</v>
      </c>
    </row>
    <row r="333" spans="1:18" s="32" customFormat="1">
      <c r="A333" s="33">
        <v>44988</v>
      </c>
      <c r="B333" s="34">
        <v>1.1299999999999999</v>
      </c>
      <c r="C333" s="35">
        <v>15.99896</v>
      </c>
      <c r="D333" s="35">
        <v>101.86924999999999</v>
      </c>
      <c r="E333" s="36">
        <v>807096.75809300004</v>
      </c>
      <c r="F333" s="36">
        <v>1770940.9619400001</v>
      </c>
      <c r="G333" s="37" t="s">
        <v>48</v>
      </c>
      <c r="H333" s="37" t="s">
        <v>245</v>
      </c>
      <c r="I333" s="37" t="s">
        <v>240</v>
      </c>
      <c r="J333" s="37" t="s">
        <v>241</v>
      </c>
      <c r="K333" s="37" t="s">
        <v>88</v>
      </c>
      <c r="L333" s="37" t="s">
        <v>242</v>
      </c>
      <c r="M333" s="37" t="s">
        <v>54</v>
      </c>
      <c r="N333" s="37" t="s">
        <v>243</v>
      </c>
      <c r="O333" s="37" t="s">
        <v>244</v>
      </c>
      <c r="P333" s="37" t="s">
        <v>57</v>
      </c>
      <c r="Q333" s="37" t="s">
        <v>834</v>
      </c>
      <c r="R333" s="38" t="str">
        <f t="shared" si="5"/>
        <v>http://maps.google.com/maps?q=15.99896,101.86925</v>
      </c>
    </row>
    <row r="334" spans="1:18" s="32" customFormat="1">
      <c r="A334" s="33">
        <v>44988</v>
      </c>
      <c r="B334" s="34">
        <v>1.1299999999999999</v>
      </c>
      <c r="C334" s="35">
        <v>16.00451</v>
      </c>
      <c r="D334" s="35">
        <v>101.86821</v>
      </c>
      <c r="E334" s="36">
        <v>806976.87899799994</v>
      </c>
      <c r="F334" s="36">
        <v>1771553.99083</v>
      </c>
      <c r="G334" s="37" t="s">
        <v>48</v>
      </c>
      <c r="H334" s="37" t="s">
        <v>245</v>
      </c>
      <c r="I334" s="37" t="s">
        <v>240</v>
      </c>
      <c r="J334" s="37" t="s">
        <v>241</v>
      </c>
      <c r="K334" s="37" t="s">
        <v>88</v>
      </c>
      <c r="L334" s="37" t="s">
        <v>242</v>
      </c>
      <c r="M334" s="37" t="s">
        <v>54</v>
      </c>
      <c r="N334" s="37" t="s">
        <v>243</v>
      </c>
      <c r="O334" s="37" t="s">
        <v>244</v>
      </c>
      <c r="P334" s="37" t="s">
        <v>57</v>
      </c>
      <c r="Q334" s="37" t="s">
        <v>834</v>
      </c>
      <c r="R334" s="38" t="str">
        <f t="shared" si="5"/>
        <v>http://maps.google.com/maps?q=16.00451,101.86821</v>
      </c>
    </row>
    <row r="335" spans="1:18" s="32" customFormat="1">
      <c r="A335" s="33">
        <v>44988</v>
      </c>
      <c r="B335" s="34">
        <v>1.1299999999999999</v>
      </c>
      <c r="C335" s="35">
        <v>16.108370000000001</v>
      </c>
      <c r="D335" s="35">
        <v>101.9855</v>
      </c>
      <c r="E335" s="36">
        <v>819373.71409799997</v>
      </c>
      <c r="F335" s="36">
        <v>1783232.8705200001</v>
      </c>
      <c r="G335" s="37" t="s">
        <v>48</v>
      </c>
      <c r="H335" s="37" t="s">
        <v>246</v>
      </c>
      <c r="I335" s="37" t="s">
        <v>247</v>
      </c>
      <c r="J335" s="37" t="s">
        <v>241</v>
      </c>
      <c r="K335" s="37" t="s">
        <v>88</v>
      </c>
      <c r="L335" s="37" t="s">
        <v>242</v>
      </c>
      <c r="M335" s="37" t="s">
        <v>54</v>
      </c>
      <c r="N335" s="37" t="s">
        <v>243</v>
      </c>
      <c r="O335" s="37" t="s">
        <v>244</v>
      </c>
      <c r="P335" s="37" t="s">
        <v>57</v>
      </c>
      <c r="Q335" s="37" t="s">
        <v>834</v>
      </c>
      <c r="R335" s="38" t="str">
        <f t="shared" si="5"/>
        <v>http://maps.google.com/maps?q=16.10837,101.9855</v>
      </c>
    </row>
    <row r="336" spans="1:18" s="32" customFormat="1">
      <c r="A336" s="33">
        <v>44988</v>
      </c>
      <c r="B336" s="34">
        <v>1.1299999999999999</v>
      </c>
      <c r="C336" s="35">
        <v>16.112089999999998</v>
      </c>
      <c r="D336" s="35">
        <v>101.98656</v>
      </c>
      <c r="E336" s="36">
        <v>819481.23085699999</v>
      </c>
      <c r="F336" s="36">
        <v>1783646.4793700001</v>
      </c>
      <c r="G336" s="37" t="s">
        <v>48</v>
      </c>
      <c r="H336" s="37" t="s">
        <v>248</v>
      </c>
      <c r="I336" s="37" t="s">
        <v>249</v>
      </c>
      <c r="J336" s="37" t="s">
        <v>241</v>
      </c>
      <c r="K336" s="37" t="s">
        <v>88</v>
      </c>
      <c r="L336" s="37" t="s">
        <v>242</v>
      </c>
      <c r="M336" s="37" t="s">
        <v>54</v>
      </c>
      <c r="N336" s="37" t="s">
        <v>243</v>
      </c>
      <c r="O336" s="37" t="s">
        <v>244</v>
      </c>
      <c r="P336" s="37" t="s">
        <v>57</v>
      </c>
      <c r="Q336" s="37" t="s">
        <v>834</v>
      </c>
      <c r="R336" s="38" t="str">
        <f t="shared" si="5"/>
        <v>http://maps.google.com/maps?q=16.11209,101.98656</v>
      </c>
    </row>
    <row r="337" spans="1:18" s="32" customFormat="1">
      <c r="A337" s="33">
        <v>44988</v>
      </c>
      <c r="B337" s="34">
        <v>1.1299999999999999</v>
      </c>
      <c r="C337" s="35">
        <v>16.13993</v>
      </c>
      <c r="D337" s="35">
        <v>101.97839</v>
      </c>
      <c r="E337" s="36">
        <v>818562.03461800003</v>
      </c>
      <c r="F337" s="36">
        <v>1786716.9200800001</v>
      </c>
      <c r="G337" s="37" t="s">
        <v>48</v>
      </c>
      <c r="H337" s="37" t="s">
        <v>248</v>
      </c>
      <c r="I337" s="37" t="s">
        <v>249</v>
      </c>
      <c r="J337" s="37" t="s">
        <v>241</v>
      </c>
      <c r="K337" s="37" t="s">
        <v>88</v>
      </c>
      <c r="L337" s="37" t="s">
        <v>242</v>
      </c>
      <c r="M337" s="37" t="s">
        <v>54</v>
      </c>
      <c r="N337" s="37" t="s">
        <v>243</v>
      </c>
      <c r="O337" s="37" t="s">
        <v>244</v>
      </c>
      <c r="P337" s="37" t="s">
        <v>57</v>
      </c>
      <c r="Q337" s="37" t="s">
        <v>834</v>
      </c>
      <c r="R337" s="38" t="str">
        <f t="shared" si="5"/>
        <v>http://maps.google.com/maps?q=16.13993,101.97839</v>
      </c>
    </row>
    <row r="338" spans="1:18" s="32" customFormat="1">
      <c r="A338" s="33">
        <v>44988</v>
      </c>
      <c r="B338" s="34">
        <v>1.1299999999999999</v>
      </c>
      <c r="C338" s="35">
        <v>16.140470000000001</v>
      </c>
      <c r="D338" s="35">
        <v>101.97356000000001</v>
      </c>
      <c r="E338" s="36">
        <v>818044.16956299997</v>
      </c>
      <c r="F338" s="36">
        <v>1786769.24954</v>
      </c>
      <c r="G338" s="37" t="s">
        <v>48</v>
      </c>
      <c r="H338" s="37" t="s">
        <v>248</v>
      </c>
      <c r="I338" s="37" t="s">
        <v>249</v>
      </c>
      <c r="J338" s="37" t="s">
        <v>241</v>
      </c>
      <c r="K338" s="37" t="s">
        <v>88</v>
      </c>
      <c r="L338" s="37" t="s">
        <v>242</v>
      </c>
      <c r="M338" s="37" t="s">
        <v>54</v>
      </c>
      <c r="N338" s="37" t="s">
        <v>243</v>
      </c>
      <c r="O338" s="37" t="s">
        <v>244</v>
      </c>
      <c r="P338" s="37" t="s">
        <v>57</v>
      </c>
      <c r="Q338" s="37" t="s">
        <v>834</v>
      </c>
      <c r="R338" s="38" t="str">
        <f t="shared" si="5"/>
        <v>http://maps.google.com/maps?q=16.14047,101.97356</v>
      </c>
    </row>
    <row r="339" spans="1:18" s="32" customFormat="1">
      <c r="A339" s="33">
        <v>44988</v>
      </c>
      <c r="B339" s="34">
        <v>1.1299999999999999</v>
      </c>
      <c r="C339" s="35">
        <v>16.14096</v>
      </c>
      <c r="D339" s="35">
        <v>101.96915</v>
      </c>
      <c r="E339" s="36">
        <v>817571.34522899997</v>
      </c>
      <c r="F339" s="36">
        <v>1786816.70181</v>
      </c>
      <c r="G339" s="37" t="s">
        <v>48</v>
      </c>
      <c r="H339" s="37" t="s">
        <v>248</v>
      </c>
      <c r="I339" s="37" t="s">
        <v>249</v>
      </c>
      <c r="J339" s="37" t="s">
        <v>241</v>
      </c>
      <c r="K339" s="37" t="s">
        <v>88</v>
      </c>
      <c r="L339" s="37" t="s">
        <v>242</v>
      </c>
      <c r="M339" s="37" t="s">
        <v>54</v>
      </c>
      <c r="N339" s="37" t="s">
        <v>243</v>
      </c>
      <c r="O339" s="37" t="s">
        <v>244</v>
      </c>
      <c r="P339" s="37" t="s">
        <v>57</v>
      </c>
      <c r="Q339" s="37" t="s">
        <v>834</v>
      </c>
      <c r="R339" s="38" t="str">
        <f t="shared" si="5"/>
        <v>http://maps.google.com/maps?q=16.14096,101.96915</v>
      </c>
    </row>
    <row r="340" spans="1:18" s="32" customFormat="1">
      <c r="A340" s="33">
        <v>44988</v>
      </c>
      <c r="B340" s="34">
        <v>1.1299999999999999</v>
      </c>
      <c r="C340" s="35">
        <v>16.175360000000001</v>
      </c>
      <c r="D340" s="35">
        <v>104.79045000000001</v>
      </c>
      <c r="E340" s="36">
        <v>1119883.92187</v>
      </c>
      <c r="F340" s="36">
        <v>1797080.4147600001</v>
      </c>
      <c r="G340" s="37" t="s">
        <v>48</v>
      </c>
      <c r="H340" s="37" t="s">
        <v>231</v>
      </c>
      <c r="I340" s="37" t="s">
        <v>232</v>
      </c>
      <c r="J340" s="37" t="s">
        <v>233</v>
      </c>
      <c r="K340" s="37" t="s">
        <v>88</v>
      </c>
      <c r="L340" s="37" t="s">
        <v>234</v>
      </c>
      <c r="M340" s="37" t="s">
        <v>54</v>
      </c>
      <c r="N340" s="37" t="s">
        <v>235</v>
      </c>
      <c r="O340" s="37" t="s">
        <v>91</v>
      </c>
      <c r="P340" s="37" t="s">
        <v>57</v>
      </c>
      <c r="Q340" s="37" t="s">
        <v>834</v>
      </c>
      <c r="R340" s="38" t="str">
        <f t="shared" si="5"/>
        <v>http://maps.google.com/maps?q=16.17536,104.79045</v>
      </c>
    </row>
    <row r="341" spans="1:18" s="32" customFormat="1">
      <c r="A341" s="33">
        <v>44988</v>
      </c>
      <c r="B341" s="34">
        <v>1.1299999999999999</v>
      </c>
      <c r="C341" s="35">
        <v>16.184329999999999</v>
      </c>
      <c r="D341" s="35">
        <v>104.75557999999999</v>
      </c>
      <c r="E341" s="36">
        <v>1116112.2660099999</v>
      </c>
      <c r="F341" s="36">
        <v>1797971.4688299999</v>
      </c>
      <c r="G341" s="37" t="s">
        <v>48</v>
      </c>
      <c r="H341" s="37" t="s">
        <v>236</v>
      </c>
      <c r="I341" s="37" t="s">
        <v>237</v>
      </c>
      <c r="J341" s="37" t="s">
        <v>238</v>
      </c>
      <c r="K341" s="37" t="s">
        <v>88</v>
      </c>
      <c r="L341" s="37" t="s">
        <v>234</v>
      </c>
      <c r="M341" s="37" t="s">
        <v>54</v>
      </c>
      <c r="N341" s="37" t="s">
        <v>235</v>
      </c>
      <c r="O341" s="37" t="s">
        <v>91</v>
      </c>
      <c r="P341" s="37" t="s">
        <v>57</v>
      </c>
      <c r="Q341" s="37" t="s">
        <v>834</v>
      </c>
      <c r="R341" s="38" t="str">
        <f t="shared" si="5"/>
        <v>http://maps.google.com/maps?q=16.18433,104.75558</v>
      </c>
    </row>
    <row r="342" spans="1:18" s="32" customFormat="1">
      <c r="A342" s="33">
        <v>44988</v>
      </c>
      <c r="B342" s="34">
        <v>1.1299999999999999</v>
      </c>
      <c r="C342" s="35">
        <v>17.552949999999999</v>
      </c>
      <c r="D342" s="35">
        <v>100.92386999999999</v>
      </c>
      <c r="E342" s="36">
        <v>704204.55053000001</v>
      </c>
      <c r="F342" s="36">
        <v>1941761.0292700001</v>
      </c>
      <c r="G342" s="37" t="s">
        <v>48</v>
      </c>
      <c r="H342" s="37" t="s">
        <v>227</v>
      </c>
      <c r="I342" s="37" t="s">
        <v>228</v>
      </c>
      <c r="J342" s="37" t="s">
        <v>214</v>
      </c>
      <c r="K342" s="37" t="s">
        <v>88</v>
      </c>
      <c r="L342" s="37" t="s">
        <v>229</v>
      </c>
      <c r="M342" s="37" t="s">
        <v>54</v>
      </c>
      <c r="N342" s="37" t="s">
        <v>230</v>
      </c>
      <c r="O342" s="37" t="s">
        <v>216</v>
      </c>
      <c r="P342" s="37" t="s">
        <v>57</v>
      </c>
      <c r="Q342" s="37" t="s">
        <v>834</v>
      </c>
      <c r="R342" s="38" t="str">
        <f t="shared" si="5"/>
        <v>http://maps.google.com/maps?q=17.55295,100.92387</v>
      </c>
    </row>
    <row r="343" spans="1:18" s="32" customFormat="1">
      <c r="A343" s="33">
        <v>44988</v>
      </c>
      <c r="B343" s="34">
        <v>1.1299999999999999</v>
      </c>
      <c r="C343" s="35">
        <v>17.781829999999999</v>
      </c>
      <c r="D343" s="35">
        <v>100.97145</v>
      </c>
      <c r="E343" s="36">
        <v>708991.77996199997</v>
      </c>
      <c r="F343" s="36">
        <v>1967146.6896500001</v>
      </c>
      <c r="G343" s="37" t="s">
        <v>48</v>
      </c>
      <c r="H343" s="37" t="s">
        <v>223</v>
      </c>
      <c r="I343" s="37" t="s">
        <v>81</v>
      </c>
      <c r="J343" s="37" t="s">
        <v>82</v>
      </c>
      <c r="K343" s="37" t="s">
        <v>65</v>
      </c>
      <c r="L343" s="37" t="s">
        <v>224</v>
      </c>
      <c r="M343" s="37" t="s">
        <v>54</v>
      </c>
      <c r="N343" s="37" t="s">
        <v>55</v>
      </c>
      <c r="O343" s="37" t="s">
        <v>85</v>
      </c>
      <c r="P343" s="37" t="s">
        <v>57</v>
      </c>
      <c r="Q343" s="37" t="s">
        <v>834</v>
      </c>
      <c r="R343" s="38" t="str">
        <f t="shared" si="5"/>
        <v>http://maps.google.com/maps?q=17.78183,100.97145</v>
      </c>
    </row>
    <row r="344" spans="1:18" s="32" customFormat="1">
      <c r="A344" s="33">
        <v>44988</v>
      </c>
      <c r="B344" s="34">
        <v>1.1299999999999999</v>
      </c>
      <c r="C344" s="35">
        <v>17.911239999999999</v>
      </c>
      <c r="D344" s="35">
        <v>101.02222</v>
      </c>
      <c r="E344" s="36">
        <v>714220.66536400001</v>
      </c>
      <c r="F344" s="36">
        <v>1981528.5043299999</v>
      </c>
      <c r="G344" s="37" t="s">
        <v>48</v>
      </c>
      <c r="H344" s="37" t="s">
        <v>225</v>
      </c>
      <c r="I344" s="37" t="s">
        <v>226</v>
      </c>
      <c r="J344" s="37" t="s">
        <v>82</v>
      </c>
      <c r="K344" s="37" t="s">
        <v>65</v>
      </c>
      <c r="L344" s="37" t="s">
        <v>224</v>
      </c>
      <c r="M344" s="37" t="s">
        <v>54</v>
      </c>
      <c r="N344" s="37" t="s">
        <v>55</v>
      </c>
      <c r="O344" s="37" t="s">
        <v>85</v>
      </c>
      <c r="P344" s="37" t="s">
        <v>57</v>
      </c>
      <c r="Q344" s="37" t="s">
        <v>834</v>
      </c>
      <c r="R344" s="38" t="str">
        <f t="shared" si="5"/>
        <v>http://maps.google.com/maps?q=17.91124,101.02222</v>
      </c>
    </row>
    <row r="345" spans="1:18" s="32" customFormat="1">
      <c r="A345" s="33">
        <v>44988</v>
      </c>
      <c r="B345" s="34">
        <v>1.1299999999999999</v>
      </c>
      <c r="C345" s="35">
        <v>17.147469999999998</v>
      </c>
      <c r="D345" s="35">
        <v>101.38415000000001</v>
      </c>
      <c r="E345" s="36">
        <v>753638.21644700004</v>
      </c>
      <c r="F345" s="36">
        <v>1897425.5243899999</v>
      </c>
      <c r="G345" s="37" t="s">
        <v>48</v>
      </c>
      <c r="H345" s="37" t="s">
        <v>220</v>
      </c>
      <c r="I345" s="37" t="s">
        <v>221</v>
      </c>
      <c r="J345" s="37" t="s">
        <v>222</v>
      </c>
      <c r="K345" s="37" t="s">
        <v>65</v>
      </c>
      <c r="L345" s="37" t="s">
        <v>213</v>
      </c>
      <c r="M345" s="37" t="s">
        <v>66</v>
      </c>
      <c r="N345" s="37" t="s">
        <v>55</v>
      </c>
      <c r="O345" s="37" t="s">
        <v>216</v>
      </c>
      <c r="P345" s="37" t="s">
        <v>57</v>
      </c>
      <c r="Q345" s="37" t="s">
        <v>61</v>
      </c>
      <c r="R345" s="38" t="str">
        <f t="shared" si="5"/>
        <v>http://maps.google.com/maps?q=17.14747,101.38415</v>
      </c>
    </row>
    <row r="346" spans="1:18" s="32" customFormat="1">
      <c r="A346" s="33">
        <v>44988</v>
      </c>
      <c r="B346" s="34">
        <v>1.1299999999999999</v>
      </c>
      <c r="C346" s="35">
        <v>17.152940000000001</v>
      </c>
      <c r="D346" s="35">
        <v>101.38601</v>
      </c>
      <c r="E346" s="36">
        <v>753828.74742399994</v>
      </c>
      <c r="F346" s="36">
        <v>1898033.51981</v>
      </c>
      <c r="G346" s="37" t="s">
        <v>48</v>
      </c>
      <c r="H346" s="37" t="s">
        <v>220</v>
      </c>
      <c r="I346" s="37" t="s">
        <v>221</v>
      </c>
      <c r="J346" s="37" t="s">
        <v>222</v>
      </c>
      <c r="K346" s="37" t="s">
        <v>65</v>
      </c>
      <c r="L346" s="37" t="s">
        <v>213</v>
      </c>
      <c r="M346" s="37" t="s">
        <v>66</v>
      </c>
      <c r="N346" s="37" t="s">
        <v>55</v>
      </c>
      <c r="O346" s="37" t="s">
        <v>216</v>
      </c>
      <c r="P346" s="37" t="s">
        <v>57</v>
      </c>
      <c r="Q346" s="37" t="s">
        <v>61</v>
      </c>
      <c r="R346" s="38" t="str">
        <f t="shared" si="5"/>
        <v>http://maps.google.com/maps?q=17.15294,101.38601</v>
      </c>
    </row>
    <row r="347" spans="1:18" s="32" customFormat="1">
      <c r="A347" s="33">
        <v>44988</v>
      </c>
      <c r="B347" s="34">
        <v>1.1299999999999999</v>
      </c>
      <c r="C347" s="35">
        <v>17.09225</v>
      </c>
      <c r="D347" s="35">
        <v>101.58823</v>
      </c>
      <c r="E347" s="36">
        <v>775442.46496799996</v>
      </c>
      <c r="F347" s="36">
        <v>1891589.6378299999</v>
      </c>
      <c r="G347" s="37" t="s">
        <v>48</v>
      </c>
      <c r="H347" s="37" t="s">
        <v>212</v>
      </c>
      <c r="I347" s="37" t="s">
        <v>213</v>
      </c>
      <c r="J347" s="37" t="s">
        <v>214</v>
      </c>
      <c r="K347" s="37" t="s">
        <v>88</v>
      </c>
      <c r="L347" s="37" t="s">
        <v>213</v>
      </c>
      <c r="M347" s="37" t="s">
        <v>66</v>
      </c>
      <c r="N347" s="37" t="s">
        <v>215</v>
      </c>
      <c r="O347" s="37" t="s">
        <v>216</v>
      </c>
      <c r="P347" s="37" t="s">
        <v>57</v>
      </c>
      <c r="Q347" s="37" t="s">
        <v>834</v>
      </c>
      <c r="R347" s="38" t="str">
        <f t="shared" si="5"/>
        <v>http://maps.google.com/maps?q=17.09225,101.58823</v>
      </c>
    </row>
    <row r="348" spans="1:18" s="32" customFormat="1">
      <c r="A348" s="33">
        <v>44988</v>
      </c>
      <c r="B348" s="34">
        <v>1.1299999999999999</v>
      </c>
      <c r="C348" s="35">
        <v>17.096450000000001</v>
      </c>
      <c r="D348" s="35">
        <v>101.6506</v>
      </c>
      <c r="E348" s="36">
        <v>782077.523759</v>
      </c>
      <c r="F348" s="36">
        <v>1892143.9840500001</v>
      </c>
      <c r="G348" s="37" t="s">
        <v>48</v>
      </c>
      <c r="H348" s="37" t="s">
        <v>217</v>
      </c>
      <c r="I348" s="37" t="s">
        <v>213</v>
      </c>
      <c r="J348" s="37" t="s">
        <v>214</v>
      </c>
      <c r="K348" s="37" t="s">
        <v>88</v>
      </c>
      <c r="L348" s="37" t="s">
        <v>213</v>
      </c>
      <c r="M348" s="37" t="s">
        <v>66</v>
      </c>
      <c r="N348" s="37" t="s">
        <v>215</v>
      </c>
      <c r="O348" s="37" t="s">
        <v>216</v>
      </c>
      <c r="P348" s="37" t="s">
        <v>57</v>
      </c>
      <c r="Q348" s="37" t="s">
        <v>834</v>
      </c>
      <c r="R348" s="38" t="str">
        <f t="shared" si="5"/>
        <v>http://maps.google.com/maps?q=17.09645,101.6506</v>
      </c>
    </row>
    <row r="349" spans="1:18" s="32" customFormat="1">
      <c r="A349" s="33">
        <v>44988</v>
      </c>
      <c r="B349" s="34">
        <v>1.1299999999999999</v>
      </c>
      <c r="C349" s="35">
        <v>17.096969999999999</v>
      </c>
      <c r="D349" s="35">
        <v>101.65155</v>
      </c>
      <c r="E349" s="36">
        <v>782177.89920900005</v>
      </c>
      <c r="F349" s="36">
        <v>1892202.9379400001</v>
      </c>
      <c r="G349" s="37" t="s">
        <v>48</v>
      </c>
      <c r="H349" s="37" t="s">
        <v>217</v>
      </c>
      <c r="I349" s="37" t="s">
        <v>213</v>
      </c>
      <c r="J349" s="37" t="s">
        <v>214</v>
      </c>
      <c r="K349" s="37" t="s">
        <v>88</v>
      </c>
      <c r="L349" s="37" t="s">
        <v>213</v>
      </c>
      <c r="M349" s="37" t="s">
        <v>66</v>
      </c>
      <c r="N349" s="37" t="s">
        <v>215</v>
      </c>
      <c r="O349" s="37" t="s">
        <v>216</v>
      </c>
      <c r="P349" s="37" t="s">
        <v>57</v>
      </c>
      <c r="Q349" s="37" t="s">
        <v>834</v>
      </c>
      <c r="R349" s="38" t="str">
        <f t="shared" si="5"/>
        <v>http://maps.google.com/maps?q=17.09697,101.65155</v>
      </c>
    </row>
    <row r="350" spans="1:18" s="32" customFormat="1">
      <c r="A350" s="33">
        <v>44988</v>
      </c>
      <c r="B350" s="34">
        <v>1.1299999999999999</v>
      </c>
      <c r="C350" s="35">
        <v>17.097770000000001</v>
      </c>
      <c r="D350" s="35">
        <v>101.59039</v>
      </c>
      <c r="E350" s="36">
        <v>775664.33695000003</v>
      </c>
      <c r="F350" s="36">
        <v>1892203.8705899999</v>
      </c>
      <c r="G350" s="37" t="s">
        <v>48</v>
      </c>
      <c r="H350" s="37" t="s">
        <v>218</v>
      </c>
      <c r="I350" s="37" t="s">
        <v>213</v>
      </c>
      <c r="J350" s="37" t="s">
        <v>214</v>
      </c>
      <c r="K350" s="37" t="s">
        <v>88</v>
      </c>
      <c r="L350" s="37" t="s">
        <v>213</v>
      </c>
      <c r="M350" s="37" t="s">
        <v>66</v>
      </c>
      <c r="N350" s="37" t="s">
        <v>215</v>
      </c>
      <c r="O350" s="37" t="s">
        <v>216</v>
      </c>
      <c r="P350" s="37" t="s">
        <v>57</v>
      </c>
      <c r="Q350" s="37" t="s">
        <v>834</v>
      </c>
      <c r="R350" s="38" t="str">
        <f t="shared" si="5"/>
        <v>http://maps.google.com/maps?q=17.09777,101.59039</v>
      </c>
    </row>
    <row r="351" spans="1:18" s="32" customFormat="1">
      <c r="A351" s="33">
        <v>44988</v>
      </c>
      <c r="B351" s="34">
        <v>1.1299999999999999</v>
      </c>
      <c r="C351" s="35">
        <v>17.097270000000002</v>
      </c>
      <c r="D351" s="35">
        <v>101.64876</v>
      </c>
      <c r="E351" s="36">
        <v>781880.35936200002</v>
      </c>
      <c r="F351" s="36">
        <v>1892232.1125099999</v>
      </c>
      <c r="G351" s="37" t="s">
        <v>48</v>
      </c>
      <c r="H351" s="37" t="s">
        <v>217</v>
      </c>
      <c r="I351" s="37" t="s">
        <v>213</v>
      </c>
      <c r="J351" s="37" t="s">
        <v>214</v>
      </c>
      <c r="K351" s="37" t="s">
        <v>88</v>
      </c>
      <c r="L351" s="37" t="s">
        <v>213</v>
      </c>
      <c r="M351" s="37" t="s">
        <v>66</v>
      </c>
      <c r="N351" s="37" t="s">
        <v>215</v>
      </c>
      <c r="O351" s="37" t="s">
        <v>216</v>
      </c>
      <c r="P351" s="37" t="s">
        <v>57</v>
      </c>
      <c r="Q351" s="37" t="s">
        <v>834</v>
      </c>
      <c r="R351" s="38" t="str">
        <f t="shared" si="5"/>
        <v>http://maps.google.com/maps?q=17.09727,101.64876</v>
      </c>
    </row>
    <row r="352" spans="1:18" s="32" customFormat="1">
      <c r="A352" s="33">
        <v>44988</v>
      </c>
      <c r="B352" s="34">
        <v>1.1299999999999999</v>
      </c>
      <c r="C352" s="35">
        <v>17.102070000000001</v>
      </c>
      <c r="D352" s="35">
        <v>101.65016</v>
      </c>
      <c r="E352" s="36">
        <v>782022.20198899996</v>
      </c>
      <c r="F352" s="36">
        <v>1892765.6190899999</v>
      </c>
      <c r="G352" s="37" t="s">
        <v>48</v>
      </c>
      <c r="H352" s="37" t="s">
        <v>219</v>
      </c>
      <c r="I352" s="37" t="s">
        <v>213</v>
      </c>
      <c r="J352" s="37" t="s">
        <v>214</v>
      </c>
      <c r="K352" s="37" t="s">
        <v>88</v>
      </c>
      <c r="L352" s="37" t="s">
        <v>213</v>
      </c>
      <c r="M352" s="37" t="s">
        <v>66</v>
      </c>
      <c r="N352" s="37" t="s">
        <v>215</v>
      </c>
      <c r="O352" s="37" t="s">
        <v>216</v>
      </c>
      <c r="P352" s="37" t="s">
        <v>57</v>
      </c>
      <c r="Q352" s="37" t="s">
        <v>834</v>
      </c>
      <c r="R352" s="38" t="str">
        <f t="shared" si="5"/>
        <v>http://maps.google.com/maps?q=17.10207,101.65016</v>
      </c>
    </row>
    <row r="353" spans="1:18" s="32" customFormat="1">
      <c r="A353" s="33">
        <v>44988</v>
      </c>
      <c r="B353" s="34">
        <v>1.1299999999999999</v>
      </c>
      <c r="C353" s="35">
        <v>17.106300000000001</v>
      </c>
      <c r="D353" s="35">
        <v>101.66200000000001</v>
      </c>
      <c r="E353" s="36">
        <v>783276.52861499996</v>
      </c>
      <c r="F353" s="36">
        <v>1893251.1878500001</v>
      </c>
      <c r="G353" s="37" t="s">
        <v>48</v>
      </c>
      <c r="H353" s="37" t="s">
        <v>219</v>
      </c>
      <c r="I353" s="37" t="s">
        <v>213</v>
      </c>
      <c r="J353" s="37" t="s">
        <v>214</v>
      </c>
      <c r="K353" s="37" t="s">
        <v>88</v>
      </c>
      <c r="L353" s="37" t="s">
        <v>213</v>
      </c>
      <c r="M353" s="37" t="s">
        <v>66</v>
      </c>
      <c r="N353" s="37" t="s">
        <v>215</v>
      </c>
      <c r="O353" s="37" t="s">
        <v>216</v>
      </c>
      <c r="P353" s="37" t="s">
        <v>57</v>
      </c>
      <c r="Q353" s="37" t="s">
        <v>834</v>
      </c>
      <c r="R353" s="38" t="str">
        <f t="shared" si="5"/>
        <v>http://maps.google.com/maps?q=17.1063,101.662</v>
      </c>
    </row>
    <row r="354" spans="1:18" s="32" customFormat="1">
      <c r="A354" s="33">
        <v>44988</v>
      </c>
      <c r="B354" s="34">
        <v>1.1299999999999999</v>
      </c>
      <c r="C354" s="35">
        <v>17.10688</v>
      </c>
      <c r="D354" s="35">
        <v>101.66303000000001</v>
      </c>
      <c r="E354" s="36">
        <v>783385.32306299999</v>
      </c>
      <c r="F354" s="36">
        <v>1893316.9089500001</v>
      </c>
      <c r="G354" s="37" t="s">
        <v>48</v>
      </c>
      <c r="H354" s="37" t="s">
        <v>219</v>
      </c>
      <c r="I354" s="37" t="s">
        <v>213</v>
      </c>
      <c r="J354" s="37" t="s">
        <v>214</v>
      </c>
      <c r="K354" s="37" t="s">
        <v>88</v>
      </c>
      <c r="L354" s="37" t="s">
        <v>213</v>
      </c>
      <c r="M354" s="37" t="s">
        <v>66</v>
      </c>
      <c r="N354" s="37" t="s">
        <v>215</v>
      </c>
      <c r="O354" s="37" t="s">
        <v>216</v>
      </c>
      <c r="P354" s="37" t="s">
        <v>57</v>
      </c>
      <c r="Q354" s="37" t="s">
        <v>834</v>
      </c>
      <c r="R354" s="38" t="str">
        <f t="shared" si="5"/>
        <v>http://maps.google.com/maps?q=17.10688,101.66303</v>
      </c>
    </row>
    <row r="355" spans="1:18" s="32" customFormat="1">
      <c r="A355" s="33">
        <v>44988</v>
      </c>
      <c r="B355" s="34">
        <v>1.1299999999999999</v>
      </c>
      <c r="C355" s="35">
        <v>17.107199999999999</v>
      </c>
      <c r="D355" s="35">
        <v>101.65998999999999</v>
      </c>
      <c r="E355" s="36">
        <v>783061.14469300001</v>
      </c>
      <c r="F355" s="36">
        <v>1893347.91487</v>
      </c>
      <c r="G355" s="37" t="s">
        <v>48</v>
      </c>
      <c r="H355" s="37" t="s">
        <v>219</v>
      </c>
      <c r="I355" s="37" t="s">
        <v>213</v>
      </c>
      <c r="J355" s="37" t="s">
        <v>214</v>
      </c>
      <c r="K355" s="37" t="s">
        <v>88</v>
      </c>
      <c r="L355" s="37" t="s">
        <v>213</v>
      </c>
      <c r="M355" s="37" t="s">
        <v>66</v>
      </c>
      <c r="N355" s="37" t="s">
        <v>215</v>
      </c>
      <c r="O355" s="37" t="s">
        <v>216</v>
      </c>
      <c r="P355" s="37" t="s">
        <v>57</v>
      </c>
      <c r="Q355" s="37" t="s">
        <v>834</v>
      </c>
      <c r="R355" s="38" t="str">
        <f t="shared" si="5"/>
        <v>http://maps.google.com/maps?q=17.1072,101.65999</v>
      </c>
    </row>
    <row r="356" spans="1:18" s="32" customFormat="1">
      <c r="A356" s="33">
        <v>44988</v>
      </c>
      <c r="B356" s="34">
        <v>2.5299999999999998</v>
      </c>
      <c r="C356" s="35">
        <v>18.671209999999999</v>
      </c>
      <c r="D356" s="35">
        <v>99.197749999999999</v>
      </c>
      <c r="E356" s="36">
        <v>520853.73644100002</v>
      </c>
      <c r="F356" s="36">
        <v>2064459.7272399999</v>
      </c>
      <c r="G356" s="37" t="s">
        <v>48</v>
      </c>
      <c r="H356" s="37" t="s">
        <v>206</v>
      </c>
      <c r="I356" s="37" t="s">
        <v>207</v>
      </c>
      <c r="J356" s="37" t="s">
        <v>195</v>
      </c>
      <c r="K356" s="37" t="s">
        <v>65</v>
      </c>
      <c r="L356" s="37" t="s">
        <v>208</v>
      </c>
      <c r="M356" s="37" t="s">
        <v>54</v>
      </c>
      <c r="N356" s="37" t="s">
        <v>209</v>
      </c>
      <c r="O356" s="37" t="s">
        <v>76</v>
      </c>
      <c r="P356" s="37" t="s">
        <v>57</v>
      </c>
      <c r="Q356" s="37" t="s">
        <v>834</v>
      </c>
      <c r="R356" s="38" t="str">
        <f t="shared" si="5"/>
        <v>http://maps.google.com/maps?q=18.67121,99.19775</v>
      </c>
    </row>
    <row r="357" spans="1:18" s="32" customFormat="1">
      <c r="A357" s="33">
        <v>44988</v>
      </c>
      <c r="B357" s="34">
        <v>2.5299999999999998</v>
      </c>
      <c r="C357" s="35">
        <v>18.671659999999999</v>
      </c>
      <c r="D357" s="35">
        <v>99.198300000000003</v>
      </c>
      <c r="E357" s="36">
        <v>520911.68173700001</v>
      </c>
      <c r="F357" s="36">
        <v>2064509.5814</v>
      </c>
      <c r="G357" s="37" t="s">
        <v>48</v>
      </c>
      <c r="H357" s="37" t="s">
        <v>206</v>
      </c>
      <c r="I357" s="37" t="s">
        <v>207</v>
      </c>
      <c r="J357" s="37" t="s">
        <v>195</v>
      </c>
      <c r="K357" s="37" t="s">
        <v>65</v>
      </c>
      <c r="L357" s="37" t="s">
        <v>208</v>
      </c>
      <c r="M357" s="37" t="s">
        <v>54</v>
      </c>
      <c r="N357" s="37" t="s">
        <v>209</v>
      </c>
      <c r="O357" s="37" t="s">
        <v>76</v>
      </c>
      <c r="P357" s="37" t="s">
        <v>57</v>
      </c>
      <c r="Q357" s="37" t="s">
        <v>834</v>
      </c>
      <c r="R357" s="38" t="str">
        <f t="shared" si="5"/>
        <v>http://maps.google.com/maps?q=18.67166,99.1983</v>
      </c>
    </row>
    <row r="358" spans="1:18" s="32" customFormat="1">
      <c r="A358" s="33">
        <v>44988</v>
      </c>
      <c r="B358" s="34">
        <v>1.1299999999999999</v>
      </c>
      <c r="C358" s="35">
        <v>18.704689999999999</v>
      </c>
      <c r="D358" s="35">
        <v>99.191640000000007</v>
      </c>
      <c r="E358" s="36">
        <v>520205.43410900002</v>
      </c>
      <c r="F358" s="36">
        <v>2068163.4070600001</v>
      </c>
      <c r="G358" s="37" t="s">
        <v>48</v>
      </c>
      <c r="H358" s="37" t="s">
        <v>210</v>
      </c>
      <c r="I358" s="37" t="s">
        <v>211</v>
      </c>
      <c r="J358" s="37" t="s">
        <v>73</v>
      </c>
      <c r="K358" s="37" t="s">
        <v>65</v>
      </c>
      <c r="L358" s="37" t="s">
        <v>208</v>
      </c>
      <c r="M358" s="37" t="s">
        <v>54</v>
      </c>
      <c r="N358" s="37" t="s">
        <v>209</v>
      </c>
      <c r="O358" s="37" t="s">
        <v>76</v>
      </c>
      <c r="P358" s="37" t="s">
        <v>57</v>
      </c>
      <c r="Q358" s="37" t="s">
        <v>834</v>
      </c>
      <c r="R358" s="38" t="str">
        <f t="shared" si="5"/>
        <v>http://maps.google.com/maps?q=18.70469,99.19164</v>
      </c>
    </row>
    <row r="359" spans="1:18" s="32" customFormat="1">
      <c r="A359" s="33">
        <v>44988</v>
      </c>
      <c r="B359" s="34">
        <v>1.1299999999999999</v>
      </c>
      <c r="C359" s="35">
        <v>18.70607</v>
      </c>
      <c r="D359" s="35">
        <v>99.189539999999994</v>
      </c>
      <c r="E359" s="36">
        <v>519983.85938500002</v>
      </c>
      <c r="F359" s="36">
        <v>2068315.86066</v>
      </c>
      <c r="G359" s="37" t="s">
        <v>48</v>
      </c>
      <c r="H359" s="37" t="s">
        <v>206</v>
      </c>
      <c r="I359" s="37" t="s">
        <v>207</v>
      </c>
      <c r="J359" s="37" t="s">
        <v>195</v>
      </c>
      <c r="K359" s="37" t="s">
        <v>65</v>
      </c>
      <c r="L359" s="37" t="s">
        <v>208</v>
      </c>
      <c r="M359" s="37" t="s">
        <v>54</v>
      </c>
      <c r="N359" s="37" t="s">
        <v>209</v>
      </c>
      <c r="O359" s="37" t="s">
        <v>76</v>
      </c>
      <c r="P359" s="37" t="s">
        <v>57</v>
      </c>
      <c r="Q359" s="37" t="s">
        <v>834</v>
      </c>
      <c r="R359" s="38" t="str">
        <f t="shared" si="5"/>
        <v>http://maps.google.com/maps?q=18.70607,99.18954</v>
      </c>
    </row>
    <row r="360" spans="1:18" s="32" customFormat="1">
      <c r="A360" s="33">
        <v>44988</v>
      </c>
      <c r="B360" s="34">
        <v>1.1299999999999999</v>
      </c>
      <c r="C360" s="35">
        <v>17.173110000000001</v>
      </c>
      <c r="D360" s="35">
        <v>98.921930000000003</v>
      </c>
      <c r="E360" s="36">
        <v>491697.641229</v>
      </c>
      <c r="F360" s="36">
        <v>1898707.1606600001</v>
      </c>
      <c r="G360" s="37" t="s">
        <v>48</v>
      </c>
      <c r="H360" s="37" t="s">
        <v>77</v>
      </c>
      <c r="I360" s="37" t="s">
        <v>78</v>
      </c>
      <c r="J360" s="37" t="s">
        <v>64</v>
      </c>
      <c r="K360" s="37" t="s">
        <v>65</v>
      </c>
      <c r="L360" s="37" t="s">
        <v>205</v>
      </c>
      <c r="M360" s="37" t="s">
        <v>66</v>
      </c>
      <c r="N360" s="37" t="s">
        <v>55</v>
      </c>
      <c r="O360" s="37" t="s">
        <v>67</v>
      </c>
      <c r="P360" s="37" t="s">
        <v>57</v>
      </c>
      <c r="Q360" s="37" t="s">
        <v>834</v>
      </c>
      <c r="R360" s="38" t="str">
        <f t="shared" si="5"/>
        <v>http://maps.google.com/maps?q=17.17311,98.92193</v>
      </c>
    </row>
    <row r="361" spans="1:18" s="32" customFormat="1">
      <c r="A361" s="33">
        <v>44988</v>
      </c>
      <c r="B361" s="34">
        <v>1.1299999999999999</v>
      </c>
      <c r="C361" s="35">
        <v>17.17351</v>
      </c>
      <c r="D361" s="35">
        <v>98.917580000000001</v>
      </c>
      <c r="E361" s="36">
        <v>491235.05875800003</v>
      </c>
      <c r="F361" s="36">
        <v>1898751.60274</v>
      </c>
      <c r="G361" s="37" t="s">
        <v>48</v>
      </c>
      <c r="H361" s="37" t="s">
        <v>77</v>
      </c>
      <c r="I361" s="37" t="s">
        <v>78</v>
      </c>
      <c r="J361" s="37" t="s">
        <v>64</v>
      </c>
      <c r="K361" s="37" t="s">
        <v>65</v>
      </c>
      <c r="L361" s="37" t="s">
        <v>205</v>
      </c>
      <c r="M361" s="37" t="s">
        <v>66</v>
      </c>
      <c r="N361" s="37" t="s">
        <v>55</v>
      </c>
      <c r="O361" s="37" t="s">
        <v>67</v>
      </c>
      <c r="P361" s="37" t="s">
        <v>57</v>
      </c>
      <c r="Q361" s="37" t="s">
        <v>834</v>
      </c>
      <c r="R361" s="38" t="str">
        <f t="shared" si="5"/>
        <v>http://maps.google.com/maps?q=17.17351,98.91758</v>
      </c>
    </row>
    <row r="362" spans="1:18" s="32" customFormat="1">
      <c r="A362" s="33">
        <v>44988</v>
      </c>
      <c r="B362" s="34">
        <v>1.1299999999999999</v>
      </c>
      <c r="C362" s="35">
        <v>17.173549999999999</v>
      </c>
      <c r="D362" s="35">
        <v>98.921040000000005</v>
      </c>
      <c r="E362" s="36">
        <v>491603.01388300001</v>
      </c>
      <c r="F362" s="36">
        <v>1898755.87482</v>
      </c>
      <c r="G362" s="37" t="s">
        <v>48</v>
      </c>
      <c r="H362" s="37" t="s">
        <v>77</v>
      </c>
      <c r="I362" s="37" t="s">
        <v>78</v>
      </c>
      <c r="J362" s="37" t="s">
        <v>64</v>
      </c>
      <c r="K362" s="37" t="s">
        <v>65</v>
      </c>
      <c r="L362" s="37" t="s">
        <v>205</v>
      </c>
      <c r="M362" s="37" t="s">
        <v>66</v>
      </c>
      <c r="N362" s="37" t="s">
        <v>55</v>
      </c>
      <c r="O362" s="37" t="s">
        <v>67</v>
      </c>
      <c r="P362" s="37" t="s">
        <v>57</v>
      </c>
      <c r="Q362" s="37" t="s">
        <v>834</v>
      </c>
      <c r="R362" s="38" t="str">
        <f t="shared" si="5"/>
        <v>http://maps.google.com/maps?q=17.17355,98.92104</v>
      </c>
    </row>
    <row r="363" spans="1:18" s="32" customFormat="1">
      <c r="A363" s="33">
        <v>44988</v>
      </c>
      <c r="B363" s="34">
        <v>2.5299999999999998</v>
      </c>
      <c r="C363" s="35">
        <v>17.173739999999999</v>
      </c>
      <c r="D363" s="35">
        <v>98.922780000000003</v>
      </c>
      <c r="E363" s="36">
        <v>491788.062309</v>
      </c>
      <c r="F363" s="36">
        <v>1898776.81947</v>
      </c>
      <c r="G363" s="37" t="s">
        <v>48</v>
      </c>
      <c r="H363" s="37" t="s">
        <v>77</v>
      </c>
      <c r="I363" s="37" t="s">
        <v>78</v>
      </c>
      <c r="J363" s="37" t="s">
        <v>64</v>
      </c>
      <c r="K363" s="37" t="s">
        <v>65</v>
      </c>
      <c r="L363" s="37" t="s">
        <v>205</v>
      </c>
      <c r="M363" s="37" t="s">
        <v>66</v>
      </c>
      <c r="N363" s="37" t="s">
        <v>55</v>
      </c>
      <c r="O363" s="37" t="s">
        <v>67</v>
      </c>
      <c r="P363" s="37" t="s">
        <v>57</v>
      </c>
      <c r="Q363" s="37" t="s">
        <v>834</v>
      </c>
      <c r="R363" s="38" t="str">
        <f t="shared" si="5"/>
        <v>http://maps.google.com/maps?q=17.17374,98.92278</v>
      </c>
    </row>
    <row r="364" spans="1:18" s="32" customFormat="1">
      <c r="A364" s="33">
        <v>44988</v>
      </c>
      <c r="B364" s="34">
        <v>1.1299999999999999</v>
      </c>
      <c r="C364" s="35">
        <v>17.179690000000001</v>
      </c>
      <c r="D364" s="35">
        <v>98.921940000000006</v>
      </c>
      <c r="E364" s="36">
        <v>491698.99755199999</v>
      </c>
      <c r="F364" s="36">
        <v>1899435.0858700001</v>
      </c>
      <c r="G364" s="37" t="s">
        <v>48</v>
      </c>
      <c r="H364" s="37" t="s">
        <v>77</v>
      </c>
      <c r="I364" s="37" t="s">
        <v>78</v>
      </c>
      <c r="J364" s="37" t="s">
        <v>64</v>
      </c>
      <c r="K364" s="37" t="s">
        <v>65</v>
      </c>
      <c r="L364" s="37" t="s">
        <v>205</v>
      </c>
      <c r="M364" s="37" t="s">
        <v>66</v>
      </c>
      <c r="N364" s="37" t="s">
        <v>55</v>
      </c>
      <c r="O364" s="37" t="s">
        <v>67</v>
      </c>
      <c r="P364" s="37" t="s">
        <v>57</v>
      </c>
      <c r="Q364" s="37" t="s">
        <v>834</v>
      </c>
      <c r="R364" s="38" t="str">
        <f t="shared" si="5"/>
        <v>http://maps.google.com/maps?q=17.17969,98.92194</v>
      </c>
    </row>
    <row r="365" spans="1:18" s="32" customFormat="1">
      <c r="A365" s="33">
        <v>44988</v>
      </c>
      <c r="B365" s="34">
        <v>1.1299999999999999</v>
      </c>
      <c r="C365" s="35">
        <v>17.19267</v>
      </c>
      <c r="D365" s="35">
        <v>98.924160000000001</v>
      </c>
      <c r="E365" s="36">
        <v>491935.63698299997</v>
      </c>
      <c r="F365" s="36">
        <v>1900870.93197</v>
      </c>
      <c r="G365" s="37" t="s">
        <v>48</v>
      </c>
      <c r="H365" s="37" t="s">
        <v>77</v>
      </c>
      <c r="I365" s="37" t="s">
        <v>78</v>
      </c>
      <c r="J365" s="37" t="s">
        <v>64</v>
      </c>
      <c r="K365" s="37" t="s">
        <v>65</v>
      </c>
      <c r="L365" s="37" t="s">
        <v>205</v>
      </c>
      <c r="M365" s="37" t="s">
        <v>66</v>
      </c>
      <c r="N365" s="37" t="s">
        <v>55</v>
      </c>
      <c r="O365" s="37" t="s">
        <v>67</v>
      </c>
      <c r="P365" s="37" t="s">
        <v>57</v>
      </c>
      <c r="Q365" s="37" t="s">
        <v>834</v>
      </c>
      <c r="R365" s="38" t="str">
        <f t="shared" si="5"/>
        <v>http://maps.google.com/maps?q=17.19267,98.92416</v>
      </c>
    </row>
    <row r="366" spans="1:18" s="32" customFormat="1">
      <c r="A366" s="33">
        <v>44988</v>
      </c>
      <c r="B366" s="34">
        <v>1.1299999999999999</v>
      </c>
      <c r="C366" s="35">
        <v>17.193100000000001</v>
      </c>
      <c r="D366" s="35">
        <v>98.923370000000006</v>
      </c>
      <c r="E366" s="36">
        <v>491851.65196599998</v>
      </c>
      <c r="F366" s="36">
        <v>1900918.5346899999</v>
      </c>
      <c r="G366" s="37" t="s">
        <v>48</v>
      </c>
      <c r="H366" s="37" t="s">
        <v>77</v>
      </c>
      <c r="I366" s="37" t="s">
        <v>78</v>
      </c>
      <c r="J366" s="37" t="s">
        <v>64</v>
      </c>
      <c r="K366" s="37" t="s">
        <v>65</v>
      </c>
      <c r="L366" s="37" t="s">
        <v>205</v>
      </c>
      <c r="M366" s="37" t="s">
        <v>66</v>
      </c>
      <c r="N366" s="37" t="s">
        <v>55</v>
      </c>
      <c r="O366" s="37" t="s">
        <v>67</v>
      </c>
      <c r="P366" s="37" t="s">
        <v>57</v>
      </c>
      <c r="Q366" s="37" t="s">
        <v>834</v>
      </c>
      <c r="R366" s="38" t="str">
        <f t="shared" si="5"/>
        <v>http://maps.google.com/maps?q=17.1931,98.92337</v>
      </c>
    </row>
    <row r="367" spans="1:18" s="32" customFormat="1">
      <c r="A367" s="33">
        <v>44988</v>
      </c>
      <c r="B367" s="34">
        <v>1.1299999999999999</v>
      </c>
      <c r="C367" s="35">
        <v>17.22391</v>
      </c>
      <c r="D367" s="35">
        <v>98.872879999999995</v>
      </c>
      <c r="E367" s="36">
        <v>486485.09709400003</v>
      </c>
      <c r="F367" s="36">
        <v>1904329.7893699999</v>
      </c>
      <c r="G367" s="37" t="s">
        <v>48</v>
      </c>
      <c r="H367" s="37" t="s">
        <v>77</v>
      </c>
      <c r="I367" s="37" t="s">
        <v>78</v>
      </c>
      <c r="J367" s="37" t="s">
        <v>64</v>
      </c>
      <c r="K367" s="37" t="s">
        <v>65</v>
      </c>
      <c r="L367" s="37" t="s">
        <v>205</v>
      </c>
      <c r="M367" s="37" t="s">
        <v>66</v>
      </c>
      <c r="N367" s="37" t="s">
        <v>55</v>
      </c>
      <c r="O367" s="37" t="s">
        <v>67</v>
      </c>
      <c r="P367" s="37" t="s">
        <v>57</v>
      </c>
      <c r="Q367" s="37" t="s">
        <v>834</v>
      </c>
      <c r="R367" s="38" t="str">
        <f t="shared" si="5"/>
        <v>http://maps.google.com/maps?q=17.22391,98.87288</v>
      </c>
    </row>
    <row r="368" spans="1:18" s="32" customFormat="1">
      <c r="A368" s="33">
        <v>44988</v>
      </c>
      <c r="B368" s="34">
        <v>2.5299999999999998</v>
      </c>
      <c r="C368" s="35">
        <v>17.3565</v>
      </c>
      <c r="D368" s="35">
        <v>98.690049999999999</v>
      </c>
      <c r="E368" s="36">
        <v>467070.79732200003</v>
      </c>
      <c r="F368" s="36">
        <v>1919020.10843</v>
      </c>
      <c r="G368" s="37" t="s">
        <v>48</v>
      </c>
      <c r="H368" s="37" t="s">
        <v>77</v>
      </c>
      <c r="I368" s="37" t="s">
        <v>78</v>
      </c>
      <c r="J368" s="37" t="s">
        <v>64</v>
      </c>
      <c r="K368" s="37" t="s">
        <v>65</v>
      </c>
      <c r="L368" s="37" t="s">
        <v>205</v>
      </c>
      <c r="M368" s="37" t="s">
        <v>66</v>
      </c>
      <c r="N368" s="37" t="s">
        <v>55</v>
      </c>
      <c r="O368" s="37" t="s">
        <v>67</v>
      </c>
      <c r="P368" s="37" t="s">
        <v>57</v>
      </c>
      <c r="Q368" s="37" t="s">
        <v>834</v>
      </c>
      <c r="R368" s="38" t="str">
        <f t="shared" si="5"/>
        <v>http://maps.google.com/maps?q=17.3565,98.69005</v>
      </c>
    </row>
    <row r="369" spans="1:18" s="32" customFormat="1">
      <c r="A369" s="33">
        <v>44988</v>
      </c>
      <c r="B369" s="34">
        <v>2.5299999999999998</v>
      </c>
      <c r="C369" s="35">
        <v>17.360530000000001</v>
      </c>
      <c r="D369" s="35">
        <v>98.690089999999998</v>
      </c>
      <c r="E369" s="36">
        <v>467075.76645699999</v>
      </c>
      <c r="F369" s="36">
        <v>1919465.9414900001</v>
      </c>
      <c r="G369" s="37" t="s">
        <v>48</v>
      </c>
      <c r="H369" s="37" t="s">
        <v>77</v>
      </c>
      <c r="I369" s="37" t="s">
        <v>78</v>
      </c>
      <c r="J369" s="37" t="s">
        <v>64</v>
      </c>
      <c r="K369" s="37" t="s">
        <v>65</v>
      </c>
      <c r="L369" s="37" t="s">
        <v>205</v>
      </c>
      <c r="M369" s="37" t="s">
        <v>66</v>
      </c>
      <c r="N369" s="37" t="s">
        <v>55</v>
      </c>
      <c r="O369" s="37" t="s">
        <v>67</v>
      </c>
      <c r="P369" s="37" t="s">
        <v>57</v>
      </c>
      <c r="Q369" s="37" t="s">
        <v>834</v>
      </c>
      <c r="R369" s="38" t="str">
        <f t="shared" si="5"/>
        <v>http://maps.google.com/maps?q=17.36053,98.69009</v>
      </c>
    </row>
    <row r="370" spans="1:18" s="32" customFormat="1">
      <c r="A370" s="33">
        <v>44988</v>
      </c>
      <c r="B370" s="34">
        <v>1.1299999999999999</v>
      </c>
      <c r="C370" s="35">
        <v>17.4255</v>
      </c>
      <c r="D370" s="35">
        <v>98.750020000000006</v>
      </c>
      <c r="E370" s="36">
        <v>473452.024309</v>
      </c>
      <c r="F370" s="36">
        <v>1926644.30113</v>
      </c>
      <c r="G370" s="37" t="s">
        <v>48</v>
      </c>
      <c r="H370" s="37" t="s">
        <v>77</v>
      </c>
      <c r="I370" s="37" t="s">
        <v>78</v>
      </c>
      <c r="J370" s="37" t="s">
        <v>64</v>
      </c>
      <c r="K370" s="37" t="s">
        <v>65</v>
      </c>
      <c r="L370" s="37" t="s">
        <v>205</v>
      </c>
      <c r="M370" s="37" t="s">
        <v>66</v>
      </c>
      <c r="N370" s="37" t="s">
        <v>55</v>
      </c>
      <c r="O370" s="37" t="s">
        <v>67</v>
      </c>
      <c r="P370" s="37" t="s">
        <v>57</v>
      </c>
      <c r="Q370" s="37" t="s">
        <v>834</v>
      </c>
      <c r="R370" s="38" t="str">
        <f t="shared" si="5"/>
        <v>http://maps.google.com/maps?q=17.4255,98.75002</v>
      </c>
    </row>
    <row r="371" spans="1:18" s="32" customFormat="1">
      <c r="A371" s="33">
        <v>44988</v>
      </c>
      <c r="B371" s="34">
        <v>1.1299999999999999</v>
      </c>
      <c r="C371" s="35">
        <v>13.381410000000001</v>
      </c>
      <c r="D371" s="35">
        <v>99.321430000000007</v>
      </c>
      <c r="E371" s="36">
        <v>534802.47469900001</v>
      </c>
      <c r="F371" s="36">
        <v>1479337.63432</v>
      </c>
      <c r="G371" s="37" t="s">
        <v>48</v>
      </c>
      <c r="H371" s="37" t="s">
        <v>200</v>
      </c>
      <c r="I371" s="37" t="s">
        <v>201</v>
      </c>
      <c r="J371" s="37" t="s">
        <v>202</v>
      </c>
      <c r="K371" s="37" t="s">
        <v>52</v>
      </c>
      <c r="L371" s="37" t="s">
        <v>203</v>
      </c>
      <c r="M371" s="37" t="s">
        <v>66</v>
      </c>
      <c r="N371" s="37" t="s">
        <v>204</v>
      </c>
      <c r="O371" s="37" t="s">
        <v>56</v>
      </c>
      <c r="P371" s="37" t="s">
        <v>57</v>
      </c>
      <c r="Q371" s="37" t="s">
        <v>834</v>
      </c>
      <c r="R371" s="38" t="str">
        <f t="shared" si="5"/>
        <v>http://maps.google.com/maps?q=13.38141,99.32143</v>
      </c>
    </row>
    <row r="372" spans="1:18" s="32" customFormat="1">
      <c r="A372" s="33">
        <v>44988</v>
      </c>
      <c r="B372" s="34">
        <v>2.5299999999999998</v>
      </c>
      <c r="C372" s="35">
        <v>17.263210000000001</v>
      </c>
      <c r="D372" s="35">
        <v>98.944730000000007</v>
      </c>
      <c r="E372" s="36">
        <v>494125.15551000001</v>
      </c>
      <c r="F372" s="36">
        <v>1908673.85745</v>
      </c>
      <c r="G372" s="37" t="s">
        <v>48</v>
      </c>
      <c r="H372" s="37" t="s">
        <v>77</v>
      </c>
      <c r="I372" s="37" t="s">
        <v>78</v>
      </c>
      <c r="J372" s="37" t="s">
        <v>64</v>
      </c>
      <c r="K372" s="37" t="s">
        <v>65</v>
      </c>
      <c r="L372" s="37" t="s">
        <v>191</v>
      </c>
      <c r="M372" s="37" t="s">
        <v>54</v>
      </c>
      <c r="N372" s="37" t="s">
        <v>55</v>
      </c>
      <c r="O372" s="37" t="s">
        <v>76</v>
      </c>
      <c r="P372" s="37" t="s">
        <v>57</v>
      </c>
      <c r="Q372" s="37" t="s">
        <v>834</v>
      </c>
      <c r="R372" s="38" t="str">
        <f t="shared" si="5"/>
        <v>http://maps.google.com/maps?q=17.26321,98.94473</v>
      </c>
    </row>
    <row r="373" spans="1:18" s="32" customFormat="1">
      <c r="A373" s="33">
        <v>44988</v>
      </c>
      <c r="B373" s="34">
        <v>2.5299999999999998</v>
      </c>
      <c r="C373" s="35">
        <v>17.26906</v>
      </c>
      <c r="D373" s="35">
        <v>98.948719999999994</v>
      </c>
      <c r="E373" s="36">
        <v>494549.43879099999</v>
      </c>
      <c r="F373" s="36">
        <v>1909320.91383</v>
      </c>
      <c r="G373" s="37" t="s">
        <v>48</v>
      </c>
      <c r="H373" s="37" t="s">
        <v>77</v>
      </c>
      <c r="I373" s="37" t="s">
        <v>78</v>
      </c>
      <c r="J373" s="37" t="s">
        <v>64</v>
      </c>
      <c r="K373" s="37" t="s">
        <v>65</v>
      </c>
      <c r="L373" s="37" t="s">
        <v>191</v>
      </c>
      <c r="M373" s="37" t="s">
        <v>54</v>
      </c>
      <c r="N373" s="37" t="s">
        <v>55</v>
      </c>
      <c r="O373" s="37" t="s">
        <v>76</v>
      </c>
      <c r="P373" s="37" t="s">
        <v>57</v>
      </c>
      <c r="Q373" s="37" t="s">
        <v>834</v>
      </c>
      <c r="R373" s="38" t="str">
        <f t="shared" si="5"/>
        <v>http://maps.google.com/maps?q=17.26906,98.94872</v>
      </c>
    </row>
    <row r="374" spans="1:18" s="32" customFormat="1">
      <c r="A374" s="33">
        <v>44988</v>
      </c>
      <c r="B374" s="34">
        <v>2.5299999999999998</v>
      </c>
      <c r="C374" s="35">
        <v>17.270119999999999</v>
      </c>
      <c r="D374" s="35">
        <v>98.944040000000001</v>
      </c>
      <c r="E374" s="36">
        <v>494052.034552</v>
      </c>
      <c r="F374" s="36">
        <v>1909438.3176800001</v>
      </c>
      <c r="G374" s="37" t="s">
        <v>48</v>
      </c>
      <c r="H374" s="37" t="s">
        <v>77</v>
      </c>
      <c r="I374" s="37" t="s">
        <v>78</v>
      </c>
      <c r="J374" s="37" t="s">
        <v>64</v>
      </c>
      <c r="K374" s="37" t="s">
        <v>65</v>
      </c>
      <c r="L374" s="37" t="s">
        <v>191</v>
      </c>
      <c r="M374" s="37" t="s">
        <v>54</v>
      </c>
      <c r="N374" s="37" t="s">
        <v>55</v>
      </c>
      <c r="O374" s="37" t="s">
        <v>76</v>
      </c>
      <c r="P374" s="37" t="s">
        <v>57</v>
      </c>
      <c r="Q374" s="37" t="s">
        <v>834</v>
      </c>
      <c r="R374" s="38" t="str">
        <f t="shared" si="5"/>
        <v>http://maps.google.com/maps?q=17.27012,98.94404</v>
      </c>
    </row>
    <row r="375" spans="1:18" s="32" customFormat="1">
      <c r="A375" s="33">
        <v>44988</v>
      </c>
      <c r="B375" s="34">
        <v>1.1299999999999999</v>
      </c>
      <c r="C375" s="35">
        <v>17.40879</v>
      </c>
      <c r="D375" s="35">
        <v>98.930149999999998</v>
      </c>
      <c r="E375" s="36">
        <v>492581.24548600003</v>
      </c>
      <c r="F375" s="36">
        <v>1924779.6907599999</v>
      </c>
      <c r="G375" s="37" t="s">
        <v>48</v>
      </c>
      <c r="H375" s="37" t="s">
        <v>192</v>
      </c>
      <c r="I375" s="37" t="s">
        <v>78</v>
      </c>
      <c r="J375" s="37" t="s">
        <v>64</v>
      </c>
      <c r="K375" s="37" t="s">
        <v>65</v>
      </c>
      <c r="L375" s="37" t="s">
        <v>191</v>
      </c>
      <c r="M375" s="37" t="s">
        <v>54</v>
      </c>
      <c r="N375" s="37" t="s">
        <v>55</v>
      </c>
      <c r="O375" s="37" t="s">
        <v>76</v>
      </c>
      <c r="P375" s="37" t="s">
        <v>57</v>
      </c>
      <c r="Q375" s="37" t="s">
        <v>834</v>
      </c>
      <c r="R375" s="38" t="str">
        <f t="shared" si="5"/>
        <v>http://maps.google.com/maps?q=17.40879,98.93015</v>
      </c>
    </row>
    <row r="376" spans="1:18" s="32" customFormat="1">
      <c r="A376" s="33">
        <v>44988</v>
      </c>
      <c r="B376" s="34">
        <v>2.5299999999999998</v>
      </c>
      <c r="C376" s="35">
        <v>17.430319999999998</v>
      </c>
      <c r="D376" s="35">
        <v>98.716350000000006</v>
      </c>
      <c r="E376" s="36">
        <v>469877.02484199998</v>
      </c>
      <c r="F376" s="36">
        <v>1927182.5282600001</v>
      </c>
      <c r="G376" s="37" t="s">
        <v>48</v>
      </c>
      <c r="H376" s="37" t="s">
        <v>77</v>
      </c>
      <c r="I376" s="37" t="s">
        <v>78</v>
      </c>
      <c r="J376" s="37" t="s">
        <v>64</v>
      </c>
      <c r="K376" s="37" t="s">
        <v>65</v>
      </c>
      <c r="L376" s="37" t="s">
        <v>191</v>
      </c>
      <c r="M376" s="37" t="s">
        <v>54</v>
      </c>
      <c r="N376" s="37" t="s">
        <v>55</v>
      </c>
      <c r="O376" s="37" t="s">
        <v>76</v>
      </c>
      <c r="P376" s="37" t="s">
        <v>57</v>
      </c>
      <c r="Q376" s="37" t="s">
        <v>834</v>
      </c>
      <c r="R376" s="38" t="str">
        <f t="shared" si="5"/>
        <v>http://maps.google.com/maps?q=17.43032,98.71635</v>
      </c>
    </row>
    <row r="377" spans="1:18" s="32" customFormat="1">
      <c r="A377" s="33">
        <v>44988</v>
      </c>
      <c r="B377" s="34">
        <v>2.5299999999999998</v>
      </c>
      <c r="C377" s="35">
        <v>17.43918</v>
      </c>
      <c r="D377" s="35">
        <v>98.706419999999994</v>
      </c>
      <c r="E377" s="36">
        <v>468823.97910300002</v>
      </c>
      <c r="F377" s="36">
        <v>1928164.3097699999</v>
      </c>
      <c r="G377" s="37" t="s">
        <v>48</v>
      </c>
      <c r="H377" s="37" t="s">
        <v>77</v>
      </c>
      <c r="I377" s="37" t="s">
        <v>78</v>
      </c>
      <c r="J377" s="37" t="s">
        <v>64</v>
      </c>
      <c r="K377" s="37" t="s">
        <v>65</v>
      </c>
      <c r="L377" s="37" t="s">
        <v>191</v>
      </c>
      <c r="M377" s="37" t="s">
        <v>54</v>
      </c>
      <c r="N377" s="37" t="s">
        <v>55</v>
      </c>
      <c r="O377" s="37" t="s">
        <v>76</v>
      </c>
      <c r="P377" s="37" t="s">
        <v>57</v>
      </c>
      <c r="Q377" s="37" t="s">
        <v>834</v>
      </c>
      <c r="R377" s="38" t="str">
        <f t="shared" si="5"/>
        <v>http://maps.google.com/maps?q=17.43918,98.70642</v>
      </c>
    </row>
    <row r="378" spans="1:18" s="32" customFormat="1">
      <c r="A378" s="33">
        <v>44988</v>
      </c>
      <c r="B378" s="34">
        <v>1.1299999999999999</v>
      </c>
      <c r="C378" s="35">
        <v>17.460699999999999</v>
      </c>
      <c r="D378" s="35">
        <v>98.870810000000006</v>
      </c>
      <c r="E378" s="36">
        <v>486282.62888999999</v>
      </c>
      <c r="F378" s="36">
        <v>1930525.7688200001</v>
      </c>
      <c r="G378" s="37" t="s">
        <v>48</v>
      </c>
      <c r="H378" s="37" t="s">
        <v>77</v>
      </c>
      <c r="I378" s="37" t="s">
        <v>78</v>
      </c>
      <c r="J378" s="37" t="s">
        <v>64</v>
      </c>
      <c r="K378" s="37" t="s">
        <v>65</v>
      </c>
      <c r="L378" s="37" t="s">
        <v>191</v>
      </c>
      <c r="M378" s="37" t="s">
        <v>54</v>
      </c>
      <c r="N378" s="37" t="s">
        <v>55</v>
      </c>
      <c r="O378" s="37" t="s">
        <v>76</v>
      </c>
      <c r="P378" s="37" t="s">
        <v>57</v>
      </c>
      <c r="Q378" s="37" t="s">
        <v>834</v>
      </c>
      <c r="R378" s="38" t="str">
        <f t="shared" si="5"/>
        <v>http://maps.google.com/maps?q=17.4607,98.87081</v>
      </c>
    </row>
    <row r="379" spans="1:18" s="32" customFormat="1">
      <c r="A379" s="33">
        <v>44988</v>
      </c>
      <c r="B379" s="34">
        <v>2.5299999999999998</v>
      </c>
      <c r="C379" s="35">
        <v>17.48122</v>
      </c>
      <c r="D379" s="35">
        <v>98.850980000000007</v>
      </c>
      <c r="E379" s="36">
        <v>484178.852006</v>
      </c>
      <c r="F379" s="36">
        <v>1932797.4399000001</v>
      </c>
      <c r="G379" s="37" t="s">
        <v>48</v>
      </c>
      <c r="H379" s="37" t="s">
        <v>77</v>
      </c>
      <c r="I379" s="37" t="s">
        <v>78</v>
      </c>
      <c r="J379" s="37" t="s">
        <v>64</v>
      </c>
      <c r="K379" s="37" t="s">
        <v>65</v>
      </c>
      <c r="L379" s="37" t="s">
        <v>191</v>
      </c>
      <c r="M379" s="37" t="s">
        <v>54</v>
      </c>
      <c r="N379" s="37" t="s">
        <v>55</v>
      </c>
      <c r="O379" s="37" t="s">
        <v>76</v>
      </c>
      <c r="P379" s="37" t="s">
        <v>57</v>
      </c>
      <c r="Q379" s="37" t="s">
        <v>834</v>
      </c>
      <c r="R379" s="38" t="str">
        <f t="shared" si="5"/>
        <v>http://maps.google.com/maps?q=17.48122,98.85098</v>
      </c>
    </row>
    <row r="380" spans="1:18" s="32" customFormat="1">
      <c r="A380" s="33">
        <v>44988</v>
      </c>
      <c r="B380" s="34">
        <v>1.1299999999999999</v>
      </c>
      <c r="C380" s="35">
        <v>17.487380000000002</v>
      </c>
      <c r="D380" s="35">
        <v>98.800539999999998</v>
      </c>
      <c r="E380" s="36">
        <v>478824.437767</v>
      </c>
      <c r="F380" s="36">
        <v>1933483.818</v>
      </c>
      <c r="G380" s="37" t="s">
        <v>48</v>
      </c>
      <c r="H380" s="37" t="s">
        <v>77</v>
      </c>
      <c r="I380" s="37" t="s">
        <v>78</v>
      </c>
      <c r="J380" s="37" t="s">
        <v>64</v>
      </c>
      <c r="K380" s="37" t="s">
        <v>65</v>
      </c>
      <c r="L380" s="37" t="s">
        <v>191</v>
      </c>
      <c r="M380" s="37" t="s">
        <v>54</v>
      </c>
      <c r="N380" s="37" t="s">
        <v>55</v>
      </c>
      <c r="O380" s="37" t="s">
        <v>76</v>
      </c>
      <c r="P380" s="37" t="s">
        <v>57</v>
      </c>
      <c r="Q380" s="37" t="s">
        <v>834</v>
      </c>
      <c r="R380" s="38" t="str">
        <f t="shared" si="5"/>
        <v>http://maps.google.com/maps?q=17.48738,98.80054</v>
      </c>
    </row>
    <row r="381" spans="1:18" s="32" customFormat="1">
      <c r="A381" s="33">
        <v>44988</v>
      </c>
      <c r="B381" s="34">
        <v>1.1299999999999999</v>
      </c>
      <c r="C381" s="35">
        <v>17.495080000000002</v>
      </c>
      <c r="D381" s="35">
        <v>98.842519999999993</v>
      </c>
      <c r="E381" s="36">
        <v>483281.93581200001</v>
      </c>
      <c r="F381" s="36">
        <v>1934331.5030100001</v>
      </c>
      <c r="G381" s="37" t="s">
        <v>48</v>
      </c>
      <c r="H381" s="37" t="s">
        <v>77</v>
      </c>
      <c r="I381" s="37" t="s">
        <v>78</v>
      </c>
      <c r="J381" s="37" t="s">
        <v>64</v>
      </c>
      <c r="K381" s="37" t="s">
        <v>65</v>
      </c>
      <c r="L381" s="37" t="s">
        <v>191</v>
      </c>
      <c r="M381" s="37" t="s">
        <v>54</v>
      </c>
      <c r="N381" s="37" t="s">
        <v>55</v>
      </c>
      <c r="O381" s="37" t="s">
        <v>76</v>
      </c>
      <c r="P381" s="37" t="s">
        <v>57</v>
      </c>
      <c r="Q381" s="37" t="s">
        <v>834</v>
      </c>
      <c r="R381" s="38" t="str">
        <f t="shared" si="5"/>
        <v>http://maps.google.com/maps?q=17.49508,98.84252</v>
      </c>
    </row>
    <row r="382" spans="1:18" s="32" customFormat="1">
      <c r="A382" s="33">
        <v>44988</v>
      </c>
      <c r="B382" s="34">
        <v>1.1299999999999999</v>
      </c>
      <c r="C382" s="35">
        <v>17.496500000000001</v>
      </c>
      <c r="D382" s="35">
        <v>98.84366</v>
      </c>
      <c r="E382" s="36">
        <v>483403.08723900001</v>
      </c>
      <c r="F382" s="36">
        <v>1934488.4990699999</v>
      </c>
      <c r="G382" s="37" t="s">
        <v>48</v>
      </c>
      <c r="H382" s="37" t="s">
        <v>77</v>
      </c>
      <c r="I382" s="37" t="s">
        <v>78</v>
      </c>
      <c r="J382" s="37" t="s">
        <v>64</v>
      </c>
      <c r="K382" s="37" t="s">
        <v>65</v>
      </c>
      <c r="L382" s="37" t="s">
        <v>191</v>
      </c>
      <c r="M382" s="37" t="s">
        <v>54</v>
      </c>
      <c r="N382" s="37" t="s">
        <v>55</v>
      </c>
      <c r="O382" s="37" t="s">
        <v>76</v>
      </c>
      <c r="P382" s="37" t="s">
        <v>57</v>
      </c>
      <c r="Q382" s="37" t="s">
        <v>834</v>
      </c>
      <c r="R382" s="38" t="str">
        <f t="shared" si="5"/>
        <v>http://maps.google.com/maps?q=17.4965,98.84366</v>
      </c>
    </row>
    <row r="383" spans="1:18" s="32" customFormat="1">
      <c r="A383" s="33">
        <v>44988</v>
      </c>
      <c r="B383" s="34">
        <v>1.1299999999999999</v>
      </c>
      <c r="C383" s="35">
        <v>17.500959999999999</v>
      </c>
      <c r="D383" s="35">
        <v>98.850949999999997</v>
      </c>
      <c r="E383" s="36">
        <v>484177.37446100003</v>
      </c>
      <c r="F383" s="36">
        <v>1934981.29226</v>
      </c>
      <c r="G383" s="37" t="s">
        <v>48</v>
      </c>
      <c r="H383" s="37" t="s">
        <v>77</v>
      </c>
      <c r="I383" s="37" t="s">
        <v>78</v>
      </c>
      <c r="J383" s="37" t="s">
        <v>64</v>
      </c>
      <c r="K383" s="37" t="s">
        <v>65</v>
      </c>
      <c r="L383" s="37" t="s">
        <v>191</v>
      </c>
      <c r="M383" s="37" t="s">
        <v>54</v>
      </c>
      <c r="N383" s="37" t="s">
        <v>55</v>
      </c>
      <c r="O383" s="37" t="s">
        <v>76</v>
      </c>
      <c r="P383" s="37" t="s">
        <v>57</v>
      </c>
      <c r="Q383" s="37" t="s">
        <v>834</v>
      </c>
      <c r="R383" s="38" t="str">
        <f t="shared" si="5"/>
        <v>http://maps.google.com/maps?q=17.50096,98.85095</v>
      </c>
    </row>
    <row r="384" spans="1:18" s="32" customFormat="1">
      <c r="A384" s="33">
        <v>44988</v>
      </c>
      <c r="B384" s="34">
        <v>1.1299999999999999</v>
      </c>
      <c r="C384" s="35">
        <v>17.501449999999998</v>
      </c>
      <c r="D384" s="35">
        <v>98.845579999999998</v>
      </c>
      <c r="E384" s="36">
        <v>483607.35690200003</v>
      </c>
      <c r="F384" s="36">
        <v>1935035.95536</v>
      </c>
      <c r="G384" s="37" t="s">
        <v>48</v>
      </c>
      <c r="H384" s="37" t="s">
        <v>77</v>
      </c>
      <c r="I384" s="37" t="s">
        <v>78</v>
      </c>
      <c r="J384" s="37" t="s">
        <v>64</v>
      </c>
      <c r="K384" s="37" t="s">
        <v>65</v>
      </c>
      <c r="L384" s="37" t="s">
        <v>191</v>
      </c>
      <c r="M384" s="37" t="s">
        <v>54</v>
      </c>
      <c r="N384" s="37" t="s">
        <v>55</v>
      </c>
      <c r="O384" s="37" t="s">
        <v>76</v>
      </c>
      <c r="P384" s="37" t="s">
        <v>57</v>
      </c>
      <c r="Q384" s="37" t="s">
        <v>834</v>
      </c>
      <c r="R384" s="38" t="str">
        <f t="shared" si="5"/>
        <v>http://maps.google.com/maps?q=17.50145,98.84558</v>
      </c>
    </row>
    <row r="385" spans="1:18" s="32" customFormat="1">
      <c r="A385" s="33">
        <v>44988</v>
      </c>
      <c r="B385" s="34">
        <v>1.1299999999999999</v>
      </c>
      <c r="C385" s="35">
        <v>17.502839999999999</v>
      </c>
      <c r="D385" s="35">
        <v>98.84684</v>
      </c>
      <c r="E385" s="36">
        <v>483741.23762600002</v>
      </c>
      <c r="F385" s="36">
        <v>1935189.6242500001</v>
      </c>
      <c r="G385" s="37" t="s">
        <v>48</v>
      </c>
      <c r="H385" s="37" t="s">
        <v>77</v>
      </c>
      <c r="I385" s="37" t="s">
        <v>78</v>
      </c>
      <c r="J385" s="37" t="s">
        <v>64</v>
      </c>
      <c r="K385" s="37" t="s">
        <v>65</v>
      </c>
      <c r="L385" s="37" t="s">
        <v>191</v>
      </c>
      <c r="M385" s="37" t="s">
        <v>54</v>
      </c>
      <c r="N385" s="37" t="s">
        <v>55</v>
      </c>
      <c r="O385" s="37" t="s">
        <v>76</v>
      </c>
      <c r="P385" s="37" t="s">
        <v>57</v>
      </c>
      <c r="Q385" s="37" t="s">
        <v>834</v>
      </c>
      <c r="R385" s="38" t="str">
        <f t="shared" si="5"/>
        <v>http://maps.google.com/maps?q=17.50284,98.84684</v>
      </c>
    </row>
    <row r="386" spans="1:18" s="32" customFormat="1">
      <c r="A386" s="33">
        <v>44988</v>
      </c>
      <c r="B386" s="34">
        <v>1.1299999999999999</v>
      </c>
      <c r="C386" s="35">
        <v>17.508209999999998</v>
      </c>
      <c r="D386" s="35">
        <v>98.844380000000001</v>
      </c>
      <c r="E386" s="36">
        <v>483480.58016100002</v>
      </c>
      <c r="F386" s="36">
        <v>1935783.9237200001</v>
      </c>
      <c r="G386" s="37" t="s">
        <v>48</v>
      </c>
      <c r="H386" s="37" t="s">
        <v>77</v>
      </c>
      <c r="I386" s="37" t="s">
        <v>78</v>
      </c>
      <c r="J386" s="37" t="s">
        <v>64</v>
      </c>
      <c r="K386" s="37" t="s">
        <v>65</v>
      </c>
      <c r="L386" s="37" t="s">
        <v>191</v>
      </c>
      <c r="M386" s="37" t="s">
        <v>54</v>
      </c>
      <c r="N386" s="37" t="s">
        <v>55</v>
      </c>
      <c r="O386" s="37" t="s">
        <v>76</v>
      </c>
      <c r="P386" s="37" t="s">
        <v>57</v>
      </c>
      <c r="Q386" s="37" t="s">
        <v>834</v>
      </c>
      <c r="R386" s="38" t="str">
        <f t="shared" si="5"/>
        <v>http://maps.google.com/maps?q=17.50821,98.84438</v>
      </c>
    </row>
    <row r="387" spans="1:18" s="32" customFormat="1">
      <c r="A387" s="33">
        <v>44988</v>
      </c>
      <c r="B387" s="34">
        <v>1.1299999999999999</v>
      </c>
      <c r="C387" s="35">
        <v>17.509589999999999</v>
      </c>
      <c r="D387" s="35">
        <v>98.845730000000003</v>
      </c>
      <c r="E387" s="36">
        <v>483624.00971499999</v>
      </c>
      <c r="F387" s="36">
        <v>1935936.4777899999</v>
      </c>
      <c r="G387" s="37" t="s">
        <v>48</v>
      </c>
      <c r="H387" s="37" t="s">
        <v>77</v>
      </c>
      <c r="I387" s="37" t="s">
        <v>78</v>
      </c>
      <c r="J387" s="37" t="s">
        <v>64</v>
      </c>
      <c r="K387" s="37" t="s">
        <v>65</v>
      </c>
      <c r="L387" s="37" t="s">
        <v>191</v>
      </c>
      <c r="M387" s="37" t="s">
        <v>54</v>
      </c>
      <c r="N387" s="37" t="s">
        <v>55</v>
      </c>
      <c r="O387" s="37" t="s">
        <v>76</v>
      </c>
      <c r="P387" s="37" t="s">
        <v>57</v>
      </c>
      <c r="Q387" s="37" t="s">
        <v>834</v>
      </c>
      <c r="R387" s="38" t="str">
        <f t="shared" si="5"/>
        <v>http://maps.google.com/maps?q=17.50959,98.84573</v>
      </c>
    </row>
    <row r="388" spans="1:18" s="32" customFormat="1">
      <c r="A388" s="33">
        <v>44988</v>
      </c>
      <c r="B388" s="34">
        <v>2.5299999999999998</v>
      </c>
      <c r="C388" s="35">
        <v>17.452770000000001</v>
      </c>
      <c r="D388" s="35">
        <v>98.705020000000005</v>
      </c>
      <c r="E388" s="36">
        <v>468677.62905300001</v>
      </c>
      <c r="F388" s="36">
        <v>1929668.0151800001</v>
      </c>
      <c r="G388" s="37" t="s">
        <v>48</v>
      </c>
      <c r="H388" s="37" t="s">
        <v>193</v>
      </c>
      <c r="I388" s="37" t="s">
        <v>194</v>
      </c>
      <c r="J388" s="37" t="s">
        <v>195</v>
      </c>
      <c r="K388" s="37" t="s">
        <v>65</v>
      </c>
      <c r="L388" s="37" t="s">
        <v>191</v>
      </c>
      <c r="M388" s="37" t="s">
        <v>54</v>
      </c>
      <c r="N388" s="37" t="s">
        <v>55</v>
      </c>
      <c r="O388" s="37" t="s">
        <v>76</v>
      </c>
      <c r="P388" s="37" t="s">
        <v>57</v>
      </c>
      <c r="Q388" s="37" t="s">
        <v>834</v>
      </c>
      <c r="R388" s="38" t="str">
        <f t="shared" ref="R388:R451" si="6">HYPERLINK(CONCATENATE("http://maps.google.com/maps?q=",C388,",",D388))</f>
        <v>http://maps.google.com/maps?q=17.45277,98.70502</v>
      </c>
    </row>
    <row r="389" spans="1:18" s="32" customFormat="1">
      <c r="A389" s="33">
        <v>44988</v>
      </c>
      <c r="B389" s="34">
        <v>2.5299999999999998</v>
      </c>
      <c r="C389" s="35">
        <v>17.496659999999999</v>
      </c>
      <c r="D389" s="35">
        <v>98.716579999999993</v>
      </c>
      <c r="E389" s="36">
        <v>469912.345485</v>
      </c>
      <c r="F389" s="36">
        <v>1934521.7655100001</v>
      </c>
      <c r="G389" s="37" t="s">
        <v>48</v>
      </c>
      <c r="H389" s="37" t="s">
        <v>193</v>
      </c>
      <c r="I389" s="37" t="s">
        <v>194</v>
      </c>
      <c r="J389" s="37" t="s">
        <v>195</v>
      </c>
      <c r="K389" s="37" t="s">
        <v>65</v>
      </c>
      <c r="L389" s="37" t="s">
        <v>191</v>
      </c>
      <c r="M389" s="37" t="s">
        <v>54</v>
      </c>
      <c r="N389" s="37" t="s">
        <v>55</v>
      </c>
      <c r="O389" s="37" t="s">
        <v>76</v>
      </c>
      <c r="P389" s="37" t="s">
        <v>57</v>
      </c>
      <c r="Q389" s="37" t="s">
        <v>834</v>
      </c>
      <c r="R389" s="38" t="str">
        <f t="shared" si="6"/>
        <v>http://maps.google.com/maps?q=17.49666,98.71658</v>
      </c>
    </row>
    <row r="390" spans="1:18" s="32" customFormat="1">
      <c r="A390" s="33">
        <v>44988</v>
      </c>
      <c r="B390" s="34">
        <v>2.5299999999999998</v>
      </c>
      <c r="C390" s="35">
        <v>17.498370000000001</v>
      </c>
      <c r="D390" s="35">
        <v>98.716890000000006</v>
      </c>
      <c r="E390" s="36">
        <v>469945.53613000002</v>
      </c>
      <c r="F390" s="36">
        <v>1934710.8965799999</v>
      </c>
      <c r="G390" s="37" t="s">
        <v>48</v>
      </c>
      <c r="H390" s="37" t="s">
        <v>193</v>
      </c>
      <c r="I390" s="37" t="s">
        <v>194</v>
      </c>
      <c r="J390" s="37" t="s">
        <v>195</v>
      </c>
      <c r="K390" s="37" t="s">
        <v>65</v>
      </c>
      <c r="L390" s="37" t="s">
        <v>191</v>
      </c>
      <c r="M390" s="37" t="s">
        <v>54</v>
      </c>
      <c r="N390" s="37" t="s">
        <v>55</v>
      </c>
      <c r="O390" s="37" t="s">
        <v>76</v>
      </c>
      <c r="P390" s="37" t="s">
        <v>57</v>
      </c>
      <c r="Q390" s="37" t="s">
        <v>834</v>
      </c>
      <c r="R390" s="38" t="str">
        <f t="shared" si="6"/>
        <v>http://maps.google.com/maps?q=17.49837,98.71689</v>
      </c>
    </row>
    <row r="391" spans="1:18" s="32" customFormat="1">
      <c r="A391" s="33">
        <v>44988</v>
      </c>
      <c r="B391" s="34">
        <v>2.5299999999999998</v>
      </c>
      <c r="C391" s="35">
        <v>17.520820000000001</v>
      </c>
      <c r="D391" s="35">
        <v>98.705730000000003</v>
      </c>
      <c r="E391" s="36">
        <v>468764.63948399998</v>
      </c>
      <c r="F391" s="36">
        <v>1937196.37522</v>
      </c>
      <c r="G391" s="37" t="s">
        <v>48</v>
      </c>
      <c r="H391" s="37" t="s">
        <v>193</v>
      </c>
      <c r="I391" s="37" t="s">
        <v>194</v>
      </c>
      <c r="J391" s="37" t="s">
        <v>195</v>
      </c>
      <c r="K391" s="37" t="s">
        <v>65</v>
      </c>
      <c r="L391" s="37" t="s">
        <v>191</v>
      </c>
      <c r="M391" s="37" t="s">
        <v>54</v>
      </c>
      <c r="N391" s="37" t="s">
        <v>55</v>
      </c>
      <c r="O391" s="37" t="s">
        <v>76</v>
      </c>
      <c r="P391" s="37" t="s">
        <v>57</v>
      </c>
      <c r="Q391" s="37" t="s">
        <v>834</v>
      </c>
      <c r="R391" s="38" t="str">
        <f t="shared" si="6"/>
        <v>http://maps.google.com/maps?q=17.52082,98.70573</v>
      </c>
    </row>
    <row r="392" spans="1:18" s="32" customFormat="1">
      <c r="A392" s="33">
        <v>44988</v>
      </c>
      <c r="B392" s="34">
        <v>1.1299999999999999</v>
      </c>
      <c r="C392" s="35">
        <v>17.5623</v>
      </c>
      <c r="D392" s="35">
        <v>98.763599999999997</v>
      </c>
      <c r="E392" s="36">
        <v>474913.003623</v>
      </c>
      <c r="F392" s="36">
        <v>1941776.8151100001</v>
      </c>
      <c r="G392" s="37" t="s">
        <v>48</v>
      </c>
      <c r="H392" s="37" t="s">
        <v>193</v>
      </c>
      <c r="I392" s="37" t="s">
        <v>194</v>
      </c>
      <c r="J392" s="37" t="s">
        <v>195</v>
      </c>
      <c r="K392" s="37" t="s">
        <v>65</v>
      </c>
      <c r="L392" s="37" t="s">
        <v>191</v>
      </c>
      <c r="M392" s="37" t="s">
        <v>54</v>
      </c>
      <c r="N392" s="37" t="s">
        <v>55</v>
      </c>
      <c r="O392" s="37" t="s">
        <v>76</v>
      </c>
      <c r="P392" s="37" t="s">
        <v>57</v>
      </c>
      <c r="Q392" s="37" t="s">
        <v>834</v>
      </c>
      <c r="R392" s="38" t="str">
        <f t="shared" si="6"/>
        <v>http://maps.google.com/maps?q=17.5623,98.7636</v>
      </c>
    </row>
    <row r="393" spans="1:18" s="32" customFormat="1">
      <c r="A393" s="33">
        <v>44988</v>
      </c>
      <c r="B393" s="34">
        <v>2.5299999999999998</v>
      </c>
      <c r="C393" s="35">
        <v>17.566500000000001</v>
      </c>
      <c r="D393" s="35">
        <v>98.708969999999994</v>
      </c>
      <c r="E393" s="36">
        <v>469116.290301</v>
      </c>
      <c r="F393" s="36">
        <v>1942249.52278</v>
      </c>
      <c r="G393" s="37" t="s">
        <v>48</v>
      </c>
      <c r="H393" s="37" t="s">
        <v>193</v>
      </c>
      <c r="I393" s="37" t="s">
        <v>194</v>
      </c>
      <c r="J393" s="37" t="s">
        <v>195</v>
      </c>
      <c r="K393" s="37" t="s">
        <v>65</v>
      </c>
      <c r="L393" s="37" t="s">
        <v>191</v>
      </c>
      <c r="M393" s="37" t="s">
        <v>54</v>
      </c>
      <c r="N393" s="37" t="s">
        <v>55</v>
      </c>
      <c r="O393" s="37" t="s">
        <v>76</v>
      </c>
      <c r="P393" s="37" t="s">
        <v>57</v>
      </c>
      <c r="Q393" s="37" t="s">
        <v>834</v>
      </c>
      <c r="R393" s="38" t="str">
        <f t="shared" si="6"/>
        <v>http://maps.google.com/maps?q=17.5665,98.70897</v>
      </c>
    </row>
    <row r="394" spans="1:18" s="32" customFormat="1">
      <c r="A394" s="33">
        <v>44988</v>
      </c>
      <c r="B394" s="34">
        <v>2.5299999999999998</v>
      </c>
      <c r="C394" s="35">
        <v>17.579550000000001</v>
      </c>
      <c r="D394" s="35">
        <v>98.721429999999998</v>
      </c>
      <c r="E394" s="36">
        <v>470440.65675099997</v>
      </c>
      <c r="F394" s="36">
        <v>1943691.29159</v>
      </c>
      <c r="G394" s="37" t="s">
        <v>48</v>
      </c>
      <c r="H394" s="37" t="s">
        <v>193</v>
      </c>
      <c r="I394" s="37" t="s">
        <v>194</v>
      </c>
      <c r="J394" s="37" t="s">
        <v>195</v>
      </c>
      <c r="K394" s="37" t="s">
        <v>65</v>
      </c>
      <c r="L394" s="37" t="s">
        <v>191</v>
      </c>
      <c r="M394" s="37" t="s">
        <v>54</v>
      </c>
      <c r="N394" s="37" t="s">
        <v>55</v>
      </c>
      <c r="O394" s="37" t="s">
        <v>76</v>
      </c>
      <c r="P394" s="37" t="s">
        <v>57</v>
      </c>
      <c r="Q394" s="37" t="s">
        <v>834</v>
      </c>
      <c r="R394" s="38" t="str">
        <f t="shared" si="6"/>
        <v>http://maps.google.com/maps?q=17.57955,98.72143</v>
      </c>
    </row>
    <row r="395" spans="1:18" s="32" customFormat="1">
      <c r="A395" s="33">
        <v>44988</v>
      </c>
      <c r="B395" s="34">
        <v>2.5299999999999998</v>
      </c>
      <c r="C395" s="35">
        <v>17.87133</v>
      </c>
      <c r="D395" s="35">
        <v>98.678250000000006</v>
      </c>
      <c r="E395" s="36">
        <v>465913.93776900001</v>
      </c>
      <c r="F395" s="36">
        <v>1975979.4579700001</v>
      </c>
      <c r="G395" s="37" t="s">
        <v>48</v>
      </c>
      <c r="H395" s="37" t="s">
        <v>198</v>
      </c>
      <c r="I395" s="37" t="s">
        <v>199</v>
      </c>
      <c r="J395" s="37" t="s">
        <v>73</v>
      </c>
      <c r="K395" s="37" t="s">
        <v>65</v>
      </c>
      <c r="L395" s="37" t="s">
        <v>191</v>
      </c>
      <c r="M395" s="37" t="s">
        <v>54</v>
      </c>
      <c r="N395" s="37" t="s">
        <v>55</v>
      </c>
      <c r="O395" s="37" t="s">
        <v>76</v>
      </c>
      <c r="P395" s="37" t="s">
        <v>57</v>
      </c>
      <c r="Q395" s="37" t="s">
        <v>834</v>
      </c>
      <c r="R395" s="38" t="str">
        <f t="shared" si="6"/>
        <v>http://maps.google.com/maps?q=17.87133,98.67825</v>
      </c>
    </row>
    <row r="396" spans="1:18" s="32" customFormat="1">
      <c r="A396" s="33">
        <v>44988</v>
      </c>
      <c r="B396" s="34">
        <v>2.5299999999999998</v>
      </c>
      <c r="C396" s="35">
        <v>17.872129999999999</v>
      </c>
      <c r="D396" s="35">
        <v>98.674719999999994</v>
      </c>
      <c r="E396" s="36">
        <v>465540.12196800002</v>
      </c>
      <c r="F396" s="36">
        <v>1976068.61488</v>
      </c>
      <c r="G396" s="37" t="s">
        <v>48</v>
      </c>
      <c r="H396" s="37" t="s">
        <v>198</v>
      </c>
      <c r="I396" s="37" t="s">
        <v>199</v>
      </c>
      <c r="J396" s="37" t="s">
        <v>73</v>
      </c>
      <c r="K396" s="37" t="s">
        <v>65</v>
      </c>
      <c r="L396" s="37" t="s">
        <v>191</v>
      </c>
      <c r="M396" s="37" t="s">
        <v>54</v>
      </c>
      <c r="N396" s="37" t="s">
        <v>55</v>
      </c>
      <c r="O396" s="37" t="s">
        <v>76</v>
      </c>
      <c r="P396" s="37" t="s">
        <v>57</v>
      </c>
      <c r="Q396" s="37" t="s">
        <v>834</v>
      </c>
      <c r="R396" s="38" t="str">
        <f t="shared" si="6"/>
        <v>http://maps.google.com/maps?q=17.87213,98.67472</v>
      </c>
    </row>
    <row r="397" spans="1:18" s="32" customFormat="1">
      <c r="A397" s="33">
        <v>44988</v>
      </c>
      <c r="B397" s="34">
        <v>2.5299999999999998</v>
      </c>
      <c r="C397" s="35">
        <v>17.52591</v>
      </c>
      <c r="D397" s="35">
        <v>98.860500000000002</v>
      </c>
      <c r="E397" s="36">
        <v>485193.193081</v>
      </c>
      <c r="F397" s="36">
        <v>1937740.7656099999</v>
      </c>
      <c r="G397" s="37" t="s">
        <v>48</v>
      </c>
      <c r="H397" s="37" t="s">
        <v>193</v>
      </c>
      <c r="I397" s="37" t="s">
        <v>194</v>
      </c>
      <c r="J397" s="37" t="s">
        <v>195</v>
      </c>
      <c r="K397" s="37" t="s">
        <v>65</v>
      </c>
      <c r="L397" s="37" t="s">
        <v>191</v>
      </c>
      <c r="M397" s="37" t="s">
        <v>54</v>
      </c>
      <c r="N397" s="37" t="s">
        <v>196</v>
      </c>
      <c r="O397" s="37" t="s">
        <v>76</v>
      </c>
      <c r="P397" s="37" t="s">
        <v>57</v>
      </c>
      <c r="Q397" s="37" t="s">
        <v>834</v>
      </c>
      <c r="R397" s="38" t="str">
        <f t="shared" si="6"/>
        <v>http://maps.google.com/maps?q=17.52591,98.8605</v>
      </c>
    </row>
    <row r="398" spans="1:18" s="32" customFormat="1">
      <c r="A398" s="33">
        <v>44988</v>
      </c>
      <c r="B398" s="34">
        <v>1.1299999999999999</v>
      </c>
      <c r="C398" s="35">
        <v>17.52685</v>
      </c>
      <c r="D398" s="35">
        <v>98.858279999999993</v>
      </c>
      <c r="E398" s="36">
        <v>484957.63494299998</v>
      </c>
      <c r="F398" s="36">
        <v>1937844.93294</v>
      </c>
      <c r="G398" s="37" t="s">
        <v>48</v>
      </c>
      <c r="H398" s="37" t="s">
        <v>193</v>
      </c>
      <c r="I398" s="37" t="s">
        <v>194</v>
      </c>
      <c r="J398" s="37" t="s">
        <v>195</v>
      </c>
      <c r="K398" s="37" t="s">
        <v>65</v>
      </c>
      <c r="L398" s="37" t="s">
        <v>191</v>
      </c>
      <c r="M398" s="37" t="s">
        <v>54</v>
      </c>
      <c r="N398" s="37" t="s">
        <v>196</v>
      </c>
      <c r="O398" s="37" t="s">
        <v>76</v>
      </c>
      <c r="P398" s="37" t="s">
        <v>57</v>
      </c>
      <c r="Q398" s="37" t="s">
        <v>834</v>
      </c>
      <c r="R398" s="38" t="str">
        <f t="shared" si="6"/>
        <v>http://maps.google.com/maps?q=17.52685,98.85828</v>
      </c>
    </row>
    <row r="399" spans="1:18" s="32" customFormat="1">
      <c r="A399" s="33">
        <v>44988</v>
      </c>
      <c r="B399" s="34">
        <v>2.5299999999999998</v>
      </c>
      <c r="C399" s="35">
        <v>17.532139999999998</v>
      </c>
      <c r="D399" s="35">
        <v>98.862560000000002</v>
      </c>
      <c r="E399" s="36">
        <v>485412.34387899999</v>
      </c>
      <c r="F399" s="36">
        <v>1938429.8380400001</v>
      </c>
      <c r="G399" s="37" t="s">
        <v>48</v>
      </c>
      <c r="H399" s="37" t="s">
        <v>193</v>
      </c>
      <c r="I399" s="37" t="s">
        <v>194</v>
      </c>
      <c r="J399" s="37" t="s">
        <v>195</v>
      </c>
      <c r="K399" s="37" t="s">
        <v>65</v>
      </c>
      <c r="L399" s="37" t="s">
        <v>191</v>
      </c>
      <c r="M399" s="37" t="s">
        <v>54</v>
      </c>
      <c r="N399" s="37" t="s">
        <v>196</v>
      </c>
      <c r="O399" s="37" t="s">
        <v>76</v>
      </c>
      <c r="P399" s="37" t="s">
        <v>57</v>
      </c>
      <c r="Q399" s="37" t="s">
        <v>834</v>
      </c>
      <c r="R399" s="38" t="str">
        <f t="shared" si="6"/>
        <v>http://maps.google.com/maps?q=17.53214,98.86256</v>
      </c>
    </row>
    <row r="400" spans="1:18" s="32" customFormat="1">
      <c r="A400" s="33">
        <v>44988</v>
      </c>
      <c r="B400" s="34">
        <v>1.1299999999999999</v>
      </c>
      <c r="C400" s="35">
        <v>17.532440000000001</v>
      </c>
      <c r="D400" s="35">
        <v>98.869510000000005</v>
      </c>
      <c r="E400" s="36">
        <v>486150.02932700003</v>
      </c>
      <c r="F400" s="36">
        <v>1938462.5077899999</v>
      </c>
      <c r="G400" s="37" t="s">
        <v>48</v>
      </c>
      <c r="H400" s="37" t="s">
        <v>193</v>
      </c>
      <c r="I400" s="37" t="s">
        <v>194</v>
      </c>
      <c r="J400" s="37" t="s">
        <v>195</v>
      </c>
      <c r="K400" s="37" t="s">
        <v>65</v>
      </c>
      <c r="L400" s="37" t="s">
        <v>191</v>
      </c>
      <c r="M400" s="37" t="s">
        <v>54</v>
      </c>
      <c r="N400" s="37" t="s">
        <v>196</v>
      </c>
      <c r="O400" s="37" t="s">
        <v>76</v>
      </c>
      <c r="P400" s="37" t="s">
        <v>57</v>
      </c>
      <c r="Q400" s="37" t="s">
        <v>834</v>
      </c>
      <c r="R400" s="38" t="str">
        <f t="shared" si="6"/>
        <v>http://maps.google.com/maps?q=17.53244,98.86951</v>
      </c>
    </row>
    <row r="401" spans="1:18" s="32" customFormat="1">
      <c r="A401" s="33">
        <v>44988</v>
      </c>
      <c r="B401" s="34">
        <v>1.1299999999999999</v>
      </c>
      <c r="C401" s="35">
        <v>17.53294</v>
      </c>
      <c r="D401" s="35">
        <v>98.864090000000004</v>
      </c>
      <c r="E401" s="36">
        <v>485574.79906599998</v>
      </c>
      <c r="F401" s="36">
        <v>1938518.2262200001</v>
      </c>
      <c r="G401" s="37" t="s">
        <v>48</v>
      </c>
      <c r="H401" s="37" t="s">
        <v>193</v>
      </c>
      <c r="I401" s="37" t="s">
        <v>194</v>
      </c>
      <c r="J401" s="37" t="s">
        <v>195</v>
      </c>
      <c r="K401" s="37" t="s">
        <v>65</v>
      </c>
      <c r="L401" s="37" t="s">
        <v>191</v>
      </c>
      <c r="M401" s="37" t="s">
        <v>54</v>
      </c>
      <c r="N401" s="37" t="s">
        <v>196</v>
      </c>
      <c r="O401" s="37" t="s">
        <v>76</v>
      </c>
      <c r="P401" s="37" t="s">
        <v>57</v>
      </c>
      <c r="Q401" s="37" t="s">
        <v>834</v>
      </c>
      <c r="R401" s="38" t="str">
        <f t="shared" si="6"/>
        <v>http://maps.google.com/maps?q=17.53294,98.86409</v>
      </c>
    </row>
    <row r="402" spans="1:18" s="32" customFormat="1">
      <c r="A402" s="33">
        <v>44988</v>
      </c>
      <c r="B402" s="34">
        <v>2.5299999999999998</v>
      </c>
      <c r="C402" s="35">
        <v>17.533359999999998</v>
      </c>
      <c r="D402" s="35">
        <v>98.857100000000003</v>
      </c>
      <c r="E402" s="36">
        <v>484832.92887399998</v>
      </c>
      <c r="F402" s="36">
        <v>1938565.2350999999</v>
      </c>
      <c r="G402" s="37" t="s">
        <v>48</v>
      </c>
      <c r="H402" s="37" t="s">
        <v>193</v>
      </c>
      <c r="I402" s="37" t="s">
        <v>194</v>
      </c>
      <c r="J402" s="37" t="s">
        <v>195</v>
      </c>
      <c r="K402" s="37" t="s">
        <v>65</v>
      </c>
      <c r="L402" s="37" t="s">
        <v>191</v>
      </c>
      <c r="M402" s="37" t="s">
        <v>54</v>
      </c>
      <c r="N402" s="37" t="s">
        <v>196</v>
      </c>
      <c r="O402" s="37" t="s">
        <v>76</v>
      </c>
      <c r="P402" s="37" t="s">
        <v>57</v>
      </c>
      <c r="Q402" s="37" t="s">
        <v>834</v>
      </c>
      <c r="R402" s="38" t="str">
        <f t="shared" si="6"/>
        <v>http://maps.google.com/maps?q=17.53336,98.8571</v>
      </c>
    </row>
    <row r="403" spans="1:18" s="32" customFormat="1">
      <c r="A403" s="33">
        <v>44988</v>
      </c>
      <c r="B403" s="34">
        <v>1.1299999999999999</v>
      </c>
      <c r="C403" s="35">
        <v>17.533470000000001</v>
      </c>
      <c r="D403" s="35">
        <v>98.858419999999995</v>
      </c>
      <c r="E403" s="36">
        <v>484973.03987699997</v>
      </c>
      <c r="F403" s="36">
        <v>1938577.2997399999</v>
      </c>
      <c r="G403" s="37" t="s">
        <v>48</v>
      </c>
      <c r="H403" s="37" t="s">
        <v>193</v>
      </c>
      <c r="I403" s="37" t="s">
        <v>194</v>
      </c>
      <c r="J403" s="37" t="s">
        <v>195</v>
      </c>
      <c r="K403" s="37" t="s">
        <v>65</v>
      </c>
      <c r="L403" s="37" t="s">
        <v>191</v>
      </c>
      <c r="M403" s="37" t="s">
        <v>54</v>
      </c>
      <c r="N403" s="37" t="s">
        <v>196</v>
      </c>
      <c r="O403" s="37" t="s">
        <v>76</v>
      </c>
      <c r="P403" s="37" t="s">
        <v>57</v>
      </c>
      <c r="Q403" s="37" t="s">
        <v>834</v>
      </c>
      <c r="R403" s="38" t="str">
        <f t="shared" si="6"/>
        <v>http://maps.google.com/maps?q=17.53347,98.85842</v>
      </c>
    </row>
    <row r="404" spans="1:18" s="32" customFormat="1">
      <c r="A404" s="33">
        <v>44988</v>
      </c>
      <c r="B404" s="34">
        <v>1.1299999999999999</v>
      </c>
      <c r="C404" s="35">
        <v>17.534020000000002</v>
      </c>
      <c r="D404" s="35">
        <v>98.852580000000003</v>
      </c>
      <c r="E404" s="36">
        <v>484353.24240599998</v>
      </c>
      <c r="F404" s="36">
        <v>1938638.6178299999</v>
      </c>
      <c r="G404" s="37" t="s">
        <v>48</v>
      </c>
      <c r="H404" s="37" t="s">
        <v>193</v>
      </c>
      <c r="I404" s="37" t="s">
        <v>194</v>
      </c>
      <c r="J404" s="37" t="s">
        <v>195</v>
      </c>
      <c r="K404" s="37" t="s">
        <v>65</v>
      </c>
      <c r="L404" s="37" t="s">
        <v>191</v>
      </c>
      <c r="M404" s="37" t="s">
        <v>54</v>
      </c>
      <c r="N404" s="37" t="s">
        <v>196</v>
      </c>
      <c r="O404" s="37" t="s">
        <v>76</v>
      </c>
      <c r="P404" s="37" t="s">
        <v>57</v>
      </c>
      <c r="Q404" s="37" t="s">
        <v>834</v>
      </c>
      <c r="R404" s="38" t="str">
        <f t="shared" si="6"/>
        <v>http://maps.google.com/maps?q=17.53402,98.85258</v>
      </c>
    </row>
    <row r="405" spans="1:18" s="32" customFormat="1">
      <c r="A405" s="33">
        <v>44988</v>
      </c>
      <c r="B405" s="34">
        <v>2.5299999999999998</v>
      </c>
      <c r="C405" s="35">
        <v>17.534120000000001</v>
      </c>
      <c r="D405" s="35">
        <v>98.860889999999998</v>
      </c>
      <c r="E405" s="36">
        <v>485235.25275400002</v>
      </c>
      <c r="F405" s="36">
        <v>1938649.0165200001</v>
      </c>
      <c r="G405" s="37" t="s">
        <v>48</v>
      </c>
      <c r="H405" s="37" t="s">
        <v>193</v>
      </c>
      <c r="I405" s="37" t="s">
        <v>194</v>
      </c>
      <c r="J405" s="37" t="s">
        <v>195</v>
      </c>
      <c r="K405" s="37" t="s">
        <v>65</v>
      </c>
      <c r="L405" s="37" t="s">
        <v>191</v>
      </c>
      <c r="M405" s="37" t="s">
        <v>54</v>
      </c>
      <c r="N405" s="37" t="s">
        <v>196</v>
      </c>
      <c r="O405" s="37" t="s">
        <v>76</v>
      </c>
      <c r="P405" s="37" t="s">
        <v>57</v>
      </c>
      <c r="Q405" s="37" t="s">
        <v>834</v>
      </c>
      <c r="R405" s="38" t="str">
        <f t="shared" si="6"/>
        <v>http://maps.google.com/maps?q=17.53412,98.86089</v>
      </c>
    </row>
    <row r="406" spans="1:18" s="32" customFormat="1">
      <c r="A406" s="33">
        <v>44988</v>
      </c>
      <c r="B406" s="34">
        <v>2.5299999999999998</v>
      </c>
      <c r="C406" s="35">
        <v>17.535360000000001</v>
      </c>
      <c r="D406" s="35">
        <v>98.855519999999999</v>
      </c>
      <c r="E406" s="36">
        <v>484665.39918299997</v>
      </c>
      <c r="F406" s="36">
        <v>1938786.62411</v>
      </c>
      <c r="G406" s="37" t="s">
        <v>48</v>
      </c>
      <c r="H406" s="37" t="s">
        <v>193</v>
      </c>
      <c r="I406" s="37" t="s">
        <v>194</v>
      </c>
      <c r="J406" s="37" t="s">
        <v>195</v>
      </c>
      <c r="K406" s="37" t="s">
        <v>65</v>
      </c>
      <c r="L406" s="37" t="s">
        <v>191</v>
      </c>
      <c r="M406" s="37" t="s">
        <v>54</v>
      </c>
      <c r="N406" s="37" t="s">
        <v>196</v>
      </c>
      <c r="O406" s="37" t="s">
        <v>76</v>
      </c>
      <c r="P406" s="37" t="s">
        <v>57</v>
      </c>
      <c r="Q406" s="37" t="s">
        <v>834</v>
      </c>
      <c r="R406" s="38" t="str">
        <f t="shared" si="6"/>
        <v>http://maps.google.com/maps?q=17.53536,98.85552</v>
      </c>
    </row>
    <row r="407" spans="1:18" s="32" customFormat="1">
      <c r="A407" s="33">
        <v>44988</v>
      </c>
      <c r="B407" s="34">
        <v>1.1299999999999999</v>
      </c>
      <c r="C407" s="35">
        <v>17.539570000000001</v>
      </c>
      <c r="D407" s="35">
        <v>98.864239999999995</v>
      </c>
      <c r="E407" s="36">
        <v>485591.24343899998</v>
      </c>
      <c r="F407" s="36">
        <v>1939251.69933</v>
      </c>
      <c r="G407" s="37" t="s">
        <v>48</v>
      </c>
      <c r="H407" s="37" t="s">
        <v>193</v>
      </c>
      <c r="I407" s="37" t="s">
        <v>194</v>
      </c>
      <c r="J407" s="37" t="s">
        <v>195</v>
      </c>
      <c r="K407" s="37" t="s">
        <v>65</v>
      </c>
      <c r="L407" s="37" t="s">
        <v>191</v>
      </c>
      <c r="M407" s="37" t="s">
        <v>54</v>
      </c>
      <c r="N407" s="37" t="s">
        <v>196</v>
      </c>
      <c r="O407" s="37" t="s">
        <v>76</v>
      </c>
      <c r="P407" s="37" t="s">
        <v>57</v>
      </c>
      <c r="Q407" s="37" t="s">
        <v>834</v>
      </c>
      <c r="R407" s="38" t="str">
        <f t="shared" si="6"/>
        <v>http://maps.google.com/maps?q=17.53957,98.86424</v>
      </c>
    </row>
    <row r="408" spans="1:18" s="32" customFormat="1">
      <c r="A408" s="33">
        <v>44988</v>
      </c>
      <c r="B408" s="34">
        <v>1.1299999999999999</v>
      </c>
      <c r="C408" s="35">
        <v>17.540659999999999</v>
      </c>
      <c r="D408" s="35">
        <v>98.852549999999994</v>
      </c>
      <c r="E408" s="36">
        <v>484350.62793100002</v>
      </c>
      <c r="F408" s="36">
        <v>1939373.21147</v>
      </c>
      <c r="G408" s="37" t="s">
        <v>48</v>
      </c>
      <c r="H408" s="37" t="s">
        <v>193</v>
      </c>
      <c r="I408" s="37" t="s">
        <v>194</v>
      </c>
      <c r="J408" s="37" t="s">
        <v>195</v>
      </c>
      <c r="K408" s="37" t="s">
        <v>65</v>
      </c>
      <c r="L408" s="37" t="s">
        <v>191</v>
      </c>
      <c r="M408" s="37" t="s">
        <v>54</v>
      </c>
      <c r="N408" s="37" t="s">
        <v>196</v>
      </c>
      <c r="O408" s="37" t="s">
        <v>76</v>
      </c>
      <c r="P408" s="37" t="s">
        <v>57</v>
      </c>
      <c r="Q408" s="37" t="s">
        <v>834</v>
      </c>
      <c r="R408" s="38" t="str">
        <f t="shared" si="6"/>
        <v>http://maps.google.com/maps?q=17.54066,98.85255</v>
      </c>
    </row>
    <row r="409" spans="1:18" s="32" customFormat="1">
      <c r="A409" s="33">
        <v>44988</v>
      </c>
      <c r="B409" s="34">
        <v>2.5299999999999998</v>
      </c>
      <c r="C409" s="35">
        <v>17.594639999999998</v>
      </c>
      <c r="D409" s="35">
        <v>98.8596</v>
      </c>
      <c r="E409" s="36">
        <v>485103.28671700001</v>
      </c>
      <c r="F409" s="36">
        <v>1945344.5339599999</v>
      </c>
      <c r="G409" s="37" t="s">
        <v>48</v>
      </c>
      <c r="H409" s="37" t="s">
        <v>193</v>
      </c>
      <c r="I409" s="37" t="s">
        <v>194</v>
      </c>
      <c r="J409" s="37" t="s">
        <v>195</v>
      </c>
      <c r="K409" s="37" t="s">
        <v>65</v>
      </c>
      <c r="L409" s="37" t="s">
        <v>191</v>
      </c>
      <c r="M409" s="37" t="s">
        <v>54</v>
      </c>
      <c r="N409" s="37" t="s">
        <v>196</v>
      </c>
      <c r="O409" s="37" t="s">
        <v>76</v>
      </c>
      <c r="P409" s="37" t="s">
        <v>57</v>
      </c>
      <c r="Q409" s="37" t="s">
        <v>834</v>
      </c>
      <c r="R409" s="38" t="str">
        <f t="shared" si="6"/>
        <v>http://maps.google.com/maps?q=17.59464,98.8596</v>
      </c>
    </row>
    <row r="410" spans="1:18" s="32" customFormat="1">
      <c r="A410" s="33">
        <v>44988</v>
      </c>
      <c r="B410" s="34">
        <v>2.5299999999999998</v>
      </c>
      <c r="C410" s="35">
        <v>17.601089999999999</v>
      </c>
      <c r="D410" s="35">
        <v>98.860600000000005</v>
      </c>
      <c r="E410" s="36">
        <v>485209.913726</v>
      </c>
      <c r="F410" s="36">
        <v>1946058.0310500001</v>
      </c>
      <c r="G410" s="37" t="s">
        <v>48</v>
      </c>
      <c r="H410" s="37" t="s">
        <v>193</v>
      </c>
      <c r="I410" s="37" t="s">
        <v>194</v>
      </c>
      <c r="J410" s="37" t="s">
        <v>195</v>
      </c>
      <c r="K410" s="37" t="s">
        <v>65</v>
      </c>
      <c r="L410" s="37" t="s">
        <v>191</v>
      </c>
      <c r="M410" s="37" t="s">
        <v>54</v>
      </c>
      <c r="N410" s="37" t="s">
        <v>196</v>
      </c>
      <c r="O410" s="37" t="s">
        <v>76</v>
      </c>
      <c r="P410" s="37" t="s">
        <v>57</v>
      </c>
      <c r="Q410" s="37" t="s">
        <v>834</v>
      </c>
      <c r="R410" s="38" t="str">
        <f t="shared" si="6"/>
        <v>http://maps.google.com/maps?q=17.60109,98.8606</v>
      </c>
    </row>
    <row r="411" spans="1:18" s="32" customFormat="1">
      <c r="A411" s="33">
        <v>44988</v>
      </c>
      <c r="B411" s="34">
        <v>1.1299999999999999</v>
      </c>
      <c r="C411" s="35">
        <v>17.620519999999999</v>
      </c>
      <c r="D411" s="35">
        <v>98.837879999999998</v>
      </c>
      <c r="E411" s="36">
        <v>482801.19836099999</v>
      </c>
      <c r="F411" s="36">
        <v>1948209.53043</v>
      </c>
      <c r="G411" s="37" t="s">
        <v>48</v>
      </c>
      <c r="H411" s="37" t="s">
        <v>193</v>
      </c>
      <c r="I411" s="37" t="s">
        <v>194</v>
      </c>
      <c r="J411" s="37" t="s">
        <v>195</v>
      </c>
      <c r="K411" s="37" t="s">
        <v>65</v>
      </c>
      <c r="L411" s="37" t="s">
        <v>191</v>
      </c>
      <c r="M411" s="37" t="s">
        <v>54</v>
      </c>
      <c r="N411" s="37" t="s">
        <v>196</v>
      </c>
      <c r="O411" s="37" t="s">
        <v>76</v>
      </c>
      <c r="P411" s="37" t="s">
        <v>57</v>
      </c>
      <c r="Q411" s="37" t="s">
        <v>834</v>
      </c>
      <c r="R411" s="38" t="str">
        <f t="shared" si="6"/>
        <v>http://maps.google.com/maps?q=17.62052,98.83788</v>
      </c>
    </row>
    <row r="412" spans="1:18" s="32" customFormat="1">
      <c r="A412" s="33">
        <v>44988</v>
      </c>
      <c r="B412" s="34">
        <v>1.1299999999999999</v>
      </c>
      <c r="C412" s="35">
        <v>17.62189</v>
      </c>
      <c r="D412" s="35">
        <v>98.837289999999996</v>
      </c>
      <c r="E412" s="36">
        <v>482738.73727400001</v>
      </c>
      <c r="F412" s="36">
        <v>1948361.1502499999</v>
      </c>
      <c r="G412" s="37" t="s">
        <v>48</v>
      </c>
      <c r="H412" s="37" t="s">
        <v>193</v>
      </c>
      <c r="I412" s="37" t="s">
        <v>194</v>
      </c>
      <c r="J412" s="37" t="s">
        <v>195</v>
      </c>
      <c r="K412" s="37" t="s">
        <v>65</v>
      </c>
      <c r="L412" s="37" t="s">
        <v>191</v>
      </c>
      <c r="M412" s="37" t="s">
        <v>54</v>
      </c>
      <c r="N412" s="37" t="s">
        <v>196</v>
      </c>
      <c r="O412" s="37" t="s">
        <v>76</v>
      </c>
      <c r="P412" s="37" t="s">
        <v>57</v>
      </c>
      <c r="Q412" s="37" t="s">
        <v>834</v>
      </c>
      <c r="R412" s="38" t="str">
        <f t="shared" si="6"/>
        <v>http://maps.google.com/maps?q=17.62189,98.83729</v>
      </c>
    </row>
    <row r="413" spans="1:18" s="32" customFormat="1">
      <c r="A413" s="33">
        <v>44988</v>
      </c>
      <c r="B413" s="34">
        <v>1.1299999999999999</v>
      </c>
      <c r="C413" s="35">
        <v>17.633099999999999</v>
      </c>
      <c r="D413" s="35">
        <v>98.845749999999995</v>
      </c>
      <c r="E413" s="36">
        <v>483637.23824899999</v>
      </c>
      <c r="F413" s="36">
        <v>1949600.5861</v>
      </c>
      <c r="G413" s="37" t="s">
        <v>48</v>
      </c>
      <c r="H413" s="37" t="s">
        <v>193</v>
      </c>
      <c r="I413" s="37" t="s">
        <v>194</v>
      </c>
      <c r="J413" s="37" t="s">
        <v>195</v>
      </c>
      <c r="K413" s="37" t="s">
        <v>65</v>
      </c>
      <c r="L413" s="37" t="s">
        <v>191</v>
      </c>
      <c r="M413" s="37" t="s">
        <v>54</v>
      </c>
      <c r="N413" s="37" t="s">
        <v>196</v>
      </c>
      <c r="O413" s="37" t="s">
        <v>76</v>
      </c>
      <c r="P413" s="37" t="s">
        <v>57</v>
      </c>
      <c r="Q413" s="37" t="s">
        <v>834</v>
      </c>
      <c r="R413" s="38" t="str">
        <f t="shared" si="6"/>
        <v>http://maps.google.com/maps?q=17.6331,98.84575</v>
      </c>
    </row>
    <row r="414" spans="1:18" s="32" customFormat="1">
      <c r="A414" s="33">
        <v>44988</v>
      </c>
      <c r="B414" s="34">
        <v>2.5299999999999998</v>
      </c>
      <c r="C414" s="35">
        <v>17.661919999999999</v>
      </c>
      <c r="D414" s="35">
        <v>98.827470000000005</v>
      </c>
      <c r="E414" s="36">
        <v>481701.01122599997</v>
      </c>
      <c r="F414" s="36">
        <v>1952790.69108</v>
      </c>
      <c r="G414" s="37" t="s">
        <v>48</v>
      </c>
      <c r="H414" s="37" t="s">
        <v>193</v>
      </c>
      <c r="I414" s="37" t="s">
        <v>194</v>
      </c>
      <c r="J414" s="37" t="s">
        <v>195</v>
      </c>
      <c r="K414" s="37" t="s">
        <v>65</v>
      </c>
      <c r="L414" s="37" t="s">
        <v>191</v>
      </c>
      <c r="M414" s="37" t="s">
        <v>54</v>
      </c>
      <c r="N414" s="37" t="s">
        <v>196</v>
      </c>
      <c r="O414" s="37" t="s">
        <v>76</v>
      </c>
      <c r="P414" s="37" t="s">
        <v>57</v>
      </c>
      <c r="Q414" s="37" t="s">
        <v>834</v>
      </c>
      <c r="R414" s="38" t="str">
        <f t="shared" si="6"/>
        <v>http://maps.google.com/maps?q=17.66192,98.82747</v>
      </c>
    </row>
    <row r="415" spans="1:18" s="32" customFormat="1">
      <c r="A415" s="33">
        <v>44988</v>
      </c>
      <c r="B415" s="34">
        <v>2.5299999999999998</v>
      </c>
      <c r="C415" s="35">
        <v>17.66273</v>
      </c>
      <c r="D415" s="35">
        <v>98.827740000000006</v>
      </c>
      <c r="E415" s="36">
        <v>481729.729956</v>
      </c>
      <c r="F415" s="36">
        <v>1952880.2774400001</v>
      </c>
      <c r="G415" s="37" t="s">
        <v>48</v>
      </c>
      <c r="H415" s="37" t="s">
        <v>193</v>
      </c>
      <c r="I415" s="37" t="s">
        <v>194</v>
      </c>
      <c r="J415" s="37" t="s">
        <v>195</v>
      </c>
      <c r="K415" s="37" t="s">
        <v>65</v>
      </c>
      <c r="L415" s="37" t="s">
        <v>191</v>
      </c>
      <c r="M415" s="37" t="s">
        <v>54</v>
      </c>
      <c r="N415" s="37" t="s">
        <v>196</v>
      </c>
      <c r="O415" s="37" t="s">
        <v>76</v>
      </c>
      <c r="P415" s="37" t="s">
        <v>57</v>
      </c>
      <c r="Q415" s="37" t="s">
        <v>834</v>
      </c>
      <c r="R415" s="38" t="str">
        <f t="shared" si="6"/>
        <v>http://maps.google.com/maps?q=17.66273,98.82774</v>
      </c>
    </row>
    <row r="416" spans="1:18" s="32" customFormat="1">
      <c r="A416" s="33">
        <v>44988</v>
      </c>
      <c r="B416" s="34">
        <v>2.5299999999999998</v>
      </c>
      <c r="C416" s="35">
        <v>17.66281</v>
      </c>
      <c r="D416" s="35">
        <v>98.823480000000004</v>
      </c>
      <c r="E416" s="36">
        <v>481277.91220899997</v>
      </c>
      <c r="F416" s="36">
        <v>1952889.54531</v>
      </c>
      <c r="G416" s="37" t="s">
        <v>48</v>
      </c>
      <c r="H416" s="37" t="s">
        <v>193</v>
      </c>
      <c r="I416" s="37" t="s">
        <v>194</v>
      </c>
      <c r="J416" s="37" t="s">
        <v>195</v>
      </c>
      <c r="K416" s="37" t="s">
        <v>65</v>
      </c>
      <c r="L416" s="37" t="s">
        <v>191</v>
      </c>
      <c r="M416" s="37" t="s">
        <v>54</v>
      </c>
      <c r="N416" s="37" t="s">
        <v>196</v>
      </c>
      <c r="O416" s="37" t="s">
        <v>76</v>
      </c>
      <c r="P416" s="37" t="s">
        <v>57</v>
      </c>
      <c r="Q416" s="37" t="s">
        <v>834</v>
      </c>
      <c r="R416" s="38" t="str">
        <f t="shared" si="6"/>
        <v>http://maps.google.com/maps?q=17.66281,98.82348</v>
      </c>
    </row>
    <row r="417" spans="1:18" s="32" customFormat="1">
      <c r="A417" s="33">
        <v>44988</v>
      </c>
      <c r="B417" s="34">
        <v>2.5299999999999998</v>
      </c>
      <c r="C417" s="35">
        <v>17.663630000000001</v>
      </c>
      <c r="D417" s="35">
        <v>98.823809999999995</v>
      </c>
      <c r="E417" s="36">
        <v>481312.99745000002</v>
      </c>
      <c r="F417" s="36">
        <v>1952980.23147</v>
      </c>
      <c r="G417" s="37" t="s">
        <v>48</v>
      </c>
      <c r="H417" s="37" t="s">
        <v>193</v>
      </c>
      <c r="I417" s="37" t="s">
        <v>194</v>
      </c>
      <c r="J417" s="37" t="s">
        <v>195</v>
      </c>
      <c r="K417" s="37" t="s">
        <v>65</v>
      </c>
      <c r="L417" s="37" t="s">
        <v>191</v>
      </c>
      <c r="M417" s="37" t="s">
        <v>54</v>
      </c>
      <c r="N417" s="37" t="s">
        <v>196</v>
      </c>
      <c r="O417" s="37" t="s">
        <v>76</v>
      </c>
      <c r="P417" s="37" t="s">
        <v>57</v>
      </c>
      <c r="Q417" s="37" t="s">
        <v>834</v>
      </c>
      <c r="R417" s="38" t="str">
        <f t="shared" si="6"/>
        <v>http://maps.google.com/maps?q=17.66363,98.82381</v>
      </c>
    </row>
    <row r="418" spans="1:18" s="32" customFormat="1">
      <c r="A418" s="33">
        <v>44988</v>
      </c>
      <c r="B418" s="34">
        <v>2.5299999999999998</v>
      </c>
      <c r="C418" s="35">
        <v>17.668530000000001</v>
      </c>
      <c r="D418" s="35">
        <v>98.827669999999998</v>
      </c>
      <c r="E418" s="36">
        <v>481722.89125799999</v>
      </c>
      <c r="F418" s="36">
        <v>1953521.95413</v>
      </c>
      <c r="G418" s="37" t="s">
        <v>48</v>
      </c>
      <c r="H418" s="37" t="s">
        <v>193</v>
      </c>
      <c r="I418" s="37" t="s">
        <v>194</v>
      </c>
      <c r="J418" s="37" t="s">
        <v>195</v>
      </c>
      <c r="K418" s="37" t="s">
        <v>65</v>
      </c>
      <c r="L418" s="37" t="s">
        <v>191</v>
      </c>
      <c r="M418" s="37" t="s">
        <v>54</v>
      </c>
      <c r="N418" s="37" t="s">
        <v>196</v>
      </c>
      <c r="O418" s="37" t="s">
        <v>76</v>
      </c>
      <c r="P418" s="37" t="s">
        <v>57</v>
      </c>
      <c r="Q418" s="37" t="s">
        <v>834</v>
      </c>
      <c r="R418" s="38" t="str">
        <f t="shared" si="6"/>
        <v>http://maps.google.com/maps?q=17.66853,98.82767</v>
      </c>
    </row>
    <row r="419" spans="1:18" s="32" customFormat="1">
      <c r="A419" s="33">
        <v>44988</v>
      </c>
      <c r="B419" s="34">
        <v>2.5299999999999998</v>
      </c>
      <c r="C419" s="35">
        <v>17.669360000000001</v>
      </c>
      <c r="D419" s="35">
        <v>98.823980000000006</v>
      </c>
      <c r="E419" s="36">
        <v>481331.618999</v>
      </c>
      <c r="F419" s="36">
        <v>1953614.14044</v>
      </c>
      <c r="G419" s="37" t="s">
        <v>48</v>
      </c>
      <c r="H419" s="37" t="s">
        <v>193</v>
      </c>
      <c r="I419" s="37" t="s">
        <v>194</v>
      </c>
      <c r="J419" s="37" t="s">
        <v>195</v>
      </c>
      <c r="K419" s="37" t="s">
        <v>65</v>
      </c>
      <c r="L419" s="37" t="s">
        <v>191</v>
      </c>
      <c r="M419" s="37" t="s">
        <v>54</v>
      </c>
      <c r="N419" s="37" t="s">
        <v>196</v>
      </c>
      <c r="O419" s="37" t="s">
        <v>76</v>
      </c>
      <c r="P419" s="37" t="s">
        <v>57</v>
      </c>
      <c r="Q419" s="37" t="s">
        <v>834</v>
      </c>
      <c r="R419" s="38" t="str">
        <f t="shared" si="6"/>
        <v>http://maps.google.com/maps?q=17.66936,98.82398</v>
      </c>
    </row>
    <row r="420" spans="1:18" s="32" customFormat="1">
      <c r="A420" s="33">
        <v>44988</v>
      </c>
      <c r="B420" s="34">
        <v>2.5299999999999998</v>
      </c>
      <c r="C420" s="35">
        <v>17.670200000000001</v>
      </c>
      <c r="D420" s="35">
        <v>98.82423</v>
      </c>
      <c r="E420" s="36">
        <v>481358.22017500002</v>
      </c>
      <c r="F420" s="36">
        <v>1953707.0472899999</v>
      </c>
      <c r="G420" s="37" t="s">
        <v>48</v>
      </c>
      <c r="H420" s="37" t="s">
        <v>193</v>
      </c>
      <c r="I420" s="37" t="s">
        <v>194</v>
      </c>
      <c r="J420" s="37" t="s">
        <v>195</v>
      </c>
      <c r="K420" s="37" t="s">
        <v>65</v>
      </c>
      <c r="L420" s="37" t="s">
        <v>191</v>
      </c>
      <c r="M420" s="37" t="s">
        <v>54</v>
      </c>
      <c r="N420" s="37" t="s">
        <v>196</v>
      </c>
      <c r="O420" s="37" t="s">
        <v>76</v>
      </c>
      <c r="P420" s="37" t="s">
        <v>57</v>
      </c>
      <c r="Q420" s="37" t="s">
        <v>834</v>
      </c>
      <c r="R420" s="38" t="str">
        <f t="shared" si="6"/>
        <v>http://maps.google.com/maps?q=17.6702,98.82423</v>
      </c>
    </row>
    <row r="421" spans="1:18" s="32" customFormat="1">
      <c r="A421" s="33">
        <v>44988</v>
      </c>
      <c r="B421" s="34">
        <v>2.5299999999999998</v>
      </c>
      <c r="C421" s="35">
        <v>17.686060000000001</v>
      </c>
      <c r="D421" s="35">
        <v>98.838710000000006</v>
      </c>
      <c r="E421" s="36">
        <v>482895.44056800002</v>
      </c>
      <c r="F421" s="36">
        <v>1955460.3129100001</v>
      </c>
      <c r="G421" s="37" t="s">
        <v>48</v>
      </c>
      <c r="H421" s="37" t="s">
        <v>197</v>
      </c>
      <c r="I421" s="37" t="s">
        <v>194</v>
      </c>
      <c r="J421" s="37" t="s">
        <v>195</v>
      </c>
      <c r="K421" s="37" t="s">
        <v>65</v>
      </c>
      <c r="L421" s="37" t="s">
        <v>191</v>
      </c>
      <c r="M421" s="37" t="s">
        <v>54</v>
      </c>
      <c r="N421" s="37" t="s">
        <v>196</v>
      </c>
      <c r="O421" s="37" t="s">
        <v>76</v>
      </c>
      <c r="P421" s="37" t="s">
        <v>57</v>
      </c>
      <c r="Q421" s="37" t="s">
        <v>834</v>
      </c>
      <c r="R421" s="38" t="str">
        <f t="shared" si="6"/>
        <v>http://maps.google.com/maps?q=17.68606,98.83871</v>
      </c>
    </row>
    <row r="422" spans="1:18" s="32" customFormat="1">
      <c r="A422" s="33">
        <v>44988</v>
      </c>
      <c r="B422" s="34">
        <v>2.5299999999999998</v>
      </c>
      <c r="C422" s="35">
        <v>17.686689999999999</v>
      </c>
      <c r="D422" s="35">
        <v>98.839529999999996</v>
      </c>
      <c r="E422" s="36">
        <v>482982.459814</v>
      </c>
      <c r="F422" s="36">
        <v>1955529.93747</v>
      </c>
      <c r="G422" s="37" t="s">
        <v>48</v>
      </c>
      <c r="H422" s="37" t="s">
        <v>197</v>
      </c>
      <c r="I422" s="37" t="s">
        <v>194</v>
      </c>
      <c r="J422" s="37" t="s">
        <v>195</v>
      </c>
      <c r="K422" s="37" t="s">
        <v>65</v>
      </c>
      <c r="L422" s="37" t="s">
        <v>191</v>
      </c>
      <c r="M422" s="37" t="s">
        <v>54</v>
      </c>
      <c r="N422" s="37" t="s">
        <v>196</v>
      </c>
      <c r="O422" s="37" t="s">
        <v>76</v>
      </c>
      <c r="P422" s="37" t="s">
        <v>57</v>
      </c>
      <c r="Q422" s="37" t="s">
        <v>834</v>
      </c>
      <c r="R422" s="38" t="str">
        <f t="shared" si="6"/>
        <v>http://maps.google.com/maps?q=17.68669,98.83953</v>
      </c>
    </row>
    <row r="423" spans="1:18" s="32" customFormat="1">
      <c r="A423" s="33">
        <v>44988</v>
      </c>
      <c r="B423" s="34">
        <v>1.1299999999999999</v>
      </c>
      <c r="C423" s="35">
        <v>17.69172</v>
      </c>
      <c r="D423" s="35">
        <v>98.835509999999999</v>
      </c>
      <c r="E423" s="36">
        <v>482556.63090300001</v>
      </c>
      <c r="F423" s="36">
        <v>1956086.78862</v>
      </c>
      <c r="G423" s="37" t="s">
        <v>48</v>
      </c>
      <c r="H423" s="37" t="s">
        <v>197</v>
      </c>
      <c r="I423" s="37" t="s">
        <v>194</v>
      </c>
      <c r="J423" s="37" t="s">
        <v>195</v>
      </c>
      <c r="K423" s="37" t="s">
        <v>65</v>
      </c>
      <c r="L423" s="37" t="s">
        <v>191</v>
      </c>
      <c r="M423" s="37" t="s">
        <v>54</v>
      </c>
      <c r="N423" s="37" t="s">
        <v>196</v>
      </c>
      <c r="O423" s="37" t="s">
        <v>76</v>
      </c>
      <c r="P423" s="37" t="s">
        <v>57</v>
      </c>
      <c r="Q423" s="37" t="s">
        <v>834</v>
      </c>
      <c r="R423" s="38" t="str">
        <f t="shared" si="6"/>
        <v>http://maps.google.com/maps?q=17.69172,98.83551</v>
      </c>
    </row>
    <row r="424" spans="1:18" s="32" customFormat="1">
      <c r="A424" s="33">
        <v>44988</v>
      </c>
      <c r="B424" s="34">
        <v>2.5299999999999998</v>
      </c>
      <c r="C424" s="35">
        <v>17.69323</v>
      </c>
      <c r="D424" s="35">
        <v>98.836399999999998</v>
      </c>
      <c r="E424" s="36">
        <v>482651.15627600002</v>
      </c>
      <c r="F424" s="36">
        <v>1956253.7623300001</v>
      </c>
      <c r="G424" s="37" t="s">
        <v>48</v>
      </c>
      <c r="H424" s="37" t="s">
        <v>197</v>
      </c>
      <c r="I424" s="37" t="s">
        <v>194</v>
      </c>
      <c r="J424" s="37" t="s">
        <v>195</v>
      </c>
      <c r="K424" s="37" t="s">
        <v>65</v>
      </c>
      <c r="L424" s="37" t="s">
        <v>191</v>
      </c>
      <c r="M424" s="37" t="s">
        <v>54</v>
      </c>
      <c r="N424" s="37" t="s">
        <v>196</v>
      </c>
      <c r="O424" s="37" t="s">
        <v>76</v>
      </c>
      <c r="P424" s="37" t="s">
        <v>57</v>
      </c>
      <c r="Q424" s="37" t="s">
        <v>834</v>
      </c>
      <c r="R424" s="38" t="str">
        <f t="shared" si="6"/>
        <v>http://maps.google.com/maps?q=17.69323,98.8364</v>
      </c>
    </row>
    <row r="425" spans="1:18" s="32" customFormat="1">
      <c r="A425" s="33">
        <v>44988</v>
      </c>
      <c r="B425" s="34">
        <v>1.1299999999999999</v>
      </c>
      <c r="C425" s="35">
        <v>17.69388</v>
      </c>
      <c r="D425" s="35">
        <v>98.836209999999994</v>
      </c>
      <c r="E425" s="36">
        <v>482631.070297</v>
      </c>
      <c r="F425" s="36">
        <v>1956325.69129</v>
      </c>
      <c r="G425" s="37" t="s">
        <v>48</v>
      </c>
      <c r="H425" s="37" t="s">
        <v>197</v>
      </c>
      <c r="I425" s="37" t="s">
        <v>194</v>
      </c>
      <c r="J425" s="37" t="s">
        <v>195</v>
      </c>
      <c r="K425" s="37" t="s">
        <v>65</v>
      </c>
      <c r="L425" s="37" t="s">
        <v>191</v>
      </c>
      <c r="M425" s="37" t="s">
        <v>54</v>
      </c>
      <c r="N425" s="37" t="s">
        <v>196</v>
      </c>
      <c r="O425" s="37" t="s">
        <v>76</v>
      </c>
      <c r="P425" s="37" t="s">
        <v>57</v>
      </c>
      <c r="Q425" s="37" t="s">
        <v>834</v>
      </c>
      <c r="R425" s="38" t="str">
        <f t="shared" si="6"/>
        <v>http://maps.google.com/maps?q=17.69388,98.83621</v>
      </c>
    </row>
    <row r="426" spans="1:18" s="32" customFormat="1">
      <c r="A426" s="33">
        <v>44988</v>
      </c>
      <c r="B426" s="34">
        <v>1.1299999999999999</v>
      </c>
      <c r="C426" s="35">
        <v>17.69847</v>
      </c>
      <c r="D426" s="35">
        <v>98.834530000000001</v>
      </c>
      <c r="E426" s="36">
        <v>482453.36193200003</v>
      </c>
      <c r="F426" s="36">
        <v>1956833.6525999999</v>
      </c>
      <c r="G426" s="37" t="s">
        <v>48</v>
      </c>
      <c r="H426" s="37" t="s">
        <v>197</v>
      </c>
      <c r="I426" s="37" t="s">
        <v>194</v>
      </c>
      <c r="J426" s="37" t="s">
        <v>195</v>
      </c>
      <c r="K426" s="37" t="s">
        <v>65</v>
      </c>
      <c r="L426" s="37" t="s">
        <v>191</v>
      </c>
      <c r="M426" s="37" t="s">
        <v>54</v>
      </c>
      <c r="N426" s="37" t="s">
        <v>196</v>
      </c>
      <c r="O426" s="37" t="s">
        <v>76</v>
      </c>
      <c r="P426" s="37" t="s">
        <v>57</v>
      </c>
      <c r="Q426" s="37" t="s">
        <v>834</v>
      </c>
      <c r="R426" s="38" t="str">
        <f t="shared" si="6"/>
        <v>http://maps.google.com/maps?q=17.69847,98.83453</v>
      </c>
    </row>
    <row r="427" spans="1:18" s="32" customFormat="1">
      <c r="A427" s="33">
        <v>44988</v>
      </c>
      <c r="B427" s="34">
        <v>1.1299999999999999</v>
      </c>
      <c r="C427" s="35">
        <v>18.762090000000001</v>
      </c>
      <c r="D427" s="35">
        <v>100.14897000000001</v>
      </c>
      <c r="E427" s="36">
        <v>621106.274492</v>
      </c>
      <c r="F427" s="36">
        <v>2074894.1728399999</v>
      </c>
      <c r="G427" s="37" t="s">
        <v>48</v>
      </c>
      <c r="H427" s="37" t="s">
        <v>188</v>
      </c>
      <c r="I427" s="37" t="s">
        <v>189</v>
      </c>
      <c r="J427" s="37" t="s">
        <v>131</v>
      </c>
      <c r="K427" s="37" t="s">
        <v>65</v>
      </c>
      <c r="L427" s="37" t="s">
        <v>190</v>
      </c>
      <c r="M427" s="37" t="s">
        <v>54</v>
      </c>
      <c r="N427" s="37" t="s">
        <v>55</v>
      </c>
      <c r="O427" s="37" t="s">
        <v>124</v>
      </c>
      <c r="P427" s="37" t="s">
        <v>57</v>
      </c>
      <c r="Q427" s="37" t="s">
        <v>834</v>
      </c>
      <c r="R427" s="38" t="str">
        <f t="shared" si="6"/>
        <v>http://maps.google.com/maps?q=18.76209,100.14897</v>
      </c>
    </row>
    <row r="428" spans="1:18" s="32" customFormat="1">
      <c r="A428" s="33">
        <v>44988</v>
      </c>
      <c r="B428" s="34">
        <v>1.1299999999999999</v>
      </c>
      <c r="C428" s="35">
        <v>15.68859</v>
      </c>
      <c r="D428" s="35">
        <v>99.346140000000005</v>
      </c>
      <c r="E428" s="36">
        <v>537091.072162</v>
      </c>
      <c r="F428" s="36">
        <v>1734519.7298699999</v>
      </c>
      <c r="G428" s="37" t="s">
        <v>48</v>
      </c>
      <c r="H428" s="37" t="s">
        <v>179</v>
      </c>
      <c r="I428" s="37" t="s">
        <v>179</v>
      </c>
      <c r="J428" s="37" t="s">
        <v>180</v>
      </c>
      <c r="K428" s="37" t="s">
        <v>65</v>
      </c>
      <c r="L428" s="37" t="s">
        <v>181</v>
      </c>
      <c r="M428" s="37" t="s">
        <v>54</v>
      </c>
      <c r="N428" s="37" t="s">
        <v>182</v>
      </c>
      <c r="O428" s="37" t="s">
        <v>97</v>
      </c>
      <c r="P428" s="37" t="s">
        <v>57</v>
      </c>
      <c r="Q428" s="37" t="s">
        <v>834</v>
      </c>
      <c r="R428" s="38" t="str">
        <f t="shared" si="6"/>
        <v>http://maps.google.com/maps?q=15.68859,99.34614</v>
      </c>
    </row>
    <row r="429" spans="1:18" s="32" customFormat="1">
      <c r="A429" s="33">
        <v>44988</v>
      </c>
      <c r="B429" s="34">
        <v>1.1299999999999999</v>
      </c>
      <c r="C429" s="35">
        <v>15.688969999999999</v>
      </c>
      <c r="D429" s="35">
        <v>99.342470000000006</v>
      </c>
      <c r="E429" s="36">
        <v>536697.73665600002</v>
      </c>
      <c r="F429" s="36">
        <v>1734561.12374</v>
      </c>
      <c r="G429" s="37" t="s">
        <v>48</v>
      </c>
      <c r="H429" s="37" t="s">
        <v>179</v>
      </c>
      <c r="I429" s="37" t="s">
        <v>179</v>
      </c>
      <c r="J429" s="37" t="s">
        <v>180</v>
      </c>
      <c r="K429" s="37" t="s">
        <v>65</v>
      </c>
      <c r="L429" s="37" t="s">
        <v>181</v>
      </c>
      <c r="M429" s="37" t="s">
        <v>54</v>
      </c>
      <c r="N429" s="37" t="s">
        <v>182</v>
      </c>
      <c r="O429" s="37" t="s">
        <v>97</v>
      </c>
      <c r="P429" s="37" t="s">
        <v>57</v>
      </c>
      <c r="Q429" s="37" t="s">
        <v>834</v>
      </c>
      <c r="R429" s="38" t="str">
        <f t="shared" si="6"/>
        <v>http://maps.google.com/maps?q=15.68897,99.34247</v>
      </c>
    </row>
    <row r="430" spans="1:18" s="32" customFormat="1">
      <c r="A430" s="33">
        <v>44988</v>
      </c>
      <c r="B430" s="34">
        <v>1.1299999999999999</v>
      </c>
      <c r="C430" s="35">
        <v>15.71055</v>
      </c>
      <c r="D430" s="35">
        <v>99.317570000000003</v>
      </c>
      <c r="E430" s="36">
        <v>534025.94615600002</v>
      </c>
      <c r="F430" s="36">
        <v>1736943.9925299999</v>
      </c>
      <c r="G430" s="37" t="s">
        <v>48</v>
      </c>
      <c r="H430" s="37" t="s">
        <v>179</v>
      </c>
      <c r="I430" s="37" t="s">
        <v>179</v>
      </c>
      <c r="J430" s="37" t="s">
        <v>180</v>
      </c>
      <c r="K430" s="37" t="s">
        <v>65</v>
      </c>
      <c r="L430" s="37" t="s">
        <v>181</v>
      </c>
      <c r="M430" s="37" t="s">
        <v>54</v>
      </c>
      <c r="N430" s="37" t="s">
        <v>182</v>
      </c>
      <c r="O430" s="37" t="s">
        <v>97</v>
      </c>
      <c r="P430" s="37" t="s">
        <v>57</v>
      </c>
      <c r="Q430" s="37" t="s">
        <v>834</v>
      </c>
      <c r="R430" s="38" t="str">
        <f t="shared" si="6"/>
        <v>http://maps.google.com/maps?q=15.71055,99.31757</v>
      </c>
    </row>
    <row r="431" spans="1:18" s="32" customFormat="1">
      <c r="A431" s="33">
        <v>44988</v>
      </c>
      <c r="B431" s="34">
        <v>2.5299999999999998</v>
      </c>
      <c r="C431" s="35">
        <v>15.78482</v>
      </c>
      <c r="D431" s="35">
        <v>99.339889999999997</v>
      </c>
      <c r="E431" s="36">
        <v>536404.21263199998</v>
      </c>
      <c r="F431" s="36">
        <v>1745162.9741199999</v>
      </c>
      <c r="G431" s="37" t="s">
        <v>48</v>
      </c>
      <c r="H431" s="37" t="s">
        <v>183</v>
      </c>
      <c r="I431" s="37" t="s">
        <v>181</v>
      </c>
      <c r="J431" s="37" t="s">
        <v>180</v>
      </c>
      <c r="K431" s="37" t="s">
        <v>65</v>
      </c>
      <c r="L431" s="37" t="s">
        <v>181</v>
      </c>
      <c r="M431" s="37" t="s">
        <v>54</v>
      </c>
      <c r="N431" s="37" t="s">
        <v>182</v>
      </c>
      <c r="O431" s="37" t="s">
        <v>97</v>
      </c>
      <c r="P431" s="37" t="s">
        <v>57</v>
      </c>
      <c r="Q431" s="37" t="s">
        <v>834</v>
      </c>
      <c r="R431" s="38" t="str">
        <f t="shared" si="6"/>
        <v>http://maps.google.com/maps?q=15.78482,99.33989</v>
      </c>
    </row>
    <row r="432" spans="1:18" s="32" customFormat="1">
      <c r="A432" s="33">
        <v>44988</v>
      </c>
      <c r="B432" s="34">
        <v>1.1299999999999999</v>
      </c>
      <c r="C432" s="35">
        <v>15.92041</v>
      </c>
      <c r="D432" s="35">
        <v>99.314369999999997</v>
      </c>
      <c r="E432" s="36">
        <v>533648.36704799999</v>
      </c>
      <c r="F432" s="36">
        <v>1760156.92759</v>
      </c>
      <c r="G432" s="37" t="s">
        <v>48</v>
      </c>
      <c r="H432" s="37" t="s">
        <v>184</v>
      </c>
      <c r="I432" s="37" t="s">
        <v>185</v>
      </c>
      <c r="J432" s="37" t="s">
        <v>186</v>
      </c>
      <c r="K432" s="37" t="s">
        <v>65</v>
      </c>
      <c r="L432" s="37" t="s">
        <v>181</v>
      </c>
      <c r="M432" s="37" t="s">
        <v>54</v>
      </c>
      <c r="N432" s="37" t="s">
        <v>187</v>
      </c>
      <c r="O432" s="37" t="s">
        <v>97</v>
      </c>
      <c r="P432" s="37" t="s">
        <v>57</v>
      </c>
      <c r="Q432" s="37" t="s">
        <v>834</v>
      </c>
      <c r="R432" s="38" t="str">
        <f t="shared" si="6"/>
        <v>http://maps.google.com/maps?q=15.92041,99.31437</v>
      </c>
    </row>
    <row r="433" spans="1:18" s="32" customFormat="1">
      <c r="A433" s="33">
        <v>44988</v>
      </c>
      <c r="B433" s="34">
        <v>1.1299999999999999</v>
      </c>
      <c r="C433" s="35">
        <v>15.975960000000001</v>
      </c>
      <c r="D433" s="35">
        <v>99.209299999999999</v>
      </c>
      <c r="E433" s="36">
        <v>522396.054053</v>
      </c>
      <c r="F433" s="36">
        <v>1766287.46695</v>
      </c>
      <c r="G433" s="37" t="s">
        <v>48</v>
      </c>
      <c r="H433" s="37" t="s">
        <v>184</v>
      </c>
      <c r="I433" s="37" t="s">
        <v>185</v>
      </c>
      <c r="J433" s="37" t="s">
        <v>186</v>
      </c>
      <c r="K433" s="37" t="s">
        <v>65</v>
      </c>
      <c r="L433" s="37" t="s">
        <v>181</v>
      </c>
      <c r="M433" s="37" t="s">
        <v>54</v>
      </c>
      <c r="N433" s="37" t="s">
        <v>187</v>
      </c>
      <c r="O433" s="37" t="s">
        <v>97</v>
      </c>
      <c r="P433" s="37" t="s">
        <v>57</v>
      </c>
      <c r="Q433" s="37" t="s">
        <v>834</v>
      </c>
      <c r="R433" s="38" t="str">
        <f t="shared" si="6"/>
        <v>http://maps.google.com/maps?q=15.97596,99.2093</v>
      </c>
    </row>
    <row r="434" spans="1:18" s="32" customFormat="1">
      <c r="A434" s="33">
        <v>44988</v>
      </c>
      <c r="B434" s="34">
        <v>2.5299999999999998</v>
      </c>
      <c r="C434" s="35">
        <v>15.97645</v>
      </c>
      <c r="D434" s="35">
        <v>99.212649999999996</v>
      </c>
      <c r="E434" s="36">
        <v>522754.46535000001</v>
      </c>
      <c r="F434" s="36">
        <v>1766342.03152</v>
      </c>
      <c r="G434" s="37" t="s">
        <v>48</v>
      </c>
      <c r="H434" s="37" t="s">
        <v>184</v>
      </c>
      <c r="I434" s="37" t="s">
        <v>185</v>
      </c>
      <c r="J434" s="37" t="s">
        <v>186</v>
      </c>
      <c r="K434" s="37" t="s">
        <v>65</v>
      </c>
      <c r="L434" s="37" t="s">
        <v>181</v>
      </c>
      <c r="M434" s="37" t="s">
        <v>54</v>
      </c>
      <c r="N434" s="37" t="s">
        <v>187</v>
      </c>
      <c r="O434" s="37" t="s">
        <v>97</v>
      </c>
      <c r="P434" s="37" t="s">
        <v>57</v>
      </c>
      <c r="Q434" s="37" t="s">
        <v>834</v>
      </c>
      <c r="R434" s="38" t="str">
        <f t="shared" si="6"/>
        <v>http://maps.google.com/maps?q=15.97645,99.21265</v>
      </c>
    </row>
    <row r="435" spans="1:18" s="32" customFormat="1">
      <c r="A435" s="33">
        <v>44988</v>
      </c>
      <c r="B435" s="34">
        <v>1.1299999999999999</v>
      </c>
      <c r="C435" s="35">
        <v>15.977650000000001</v>
      </c>
      <c r="D435" s="35">
        <v>99.213340000000002</v>
      </c>
      <c r="E435" s="36">
        <v>522828.16256800003</v>
      </c>
      <c r="F435" s="36">
        <v>1766474.84488</v>
      </c>
      <c r="G435" s="37" t="s">
        <v>48</v>
      </c>
      <c r="H435" s="37" t="s">
        <v>184</v>
      </c>
      <c r="I435" s="37" t="s">
        <v>185</v>
      </c>
      <c r="J435" s="37" t="s">
        <v>186</v>
      </c>
      <c r="K435" s="37" t="s">
        <v>65</v>
      </c>
      <c r="L435" s="37" t="s">
        <v>181</v>
      </c>
      <c r="M435" s="37" t="s">
        <v>54</v>
      </c>
      <c r="N435" s="37" t="s">
        <v>187</v>
      </c>
      <c r="O435" s="37" t="s">
        <v>97</v>
      </c>
      <c r="P435" s="37" t="s">
        <v>57</v>
      </c>
      <c r="Q435" s="37" t="s">
        <v>834</v>
      </c>
      <c r="R435" s="38" t="str">
        <f t="shared" si="6"/>
        <v>http://maps.google.com/maps?q=15.97765,99.21334</v>
      </c>
    </row>
    <row r="436" spans="1:18" s="32" customFormat="1">
      <c r="A436" s="33">
        <v>44988</v>
      </c>
      <c r="B436" s="34">
        <v>1.1299999999999999</v>
      </c>
      <c r="C436" s="35">
        <v>15.97822</v>
      </c>
      <c r="D436" s="35">
        <v>99.207499999999996</v>
      </c>
      <c r="E436" s="36">
        <v>522203.195924</v>
      </c>
      <c r="F436" s="36">
        <v>1766537.2635999999</v>
      </c>
      <c r="G436" s="37" t="s">
        <v>48</v>
      </c>
      <c r="H436" s="37" t="s">
        <v>184</v>
      </c>
      <c r="I436" s="37" t="s">
        <v>185</v>
      </c>
      <c r="J436" s="37" t="s">
        <v>186</v>
      </c>
      <c r="K436" s="37" t="s">
        <v>65</v>
      </c>
      <c r="L436" s="37" t="s">
        <v>181</v>
      </c>
      <c r="M436" s="37" t="s">
        <v>54</v>
      </c>
      <c r="N436" s="37" t="s">
        <v>187</v>
      </c>
      <c r="O436" s="37" t="s">
        <v>97</v>
      </c>
      <c r="P436" s="37" t="s">
        <v>57</v>
      </c>
      <c r="Q436" s="37" t="s">
        <v>834</v>
      </c>
      <c r="R436" s="38" t="str">
        <f t="shared" si="6"/>
        <v>http://maps.google.com/maps?q=15.97822,99.2075</v>
      </c>
    </row>
    <row r="437" spans="1:18" s="32" customFormat="1">
      <c r="A437" s="33">
        <v>44988</v>
      </c>
      <c r="B437" s="34">
        <v>2.5299999999999998</v>
      </c>
      <c r="C437" s="35">
        <v>15.979369999999999</v>
      </c>
      <c r="D437" s="35">
        <v>99.212680000000006</v>
      </c>
      <c r="E437" s="36">
        <v>522757.34545999998</v>
      </c>
      <c r="F437" s="36">
        <v>1766665.0301600001</v>
      </c>
      <c r="G437" s="37" t="s">
        <v>48</v>
      </c>
      <c r="H437" s="37" t="s">
        <v>184</v>
      </c>
      <c r="I437" s="37" t="s">
        <v>185</v>
      </c>
      <c r="J437" s="37" t="s">
        <v>186</v>
      </c>
      <c r="K437" s="37" t="s">
        <v>65</v>
      </c>
      <c r="L437" s="37" t="s">
        <v>181</v>
      </c>
      <c r="M437" s="37" t="s">
        <v>54</v>
      </c>
      <c r="N437" s="37" t="s">
        <v>187</v>
      </c>
      <c r="O437" s="37" t="s">
        <v>97</v>
      </c>
      <c r="P437" s="37" t="s">
        <v>57</v>
      </c>
      <c r="Q437" s="37" t="s">
        <v>834</v>
      </c>
      <c r="R437" s="38" t="str">
        <f t="shared" si="6"/>
        <v>http://maps.google.com/maps?q=15.97937,99.21268</v>
      </c>
    </row>
    <row r="438" spans="1:18" s="32" customFormat="1">
      <c r="A438" s="33">
        <v>44988</v>
      </c>
      <c r="B438" s="34">
        <v>2.5299999999999998</v>
      </c>
      <c r="C438" s="35">
        <v>17.360250000000001</v>
      </c>
      <c r="D438" s="35">
        <v>99.200739999999996</v>
      </c>
      <c r="E438" s="36">
        <v>521326.20824599999</v>
      </c>
      <c r="F438" s="36">
        <v>1919419.54348</v>
      </c>
      <c r="G438" s="37" t="s">
        <v>48</v>
      </c>
      <c r="H438" s="37" t="s">
        <v>175</v>
      </c>
      <c r="I438" s="37" t="s">
        <v>78</v>
      </c>
      <c r="J438" s="37" t="s">
        <v>64</v>
      </c>
      <c r="K438" s="37" t="s">
        <v>65</v>
      </c>
      <c r="L438" s="37" t="s">
        <v>172</v>
      </c>
      <c r="M438" s="37" t="s">
        <v>54</v>
      </c>
      <c r="N438" s="37" t="s">
        <v>55</v>
      </c>
      <c r="O438" s="37" t="s">
        <v>174</v>
      </c>
      <c r="P438" s="37" t="s">
        <v>57</v>
      </c>
      <c r="Q438" s="37" t="s">
        <v>834</v>
      </c>
      <c r="R438" s="38" t="str">
        <f t="shared" si="6"/>
        <v>http://maps.google.com/maps?q=17.36025,99.20074</v>
      </c>
    </row>
    <row r="439" spans="1:18" s="32" customFormat="1">
      <c r="A439" s="33">
        <v>44988</v>
      </c>
      <c r="B439" s="34">
        <v>2.5299999999999998</v>
      </c>
      <c r="C439" s="35">
        <v>17.36187</v>
      </c>
      <c r="D439" s="35">
        <v>99.200760000000002</v>
      </c>
      <c r="E439" s="36">
        <v>521328.14562899998</v>
      </c>
      <c r="F439" s="36">
        <v>1919598.7655</v>
      </c>
      <c r="G439" s="37" t="s">
        <v>48</v>
      </c>
      <c r="H439" s="37" t="s">
        <v>175</v>
      </c>
      <c r="I439" s="37" t="s">
        <v>78</v>
      </c>
      <c r="J439" s="37" t="s">
        <v>64</v>
      </c>
      <c r="K439" s="37" t="s">
        <v>65</v>
      </c>
      <c r="L439" s="37" t="s">
        <v>172</v>
      </c>
      <c r="M439" s="37" t="s">
        <v>54</v>
      </c>
      <c r="N439" s="37" t="s">
        <v>55</v>
      </c>
      <c r="O439" s="37" t="s">
        <v>174</v>
      </c>
      <c r="P439" s="37" t="s">
        <v>57</v>
      </c>
      <c r="Q439" s="37" t="s">
        <v>834</v>
      </c>
      <c r="R439" s="38" t="str">
        <f t="shared" si="6"/>
        <v>http://maps.google.com/maps?q=17.36187,99.20076</v>
      </c>
    </row>
    <row r="440" spans="1:18" s="32" customFormat="1">
      <c r="A440" s="33">
        <v>44988</v>
      </c>
      <c r="B440" s="34">
        <v>1.1299999999999999</v>
      </c>
      <c r="C440" s="35">
        <v>17.358640000000001</v>
      </c>
      <c r="D440" s="35">
        <v>99.302109999999999</v>
      </c>
      <c r="E440" s="36">
        <v>532095.89928200003</v>
      </c>
      <c r="F440" s="36">
        <v>1919255.5298200001</v>
      </c>
      <c r="G440" s="37" t="s">
        <v>48</v>
      </c>
      <c r="H440" s="37" t="s">
        <v>171</v>
      </c>
      <c r="I440" s="37" t="s">
        <v>134</v>
      </c>
      <c r="J440" s="37" t="s">
        <v>135</v>
      </c>
      <c r="K440" s="37" t="s">
        <v>65</v>
      </c>
      <c r="L440" s="37" t="s">
        <v>172</v>
      </c>
      <c r="M440" s="37" t="s">
        <v>54</v>
      </c>
      <c r="N440" s="37" t="s">
        <v>173</v>
      </c>
      <c r="O440" s="37" t="s">
        <v>174</v>
      </c>
      <c r="P440" s="37" t="s">
        <v>57</v>
      </c>
      <c r="Q440" s="37" t="s">
        <v>834</v>
      </c>
      <c r="R440" s="38" t="str">
        <f t="shared" si="6"/>
        <v>http://maps.google.com/maps?q=17.35864,99.30211</v>
      </c>
    </row>
    <row r="441" spans="1:18" s="32" customFormat="1">
      <c r="A441" s="33">
        <v>44988</v>
      </c>
      <c r="B441" s="34">
        <v>1.1299999999999999</v>
      </c>
      <c r="C441" s="35">
        <v>17.360969999999998</v>
      </c>
      <c r="D441" s="35">
        <v>99.301050000000004</v>
      </c>
      <c r="E441" s="36">
        <v>531982.88084400003</v>
      </c>
      <c r="F441" s="36">
        <v>1919513.1213199999</v>
      </c>
      <c r="G441" s="37" t="s">
        <v>48</v>
      </c>
      <c r="H441" s="37" t="s">
        <v>171</v>
      </c>
      <c r="I441" s="37" t="s">
        <v>134</v>
      </c>
      <c r="J441" s="37" t="s">
        <v>135</v>
      </c>
      <c r="K441" s="37" t="s">
        <v>65</v>
      </c>
      <c r="L441" s="37" t="s">
        <v>172</v>
      </c>
      <c r="M441" s="37" t="s">
        <v>54</v>
      </c>
      <c r="N441" s="37" t="s">
        <v>173</v>
      </c>
      <c r="O441" s="37" t="s">
        <v>174</v>
      </c>
      <c r="P441" s="37" t="s">
        <v>57</v>
      </c>
      <c r="Q441" s="37" t="s">
        <v>834</v>
      </c>
      <c r="R441" s="38" t="str">
        <f t="shared" si="6"/>
        <v>http://maps.google.com/maps?q=17.36097,99.30105</v>
      </c>
    </row>
    <row r="442" spans="1:18" s="32" customFormat="1">
      <c r="A442" s="33">
        <v>44988</v>
      </c>
      <c r="B442" s="34">
        <v>2.5299999999999998</v>
      </c>
      <c r="C442" s="35">
        <v>17.362410000000001</v>
      </c>
      <c r="D442" s="35">
        <v>99.191460000000006</v>
      </c>
      <c r="E442" s="36">
        <v>520340.07858600002</v>
      </c>
      <c r="F442" s="36">
        <v>1919657.4962800001</v>
      </c>
      <c r="G442" s="37" t="s">
        <v>48</v>
      </c>
      <c r="H442" s="37" t="s">
        <v>176</v>
      </c>
      <c r="I442" s="37" t="s">
        <v>177</v>
      </c>
      <c r="J442" s="37" t="s">
        <v>135</v>
      </c>
      <c r="K442" s="37" t="s">
        <v>65</v>
      </c>
      <c r="L442" s="37" t="s">
        <v>172</v>
      </c>
      <c r="M442" s="37" t="s">
        <v>54</v>
      </c>
      <c r="N442" s="37" t="s">
        <v>173</v>
      </c>
      <c r="O442" s="37" t="s">
        <v>174</v>
      </c>
      <c r="P442" s="37" t="s">
        <v>57</v>
      </c>
      <c r="Q442" s="37" t="s">
        <v>834</v>
      </c>
      <c r="R442" s="38" t="str">
        <f t="shared" si="6"/>
        <v>http://maps.google.com/maps?q=17.36241,99.19146</v>
      </c>
    </row>
    <row r="443" spans="1:18" s="32" customFormat="1">
      <c r="A443" s="33">
        <v>44988</v>
      </c>
      <c r="B443" s="34">
        <v>2.5299999999999998</v>
      </c>
      <c r="C443" s="35">
        <v>17.363959999999999</v>
      </c>
      <c r="D443" s="35">
        <v>99.191450000000003</v>
      </c>
      <c r="E443" s="36">
        <v>520338.84522399999</v>
      </c>
      <c r="F443" s="36">
        <v>1919828.9709099999</v>
      </c>
      <c r="G443" s="37" t="s">
        <v>48</v>
      </c>
      <c r="H443" s="37" t="s">
        <v>176</v>
      </c>
      <c r="I443" s="37" t="s">
        <v>177</v>
      </c>
      <c r="J443" s="37" t="s">
        <v>135</v>
      </c>
      <c r="K443" s="37" t="s">
        <v>65</v>
      </c>
      <c r="L443" s="37" t="s">
        <v>172</v>
      </c>
      <c r="M443" s="37" t="s">
        <v>54</v>
      </c>
      <c r="N443" s="37" t="s">
        <v>173</v>
      </c>
      <c r="O443" s="37" t="s">
        <v>174</v>
      </c>
      <c r="P443" s="37" t="s">
        <v>57</v>
      </c>
      <c r="Q443" s="37" t="s">
        <v>834</v>
      </c>
      <c r="R443" s="38" t="str">
        <f t="shared" si="6"/>
        <v>http://maps.google.com/maps?q=17.36396,99.19145</v>
      </c>
    </row>
    <row r="444" spans="1:18" s="32" customFormat="1">
      <c r="A444" s="33">
        <v>44988</v>
      </c>
      <c r="B444" s="34">
        <v>2.5299999999999998</v>
      </c>
      <c r="C444" s="35">
        <v>17.368919999999999</v>
      </c>
      <c r="D444" s="35">
        <v>99.192920000000001</v>
      </c>
      <c r="E444" s="36">
        <v>520494.46087000001</v>
      </c>
      <c r="F444" s="36">
        <v>1920377.8496699999</v>
      </c>
      <c r="G444" s="37" t="s">
        <v>48</v>
      </c>
      <c r="H444" s="37" t="s">
        <v>176</v>
      </c>
      <c r="I444" s="37" t="s">
        <v>177</v>
      </c>
      <c r="J444" s="37" t="s">
        <v>135</v>
      </c>
      <c r="K444" s="37" t="s">
        <v>65</v>
      </c>
      <c r="L444" s="37" t="s">
        <v>172</v>
      </c>
      <c r="M444" s="37" t="s">
        <v>54</v>
      </c>
      <c r="N444" s="37" t="s">
        <v>173</v>
      </c>
      <c r="O444" s="37" t="s">
        <v>174</v>
      </c>
      <c r="P444" s="37" t="s">
        <v>57</v>
      </c>
      <c r="Q444" s="37" t="s">
        <v>834</v>
      </c>
      <c r="R444" s="38" t="str">
        <f t="shared" si="6"/>
        <v>http://maps.google.com/maps?q=17.36892,99.19292</v>
      </c>
    </row>
    <row r="445" spans="1:18" s="32" customFormat="1">
      <c r="A445" s="33">
        <v>44988</v>
      </c>
      <c r="B445" s="34">
        <v>1.1299999999999999</v>
      </c>
      <c r="C445" s="35">
        <v>17.569569999999999</v>
      </c>
      <c r="D445" s="35">
        <v>99.299059999999997</v>
      </c>
      <c r="E445" s="36">
        <v>531735.31361700001</v>
      </c>
      <c r="F445" s="36">
        <v>1942590.4889</v>
      </c>
      <c r="G445" s="37" t="s">
        <v>48</v>
      </c>
      <c r="H445" s="37" t="s">
        <v>178</v>
      </c>
      <c r="I445" s="37" t="s">
        <v>134</v>
      </c>
      <c r="J445" s="37" t="s">
        <v>135</v>
      </c>
      <c r="K445" s="37" t="s">
        <v>65</v>
      </c>
      <c r="L445" s="37" t="s">
        <v>172</v>
      </c>
      <c r="M445" s="37" t="s">
        <v>54</v>
      </c>
      <c r="N445" s="37" t="s">
        <v>173</v>
      </c>
      <c r="O445" s="37" t="s">
        <v>174</v>
      </c>
      <c r="P445" s="37" t="s">
        <v>57</v>
      </c>
      <c r="Q445" s="37" t="s">
        <v>834</v>
      </c>
      <c r="R445" s="38" t="str">
        <f t="shared" si="6"/>
        <v>http://maps.google.com/maps?q=17.56957,99.29906</v>
      </c>
    </row>
    <row r="446" spans="1:18" s="32" customFormat="1">
      <c r="A446" s="33">
        <v>44988</v>
      </c>
      <c r="B446" s="34">
        <v>1.1299999999999999</v>
      </c>
      <c r="C446" s="35">
        <v>17.577220000000001</v>
      </c>
      <c r="D446" s="35">
        <v>99.287409999999994</v>
      </c>
      <c r="E446" s="36">
        <v>530497.76144899998</v>
      </c>
      <c r="F446" s="36">
        <v>1943434.9171800001</v>
      </c>
      <c r="G446" s="37" t="s">
        <v>48</v>
      </c>
      <c r="H446" s="37" t="s">
        <v>178</v>
      </c>
      <c r="I446" s="37" t="s">
        <v>134</v>
      </c>
      <c r="J446" s="37" t="s">
        <v>135</v>
      </c>
      <c r="K446" s="37" t="s">
        <v>65</v>
      </c>
      <c r="L446" s="37" t="s">
        <v>172</v>
      </c>
      <c r="M446" s="37" t="s">
        <v>54</v>
      </c>
      <c r="N446" s="37" t="s">
        <v>173</v>
      </c>
      <c r="O446" s="37" t="s">
        <v>174</v>
      </c>
      <c r="P446" s="37" t="s">
        <v>57</v>
      </c>
      <c r="Q446" s="37" t="s">
        <v>834</v>
      </c>
      <c r="R446" s="38" t="str">
        <f t="shared" si="6"/>
        <v>http://maps.google.com/maps?q=17.57722,99.28741</v>
      </c>
    </row>
    <row r="447" spans="1:18" s="32" customFormat="1">
      <c r="A447" s="33">
        <v>44988</v>
      </c>
      <c r="B447" s="34">
        <v>1.1299999999999999</v>
      </c>
      <c r="C447" s="35">
        <v>18.14547</v>
      </c>
      <c r="D447" s="35">
        <v>98.001519999999999</v>
      </c>
      <c r="E447" s="36">
        <v>394380.961396</v>
      </c>
      <c r="F447" s="36">
        <v>2006566.52887</v>
      </c>
      <c r="G447" s="37" t="s">
        <v>48</v>
      </c>
      <c r="H447" s="37" t="s">
        <v>169</v>
      </c>
      <c r="I447" s="37" t="s">
        <v>103</v>
      </c>
      <c r="J447" s="37" t="s">
        <v>104</v>
      </c>
      <c r="K447" s="37" t="s">
        <v>65</v>
      </c>
      <c r="L447" s="37" t="s">
        <v>103</v>
      </c>
      <c r="M447" s="37" t="s">
        <v>153</v>
      </c>
      <c r="N447" s="37" t="s">
        <v>55</v>
      </c>
      <c r="O447" s="37" t="s">
        <v>106</v>
      </c>
      <c r="P447" s="37" t="s">
        <v>57</v>
      </c>
      <c r="Q447" s="37" t="s">
        <v>834</v>
      </c>
      <c r="R447" s="38" t="str">
        <f t="shared" si="6"/>
        <v>http://maps.google.com/maps?q=18.14547,98.00152</v>
      </c>
    </row>
    <row r="448" spans="1:18" s="32" customFormat="1">
      <c r="A448" s="33">
        <v>44988</v>
      </c>
      <c r="B448" s="34">
        <v>2.5299999999999998</v>
      </c>
      <c r="C448" s="35">
        <v>18.204029999999999</v>
      </c>
      <c r="D448" s="35">
        <v>97.950389999999999</v>
      </c>
      <c r="E448" s="36">
        <v>389008.99028000003</v>
      </c>
      <c r="F448" s="36">
        <v>2013076.48948</v>
      </c>
      <c r="G448" s="37" t="s">
        <v>48</v>
      </c>
      <c r="H448" s="37" t="s">
        <v>170</v>
      </c>
      <c r="I448" s="37" t="s">
        <v>103</v>
      </c>
      <c r="J448" s="37" t="s">
        <v>104</v>
      </c>
      <c r="K448" s="37" t="s">
        <v>65</v>
      </c>
      <c r="L448" s="37" t="s">
        <v>103</v>
      </c>
      <c r="M448" s="37" t="s">
        <v>153</v>
      </c>
      <c r="N448" s="37" t="s">
        <v>55</v>
      </c>
      <c r="O448" s="37" t="s">
        <v>106</v>
      </c>
      <c r="P448" s="37" t="s">
        <v>57</v>
      </c>
      <c r="Q448" s="37" t="s">
        <v>834</v>
      </c>
      <c r="R448" s="38" t="str">
        <f t="shared" si="6"/>
        <v>http://maps.google.com/maps?q=18.20403,97.95039</v>
      </c>
    </row>
    <row r="449" spans="1:18" s="32" customFormat="1">
      <c r="A449" s="33">
        <v>44988</v>
      </c>
      <c r="B449" s="34">
        <v>1.1299999999999999</v>
      </c>
      <c r="C449" s="35">
        <v>14.25901</v>
      </c>
      <c r="D449" s="35">
        <v>105.04503</v>
      </c>
      <c r="E449" s="36">
        <v>1153142.20059</v>
      </c>
      <c r="F449" s="36">
        <v>1584881.3974599999</v>
      </c>
      <c r="G449" s="37" t="s">
        <v>48</v>
      </c>
      <c r="H449" s="37" t="s">
        <v>164</v>
      </c>
      <c r="I449" s="37" t="s">
        <v>165</v>
      </c>
      <c r="J449" s="37" t="s">
        <v>166</v>
      </c>
      <c r="K449" s="37" t="s">
        <v>88</v>
      </c>
      <c r="L449" s="37" t="s">
        <v>167</v>
      </c>
      <c r="M449" s="37" t="s">
        <v>66</v>
      </c>
      <c r="N449" s="37" t="s">
        <v>168</v>
      </c>
      <c r="O449" s="37" t="s">
        <v>91</v>
      </c>
      <c r="P449" s="37" t="s">
        <v>57</v>
      </c>
      <c r="Q449" s="37" t="s">
        <v>834</v>
      </c>
      <c r="R449" s="38" t="str">
        <f t="shared" si="6"/>
        <v>http://maps.google.com/maps?q=14.25901,105.04503</v>
      </c>
    </row>
    <row r="450" spans="1:18" s="32" customFormat="1">
      <c r="A450" s="33">
        <v>44988</v>
      </c>
      <c r="B450" s="34">
        <v>1.1299999999999999</v>
      </c>
      <c r="C450" s="35">
        <v>16.835519999999999</v>
      </c>
      <c r="D450" s="35">
        <v>99.623829999999998</v>
      </c>
      <c r="E450" s="36">
        <v>566461.234192</v>
      </c>
      <c r="F450" s="36">
        <v>1861464.3763900001</v>
      </c>
      <c r="G450" s="37" t="s">
        <v>48</v>
      </c>
      <c r="H450" s="37" t="s">
        <v>163</v>
      </c>
      <c r="I450" s="37" t="s">
        <v>159</v>
      </c>
      <c r="J450" s="37" t="s">
        <v>160</v>
      </c>
      <c r="K450" s="37" t="s">
        <v>65</v>
      </c>
      <c r="L450" s="37" t="s">
        <v>161</v>
      </c>
      <c r="M450" s="37" t="s">
        <v>54</v>
      </c>
      <c r="N450" s="37" t="s">
        <v>162</v>
      </c>
      <c r="O450" s="37" t="s">
        <v>67</v>
      </c>
      <c r="P450" s="37" t="s">
        <v>57</v>
      </c>
      <c r="Q450" s="37" t="s">
        <v>61</v>
      </c>
      <c r="R450" s="38" t="str">
        <f t="shared" si="6"/>
        <v>http://maps.google.com/maps?q=16.83552,99.62383</v>
      </c>
    </row>
    <row r="451" spans="1:18" s="32" customFormat="1">
      <c r="A451" s="33">
        <v>44988</v>
      </c>
      <c r="B451" s="34">
        <v>1.1299999999999999</v>
      </c>
      <c r="C451" s="35">
        <v>16.804469999999998</v>
      </c>
      <c r="D451" s="35">
        <v>99.683139999999995</v>
      </c>
      <c r="E451" s="36">
        <v>572792.06005199999</v>
      </c>
      <c r="F451" s="36">
        <v>1858050.2006300001</v>
      </c>
      <c r="G451" s="37" t="s">
        <v>48</v>
      </c>
      <c r="H451" s="37" t="s">
        <v>158</v>
      </c>
      <c r="I451" s="37" t="s">
        <v>159</v>
      </c>
      <c r="J451" s="37" t="s">
        <v>160</v>
      </c>
      <c r="K451" s="37" t="s">
        <v>65</v>
      </c>
      <c r="L451" s="37" t="s">
        <v>161</v>
      </c>
      <c r="M451" s="37" t="s">
        <v>54</v>
      </c>
      <c r="N451" s="37" t="s">
        <v>162</v>
      </c>
      <c r="O451" s="37" t="s">
        <v>67</v>
      </c>
      <c r="P451" s="37" t="s">
        <v>57</v>
      </c>
      <c r="Q451" s="37" t="s">
        <v>834</v>
      </c>
      <c r="R451" s="38" t="str">
        <f t="shared" si="6"/>
        <v>http://maps.google.com/maps?q=16.80447,99.68314</v>
      </c>
    </row>
    <row r="452" spans="1:18" s="32" customFormat="1">
      <c r="A452" s="33">
        <v>44988</v>
      </c>
      <c r="B452" s="34">
        <v>1.1299999999999999</v>
      </c>
      <c r="C452" s="35">
        <v>14.811629999999999</v>
      </c>
      <c r="D452" s="35">
        <v>98.873140000000006</v>
      </c>
      <c r="E452" s="36">
        <v>486349.726746</v>
      </c>
      <c r="F452" s="36">
        <v>1637495.4703899999</v>
      </c>
      <c r="G452" s="37" t="s">
        <v>48</v>
      </c>
      <c r="H452" s="37" t="s">
        <v>155</v>
      </c>
      <c r="I452" s="37" t="s">
        <v>156</v>
      </c>
      <c r="J452" s="37" t="s">
        <v>51</v>
      </c>
      <c r="K452" s="37" t="s">
        <v>52</v>
      </c>
      <c r="L452" s="37" t="s">
        <v>157</v>
      </c>
      <c r="M452" s="37" t="s">
        <v>54</v>
      </c>
      <c r="N452" s="37" t="s">
        <v>55</v>
      </c>
      <c r="O452" s="37" t="s">
        <v>56</v>
      </c>
      <c r="P452" s="37" t="s">
        <v>57</v>
      </c>
      <c r="Q452" s="37" t="s">
        <v>834</v>
      </c>
      <c r="R452" s="38" t="str">
        <f t="shared" ref="R452:R515" si="7">HYPERLINK(CONCATENATE("http://maps.google.com/maps?q=",C452,",",D452))</f>
        <v>http://maps.google.com/maps?q=14.81163,98.87314</v>
      </c>
    </row>
    <row r="453" spans="1:18" s="32" customFormat="1">
      <c r="A453" s="33">
        <v>44988</v>
      </c>
      <c r="B453" s="34">
        <v>1.1299999999999999</v>
      </c>
      <c r="C453" s="35">
        <v>14.85961</v>
      </c>
      <c r="D453" s="35">
        <v>98.726259999999996</v>
      </c>
      <c r="E453" s="36">
        <v>470551.69468399999</v>
      </c>
      <c r="F453" s="36">
        <v>1642816.3726900001</v>
      </c>
      <c r="G453" s="37" t="s">
        <v>48</v>
      </c>
      <c r="H453" s="37" t="s">
        <v>155</v>
      </c>
      <c r="I453" s="37" t="s">
        <v>156</v>
      </c>
      <c r="J453" s="37" t="s">
        <v>51</v>
      </c>
      <c r="K453" s="37" t="s">
        <v>52</v>
      </c>
      <c r="L453" s="37" t="s">
        <v>157</v>
      </c>
      <c r="M453" s="37" t="s">
        <v>54</v>
      </c>
      <c r="N453" s="37" t="s">
        <v>55</v>
      </c>
      <c r="O453" s="37" t="s">
        <v>56</v>
      </c>
      <c r="P453" s="37" t="s">
        <v>57</v>
      </c>
      <c r="Q453" s="37" t="s">
        <v>834</v>
      </c>
      <c r="R453" s="38" t="str">
        <f t="shared" si="7"/>
        <v>http://maps.google.com/maps?q=14.85961,98.72626</v>
      </c>
    </row>
    <row r="454" spans="1:18" s="32" customFormat="1">
      <c r="A454" s="33">
        <v>44988</v>
      </c>
      <c r="B454" s="34">
        <v>1.1299999999999999</v>
      </c>
      <c r="C454" s="35">
        <v>14.86007</v>
      </c>
      <c r="D454" s="35">
        <v>98.727630000000005</v>
      </c>
      <c r="E454" s="36">
        <v>470699.13906199997</v>
      </c>
      <c r="F454" s="36">
        <v>1642867.07048</v>
      </c>
      <c r="G454" s="37" t="s">
        <v>48</v>
      </c>
      <c r="H454" s="37" t="s">
        <v>155</v>
      </c>
      <c r="I454" s="37" t="s">
        <v>156</v>
      </c>
      <c r="J454" s="37" t="s">
        <v>51</v>
      </c>
      <c r="K454" s="37" t="s">
        <v>52</v>
      </c>
      <c r="L454" s="37" t="s">
        <v>157</v>
      </c>
      <c r="M454" s="37" t="s">
        <v>54</v>
      </c>
      <c r="N454" s="37" t="s">
        <v>55</v>
      </c>
      <c r="O454" s="37" t="s">
        <v>56</v>
      </c>
      <c r="P454" s="37" t="s">
        <v>57</v>
      </c>
      <c r="Q454" s="37" t="s">
        <v>834</v>
      </c>
      <c r="R454" s="38" t="str">
        <f t="shared" si="7"/>
        <v>http://maps.google.com/maps?q=14.86007,98.72763</v>
      </c>
    </row>
    <row r="455" spans="1:18" s="32" customFormat="1">
      <c r="A455" s="33">
        <v>44988</v>
      </c>
      <c r="B455" s="34">
        <v>2.5299999999999998</v>
      </c>
      <c r="C455" s="35">
        <v>14.86707</v>
      </c>
      <c r="D455" s="35">
        <v>98.725340000000003</v>
      </c>
      <c r="E455" s="36">
        <v>470453.73719499999</v>
      </c>
      <c r="F455" s="36">
        <v>1643641.6017</v>
      </c>
      <c r="G455" s="37" t="s">
        <v>48</v>
      </c>
      <c r="H455" s="37" t="s">
        <v>155</v>
      </c>
      <c r="I455" s="37" t="s">
        <v>156</v>
      </c>
      <c r="J455" s="37" t="s">
        <v>51</v>
      </c>
      <c r="K455" s="37" t="s">
        <v>52</v>
      </c>
      <c r="L455" s="37" t="s">
        <v>157</v>
      </c>
      <c r="M455" s="37" t="s">
        <v>54</v>
      </c>
      <c r="N455" s="37" t="s">
        <v>55</v>
      </c>
      <c r="O455" s="37" t="s">
        <v>56</v>
      </c>
      <c r="P455" s="37" t="s">
        <v>57</v>
      </c>
      <c r="Q455" s="37" t="s">
        <v>834</v>
      </c>
      <c r="R455" s="38" t="str">
        <f t="shared" si="7"/>
        <v>http://maps.google.com/maps?q=14.86707,98.72534</v>
      </c>
    </row>
    <row r="456" spans="1:18" s="32" customFormat="1">
      <c r="A456" s="33">
        <v>44988</v>
      </c>
      <c r="B456" s="34">
        <v>2.5299999999999998</v>
      </c>
      <c r="C456" s="35">
        <v>14.86918</v>
      </c>
      <c r="D456" s="35">
        <v>98.715670000000003</v>
      </c>
      <c r="E456" s="36">
        <v>469413.78687200003</v>
      </c>
      <c r="F456" s="36">
        <v>1643876.2788800001</v>
      </c>
      <c r="G456" s="37" t="s">
        <v>48</v>
      </c>
      <c r="H456" s="37" t="s">
        <v>155</v>
      </c>
      <c r="I456" s="37" t="s">
        <v>156</v>
      </c>
      <c r="J456" s="37" t="s">
        <v>51</v>
      </c>
      <c r="K456" s="37" t="s">
        <v>52</v>
      </c>
      <c r="L456" s="37" t="s">
        <v>157</v>
      </c>
      <c r="M456" s="37" t="s">
        <v>54</v>
      </c>
      <c r="N456" s="37" t="s">
        <v>55</v>
      </c>
      <c r="O456" s="37" t="s">
        <v>56</v>
      </c>
      <c r="P456" s="37" t="s">
        <v>57</v>
      </c>
      <c r="Q456" s="37" t="s">
        <v>834</v>
      </c>
      <c r="R456" s="38" t="str">
        <f t="shared" si="7"/>
        <v>http://maps.google.com/maps?q=14.86918,98.71567</v>
      </c>
    </row>
    <row r="457" spans="1:18" s="32" customFormat="1">
      <c r="A457" s="33">
        <v>44988</v>
      </c>
      <c r="B457" s="34">
        <v>2.5299999999999998</v>
      </c>
      <c r="C457" s="35">
        <v>14.87185</v>
      </c>
      <c r="D457" s="35">
        <v>98.71593</v>
      </c>
      <c r="E457" s="36">
        <v>469442.13179299998</v>
      </c>
      <c r="F457" s="36">
        <v>1644171.55696</v>
      </c>
      <c r="G457" s="37" t="s">
        <v>48</v>
      </c>
      <c r="H457" s="37" t="s">
        <v>155</v>
      </c>
      <c r="I457" s="37" t="s">
        <v>156</v>
      </c>
      <c r="J457" s="37" t="s">
        <v>51</v>
      </c>
      <c r="K457" s="37" t="s">
        <v>52</v>
      </c>
      <c r="L457" s="37" t="s">
        <v>157</v>
      </c>
      <c r="M457" s="37" t="s">
        <v>54</v>
      </c>
      <c r="N457" s="37" t="s">
        <v>55</v>
      </c>
      <c r="O457" s="37" t="s">
        <v>56</v>
      </c>
      <c r="P457" s="37" t="s">
        <v>57</v>
      </c>
      <c r="Q457" s="37" t="s">
        <v>834</v>
      </c>
      <c r="R457" s="38" t="str">
        <f t="shared" si="7"/>
        <v>http://maps.google.com/maps?q=14.87185,98.71593</v>
      </c>
    </row>
    <row r="458" spans="1:18" s="32" customFormat="1">
      <c r="A458" s="33">
        <v>44988</v>
      </c>
      <c r="B458" s="34">
        <v>1.1299999999999999</v>
      </c>
      <c r="C458" s="35">
        <v>14.88589</v>
      </c>
      <c r="D458" s="35">
        <v>98.724279999999993</v>
      </c>
      <c r="E458" s="36">
        <v>470342.27977800003</v>
      </c>
      <c r="F458" s="36">
        <v>1645723.3163300001</v>
      </c>
      <c r="G458" s="37" t="s">
        <v>48</v>
      </c>
      <c r="H458" s="37" t="s">
        <v>155</v>
      </c>
      <c r="I458" s="37" t="s">
        <v>156</v>
      </c>
      <c r="J458" s="37" t="s">
        <v>51</v>
      </c>
      <c r="K458" s="37" t="s">
        <v>52</v>
      </c>
      <c r="L458" s="37" t="s">
        <v>157</v>
      </c>
      <c r="M458" s="37" t="s">
        <v>54</v>
      </c>
      <c r="N458" s="37" t="s">
        <v>55</v>
      </c>
      <c r="O458" s="37" t="s">
        <v>56</v>
      </c>
      <c r="P458" s="37" t="s">
        <v>57</v>
      </c>
      <c r="Q458" s="37" t="s">
        <v>834</v>
      </c>
      <c r="R458" s="38" t="str">
        <f t="shared" si="7"/>
        <v>http://maps.google.com/maps?q=14.88589,98.72428</v>
      </c>
    </row>
    <row r="459" spans="1:18" s="32" customFormat="1">
      <c r="A459" s="33">
        <v>44988</v>
      </c>
      <c r="B459" s="34">
        <v>1.1299999999999999</v>
      </c>
      <c r="C459" s="35">
        <v>14.886559999999999</v>
      </c>
      <c r="D459" s="35">
        <v>98.718010000000007</v>
      </c>
      <c r="E459" s="36">
        <v>469667.93852899998</v>
      </c>
      <c r="F459" s="36">
        <v>1645798.2646000001</v>
      </c>
      <c r="G459" s="37" t="s">
        <v>48</v>
      </c>
      <c r="H459" s="37" t="s">
        <v>155</v>
      </c>
      <c r="I459" s="37" t="s">
        <v>156</v>
      </c>
      <c r="J459" s="37" t="s">
        <v>51</v>
      </c>
      <c r="K459" s="37" t="s">
        <v>52</v>
      </c>
      <c r="L459" s="37" t="s">
        <v>157</v>
      </c>
      <c r="M459" s="37" t="s">
        <v>54</v>
      </c>
      <c r="N459" s="37" t="s">
        <v>55</v>
      </c>
      <c r="O459" s="37" t="s">
        <v>56</v>
      </c>
      <c r="P459" s="37" t="s">
        <v>57</v>
      </c>
      <c r="Q459" s="37" t="s">
        <v>834</v>
      </c>
      <c r="R459" s="38" t="str">
        <f t="shared" si="7"/>
        <v>http://maps.google.com/maps?q=14.88656,98.71801</v>
      </c>
    </row>
    <row r="460" spans="1:18" s="32" customFormat="1">
      <c r="A460" s="33">
        <v>44988</v>
      </c>
      <c r="B460" s="34">
        <v>1.1299999999999999</v>
      </c>
      <c r="C460" s="35">
        <v>14.88696</v>
      </c>
      <c r="D460" s="35">
        <v>98.719350000000006</v>
      </c>
      <c r="E460" s="36">
        <v>469812.13139699999</v>
      </c>
      <c r="F460" s="36">
        <v>1645842.3245900001</v>
      </c>
      <c r="G460" s="37" t="s">
        <v>48</v>
      </c>
      <c r="H460" s="37" t="s">
        <v>155</v>
      </c>
      <c r="I460" s="37" t="s">
        <v>156</v>
      </c>
      <c r="J460" s="37" t="s">
        <v>51</v>
      </c>
      <c r="K460" s="37" t="s">
        <v>52</v>
      </c>
      <c r="L460" s="37" t="s">
        <v>157</v>
      </c>
      <c r="M460" s="37" t="s">
        <v>54</v>
      </c>
      <c r="N460" s="37" t="s">
        <v>55</v>
      </c>
      <c r="O460" s="37" t="s">
        <v>56</v>
      </c>
      <c r="P460" s="37" t="s">
        <v>57</v>
      </c>
      <c r="Q460" s="37" t="s">
        <v>834</v>
      </c>
      <c r="R460" s="38" t="str">
        <f t="shared" si="7"/>
        <v>http://maps.google.com/maps?q=14.88696,98.71935</v>
      </c>
    </row>
    <row r="461" spans="1:18" s="32" customFormat="1">
      <c r="A461" s="33">
        <v>44988</v>
      </c>
      <c r="B461" s="34">
        <v>1.1299999999999999</v>
      </c>
      <c r="C461" s="35">
        <v>19.748329999999999</v>
      </c>
      <c r="D461" s="35">
        <v>99.59975</v>
      </c>
      <c r="E461" s="36">
        <v>562836.97942400002</v>
      </c>
      <c r="F461" s="36">
        <v>2183743.0242900001</v>
      </c>
      <c r="G461" s="37" t="s">
        <v>48</v>
      </c>
      <c r="H461" s="37" t="s">
        <v>150</v>
      </c>
      <c r="I461" s="37" t="s">
        <v>150</v>
      </c>
      <c r="J461" s="37" t="s">
        <v>151</v>
      </c>
      <c r="K461" s="37" t="s">
        <v>65</v>
      </c>
      <c r="L461" s="37" t="s">
        <v>152</v>
      </c>
      <c r="M461" s="37" t="s">
        <v>153</v>
      </c>
      <c r="N461" s="37" t="s">
        <v>55</v>
      </c>
      <c r="O461" s="37" t="s">
        <v>154</v>
      </c>
      <c r="P461" s="37" t="s">
        <v>57</v>
      </c>
      <c r="Q461" s="37" t="s">
        <v>834</v>
      </c>
      <c r="R461" s="38" t="str">
        <f t="shared" si="7"/>
        <v>http://maps.google.com/maps?q=19.74833,99.59975</v>
      </c>
    </row>
    <row r="462" spans="1:18" s="32" customFormat="1">
      <c r="A462" s="33">
        <v>44988</v>
      </c>
      <c r="B462" s="34">
        <v>1.1299999999999999</v>
      </c>
      <c r="C462" s="35">
        <v>19.748699999999999</v>
      </c>
      <c r="D462" s="35">
        <v>99.599850000000004</v>
      </c>
      <c r="E462" s="36">
        <v>562847.31206899998</v>
      </c>
      <c r="F462" s="36">
        <v>2183784.0061499998</v>
      </c>
      <c r="G462" s="37" t="s">
        <v>48</v>
      </c>
      <c r="H462" s="37" t="s">
        <v>150</v>
      </c>
      <c r="I462" s="37" t="s">
        <v>150</v>
      </c>
      <c r="J462" s="37" t="s">
        <v>151</v>
      </c>
      <c r="K462" s="37" t="s">
        <v>65</v>
      </c>
      <c r="L462" s="37" t="s">
        <v>152</v>
      </c>
      <c r="M462" s="37" t="s">
        <v>153</v>
      </c>
      <c r="N462" s="37" t="s">
        <v>55</v>
      </c>
      <c r="O462" s="37" t="s">
        <v>154</v>
      </c>
      <c r="P462" s="37" t="s">
        <v>57</v>
      </c>
      <c r="Q462" s="37" t="s">
        <v>834</v>
      </c>
      <c r="R462" s="38" t="str">
        <f t="shared" si="7"/>
        <v>http://maps.google.com/maps?q=19.7487,99.59985</v>
      </c>
    </row>
    <row r="463" spans="1:18" s="32" customFormat="1">
      <c r="A463" s="33">
        <v>44988</v>
      </c>
      <c r="B463" s="34">
        <v>1.1299999999999999</v>
      </c>
      <c r="C463" s="35">
        <v>17.99503</v>
      </c>
      <c r="D463" s="35">
        <v>100.65665</v>
      </c>
      <c r="E463" s="36">
        <v>675402.13293199998</v>
      </c>
      <c r="F463" s="36">
        <v>1990419.22872</v>
      </c>
      <c r="G463" s="37" t="s">
        <v>48</v>
      </c>
      <c r="H463" s="37" t="s">
        <v>146</v>
      </c>
      <c r="I463" s="37" t="s">
        <v>143</v>
      </c>
      <c r="J463" s="37" t="s">
        <v>82</v>
      </c>
      <c r="K463" s="37" t="s">
        <v>65</v>
      </c>
      <c r="L463" s="37" t="s">
        <v>144</v>
      </c>
      <c r="M463" s="37" t="s">
        <v>54</v>
      </c>
      <c r="N463" s="37" t="s">
        <v>55</v>
      </c>
      <c r="O463" s="37" t="s">
        <v>85</v>
      </c>
      <c r="P463" s="37" t="s">
        <v>57</v>
      </c>
      <c r="Q463" s="37" t="s">
        <v>834</v>
      </c>
      <c r="R463" s="38" t="str">
        <f t="shared" si="7"/>
        <v>http://maps.google.com/maps?q=17.99503,100.65665</v>
      </c>
    </row>
    <row r="464" spans="1:18" s="32" customFormat="1">
      <c r="A464" s="33">
        <v>44988</v>
      </c>
      <c r="B464" s="34">
        <v>1.1299999999999999</v>
      </c>
      <c r="C464" s="35">
        <v>18.091629999999999</v>
      </c>
      <c r="D464" s="35">
        <v>100.37831</v>
      </c>
      <c r="E464" s="36">
        <v>645847.39429500001</v>
      </c>
      <c r="F464" s="36">
        <v>2000868.01455</v>
      </c>
      <c r="G464" s="37" t="s">
        <v>48</v>
      </c>
      <c r="H464" s="37" t="s">
        <v>147</v>
      </c>
      <c r="I464" s="37" t="s">
        <v>148</v>
      </c>
      <c r="J464" s="37" t="s">
        <v>131</v>
      </c>
      <c r="K464" s="37" t="s">
        <v>65</v>
      </c>
      <c r="L464" s="37" t="s">
        <v>144</v>
      </c>
      <c r="M464" s="37" t="s">
        <v>54</v>
      </c>
      <c r="N464" s="37" t="s">
        <v>55</v>
      </c>
      <c r="O464" s="37" t="s">
        <v>85</v>
      </c>
      <c r="P464" s="37" t="s">
        <v>57</v>
      </c>
      <c r="Q464" s="37" t="s">
        <v>834</v>
      </c>
      <c r="R464" s="38" t="str">
        <f t="shared" si="7"/>
        <v>http://maps.google.com/maps?q=18.09163,100.37831</v>
      </c>
    </row>
    <row r="465" spans="1:18" s="32" customFormat="1">
      <c r="A465" s="33">
        <v>44988</v>
      </c>
      <c r="B465" s="34">
        <v>1.1299999999999999</v>
      </c>
      <c r="C465" s="35">
        <v>18.092099999999999</v>
      </c>
      <c r="D465" s="35">
        <v>100.37345999999999</v>
      </c>
      <c r="E465" s="36">
        <v>645333.718903</v>
      </c>
      <c r="F465" s="36">
        <v>2000916.19774</v>
      </c>
      <c r="G465" s="37" t="s">
        <v>48</v>
      </c>
      <c r="H465" s="37" t="s">
        <v>147</v>
      </c>
      <c r="I465" s="37" t="s">
        <v>148</v>
      </c>
      <c r="J465" s="37" t="s">
        <v>131</v>
      </c>
      <c r="K465" s="37" t="s">
        <v>65</v>
      </c>
      <c r="L465" s="37" t="s">
        <v>144</v>
      </c>
      <c r="M465" s="37" t="s">
        <v>54</v>
      </c>
      <c r="N465" s="37" t="s">
        <v>55</v>
      </c>
      <c r="O465" s="37" t="s">
        <v>85</v>
      </c>
      <c r="P465" s="37" t="s">
        <v>57</v>
      </c>
      <c r="Q465" s="37" t="s">
        <v>834</v>
      </c>
      <c r="R465" s="38" t="str">
        <f t="shared" si="7"/>
        <v>http://maps.google.com/maps?q=18.0921,100.37346</v>
      </c>
    </row>
    <row r="466" spans="1:18" s="32" customFormat="1">
      <c r="A466" s="33">
        <v>44988</v>
      </c>
      <c r="B466" s="34">
        <v>1.1299999999999999</v>
      </c>
      <c r="C466" s="35">
        <v>18.09599</v>
      </c>
      <c r="D466" s="35">
        <v>100.37743</v>
      </c>
      <c r="E466" s="36">
        <v>645750.65835699998</v>
      </c>
      <c r="F466" s="36">
        <v>2001349.8103400001</v>
      </c>
      <c r="G466" s="37" t="s">
        <v>48</v>
      </c>
      <c r="H466" s="37" t="s">
        <v>147</v>
      </c>
      <c r="I466" s="37" t="s">
        <v>148</v>
      </c>
      <c r="J466" s="37" t="s">
        <v>131</v>
      </c>
      <c r="K466" s="37" t="s">
        <v>65</v>
      </c>
      <c r="L466" s="37" t="s">
        <v>144</v>
      </c>
      <c r="M466" s="37" t="s">
        <v>54</v>
      </c>
      <c r="N466" s="37" t="s">
        <v>55</v>
      </c>
      <c r="O466" s="37" t="s">
        <v>85</v>
      </c>
      <c r="P466" s="37" t="s">
        <v>57</v>
      </c>
      <c r="Q466" s="37" t="s">
        <v>834</v>
      </c>
      <c r="R466" s="38" t="str">
        <f t="shared" si="7"/>
        <v>http://maps.google.com/maps?q=18.09599,100.37743</v>
      </c>
    </row>
    <row r="467" spans="1:18" s="32" customFormat="1">
      <c r="A467" s="33">
        <v>44988</v>
      </c>
      <c r="B467" s="34">
        <v>1.1299999999999999</v>
      </c>
      <c r="C467" s="35">
        <v>18.097560000000001</v>
      </c>
      <c r="D467" s="35">
        <v>100.3801</v>
      </c>
      <c r="E467" s="36">
        <v>646031.92449999996</v>
      </c>
      <c r="F467" s="36">
        <v>2001525.6641899999</v>
      </c>
      <c r="G467" s="37" t="s">
        <v>48</v>
      </c>
      <c r="H467" s="37" t="s">
        <v>147</v>
      </c>
      <c r="I467" s="37" t="s">
        <v>148</v>
      </c>
      <c r="J467" s="37" t="s">
        <v>131</v>
      </c>
      <c r="K467" s="37" t="s">
        <v>65</v>
      </c>
      <c r="L467" s="37" t="s">
        <v>144</v>
      </c>
      <c r="M467" s="37" t="s">
        <v>54</v>
      </c>
      <c r="N467" s="37" t="s">
        <v>55</v>
      </c>
      <c r="O467" s="37" t="s">
        <v>85</v>
      </c>
      <c r="P467" s="37" t="s">
        <v>57</v>
      </c>
      <c r="Q467" s="37" t="s">
        <v>834</v>
      </c>
      <c r="R467" s="38" t="str">
        <f t="shared" si="7"/>
        <v>http://maps.google.com/maps?q=18.09756,100.3801</v>
      </c>
    </row>
    <row r="468" spans="1:18" s="32" customFormat="1">
      <c r="A468" s="33">
        <v>44988</v>
      </c>
      <c r="B468" s="34">
        <v>2.5299999999999998</v>
      </c>
      <c r="C468" s="35">
        <v>18.098050000000001</v>
      </c>
      <c r="D468" s="35">
        <v>100.37599</v>
      </c>
      <c r="E468" s="36">
        <v>645596.56220000004</v>
      </c>
      <c r="F468" s="36">
        <v>2001576.6388300001</v>
      </c>
      <c r="G468" s="37" t="s">
        <v>48</v>
      </c>
      <c r="H468" s="37" t="s">
        <v>147</v>
      </c>
      <c r="I468" s="37" t="s">
        <v>148</v>
      </c>
      <c r="J468" s="37" t="s">
        <v>131</v>
      </c>
      <c r="K468" s="37" t="s">
        <v>65</v>
      </c>
      <c r="L468" s="37" t="s">
        <v>144</v>
      </c>
      <c r="M468" s="37" t="s">
        <v>54</v>
      </c>
      <c r="N468" s="37" t="s">
        <v>55</v>
      </c>
      <c r="O468" s="37" t="s">
        <v>85</v>
      </c>
      <c r="P468" s="37" t="s">
        <v>57</v>
      </c>
      <c r="Q468" s="37" t="s">
        <v>834</v>
      </c>
      <c r="R468" s="38" t="str">
        <f t="shared" si="7"/>
        <v>http://maps.google.com/maps?q=18.09805,100.37599</v>
      </c>
    </row>
    <row r="469" spans="1:18" s="32" customFormat="1">
      <c r="A469" s="33">
        <v>44988</v>
      </c>
      <c r="B469" s="34">
        <v>2.5299999999999998</v>
      </c>
      <c r="C469" s="35">
        <v>18.09817</v>
      </c>
      <c r="D469" s="35">
        <v>100.37587000000001</v>
      </c>
      <c r="E469" s="36">
        <v>645583.76366900001</v>
      </c>
      <c r="F469" s="36">
        <v>2001589.8236499999</v>
      </c>
      <c r="G469" s="37" t="s">
        <v>48</v>
      </c>
      <c r="H469" s="37" t="s">
        <v>147</v>
      </c>
      <c r="I469" s="37" t="s">
        <v>148</v>
      </c>
      <c r="J469" s="37" t="s">
        <v>131</v>
      </c>
      <c r="K469" s="37" t="s">
        <v>65</v>
      </c>
      <c r="L469" s="37" t="s">
        <v>144</v>
      </c>
      <c r="M469" s="37" t="s">
        <v>54</v>
      </c>
      <c r="N469" s="37" t="s">
        <v>55</v>
      </c>
      <c r="O469" s="37" t="s">
        <v>85</v>
      </c>
      <c r="P469" s="37" t="s">
        <v>57</v>
      </c>
      <c r="Q469" s="37" t="s">
        <v>834</v>
      </c>
      <c r="R469" s="38" t="str">
        <f t="shared" si="7"/>
        <v>http://maps.google.com/maps?q=18.09817,100.37587</v>
      </c>
    </row>
    <row r="470" spans="1:18" s="32" customFormat="1">
      <c r="A470" s="33">
        <v>44988</v>
      </c>
      <c r="B470" s="34">
        <v>2.5299999999999998</v>
      </c>
      <c r="C470" s="35">
        <v>18.099409999999999</v>
      </c>
      <c r="D470" s="35">
        <v>100.37026</v>
      </c>
      <c r="E470" s="36">
        <v>644989.04566299997</v>
      </c>
      <c r="F470" s="36">
        <v>2001722.6250799999</v>
      </c>
      <c r="G470" s="37" t="s">
        <v>48</v>
      </c>
      <c r="H470" s="37" t="s">
        <v>149</v>
      </c>
      <c r="I470" s="37" t="s">
        <v>148</v>
      </c>
      <c r="J470" s="37" t="s">
        <v>131</v>
      </c>
      <c r="K470" s="37" t="s">
        <v>65</v>
      </c>
      <c r="L470" s="37" t="s">
        <v>144</v>
      </c>
      <c r="M470" s="37" t="s">
        <v>54</v>
      </c>
      <c r="N470" s="37" t="s">
        <v>55</v>
      </c>
      <c r="O470" s="37" t="s">
        <v>85</v>
      </c>
      <c r="P470" s="37" t="s">
        <v>57</v>
      </c>
      <c r="Q470" s="37" t="s">
        <v>834</v>
      </c>
      <c r="R470" s="38" t="str">
        <f t="shared" si="7"/>
        <v>http://maps.google.com/maps?q=18.09941,100.37026</v>
      </c>
    </row>
    <row r="471" spans="1:18" s="32" customFormat="1">
      <c r="A471" s="33">
        <v>44988</v>
      </c>
      <c r="B471" s="34">
        <v>2.5299999999999998</v>
      </c>
      <c r="C471" s="35">
        <v>18.099489999999999</v>
      </c>
      <c r="D471" s="35">
        <v>100.37016</v>
      </c>
      <c r="E471" s="36">
        <v>644978.39710599999</v>
      </c>
      <c r="F471" s="36">
        <v>2001731.3994799999</v>
      </c>
      <c r="G471" s="37" t="s">
        <v>48</v>
      </c>
      <c r="H471" s="37" t="s">
        <v>149</v>
      </c>
      <c r="I471" s="37" t="s">
        <v>148</v>
      </c>
      <c r="J471" s="37" t="s">
        <v>131</v>
      </c>
      <c r="K471" s="37" t="s">
        <v>65</v>
      </c>
      <c r="L471" s="37" t="s">
        <v>144</v>
      </c>
      <c r="M471" s="37" t="s">
        <v>54</v>
      </c>
      <c r="N471" s="37" t="s">
        <v>55</v>
      </c>
      <c r="O471" s="37" t="s">
        <v>85</v>
      </c>
      <c r="P471" s="37" t="s">
        <v>57</v>
      </c>
      <c r="Q471" s="37" t="s">
        <v>834</v>
      </c>
      <c r="R471" s="38" t="str">
        <f t="shared" si="7"/>
        <v>http://maps.google.com/maps?q=18.09949,100.37016</v>
      </c>
    </row>
    <row r="472" spans="1:18" s="32" customFormat="1">
      <c r="A472" s="33">
        <v>44988</v>
      </c>
      <c r="B472" s="34">
        <v>2.5299999999999998</v>
      </c>
      <c r="C472" s="35">
        <v>17.740069999999999</v>
      </c>
      <c r="D472" s="35">
        <v>100.57903</v>
      </c>
      <c r="E472" s="36">
        <v>667420.82421999995</v>
      </c>
      <c r="F472" s="36">
        <v>1962131.3475299999</v>
      </c>
      <c r="G472" s="37" t="s">
        <v>48</v>
      </c>
      <c r="H472" s="37" t="s">
        <v>142</v>
      </c>
      <c r="I472" s="37" t="s">
        <v>143</v>
      </c>
      <c r="J472" s="37" t="s">
        <v>82</v>
      </c>
      <c r="K472" s="37" t="s">
        <v>65</v>
      </c>
      <c r="L472" s="37" t="s">
        <v>144</v>
      </c>
      <c r="M472" s="37" t="s">
        <v>54</v>
      </c>
      <c r="N472" s="37" t="s">
        <v>145</v>
      </c>
      <c r="O472" s="37" t="s">
        <v>85</v>
      </c>
      <c r="P472" s="37" t="s">
        <v>57</v>
      </c>
      <c r="Q472" s="37" t="s">
        <v>834</v>
      </c>
      <c r="R472" s="38" t="str">
        <f t="shared" si="7"/>
        <v>http://maps.google.com/maps?q=17.74007,100.57903</v>
      </c>
    </row>
    <row r="473" spans="1:18" s="32" customFormat="1">
      <c r="A473" s="33">
        <v>44988</v>
      </c>
      <c r="B473" s="34">
        <v>1.1299999999999999</v>
      </c>
      <c r="C473" s="35">
        <v>17.74202</v>
      </c>
      <c r="D473" s="35">
        <v>100.57696</v>
      </c>
      <c r="E473" s="36">
        <v>667199.49119800003</v>
      </c>
      <c r="F473" s="36">
        <v>1962345.30657</v>
      </c>
      <c r="G473" s="37" t="s">
        <v>48</v>
      </c>
      <c r="H473" s="37" t="s">
        <v>142</v>
      </c>
      <c r="I473" s="37" t="s">
        <v>143</v>
      </c>
      <c r="J473" s="37" t="s">
        <v>82</v>
      </c>
      <c r="K473" s="37" t="s">
        <v>65</v>
      </c>
      <c r="L473" s="37" t="s">
        <v>144</v>
      </c>
      <c r="M473" s="37" t="s">
        <v>54</v>
      </c>
      <c r="N473" s="37" t="s">
        <v>145</v>
      </c>
      <c r="O473" s="37" t="s">
        <v>85</v>
      </c>
      <c r="P473" s="37" t="s">
        <v>57</v>
      </c>
      <c r="Q473" s="37" t="s">
        <v>834</v>
      </c>
      <c r="R473" s="38" t="str">
        <f t="shared" si="7"/>
        <v>http://maps.google.com/maps?q=17.74202,100.57696</v>
      </c>
    </row>
    <row r="474" spans="1:18" s="32" customFormat="1">
      <c r="A474" s="33">
        <v>44988</v>
      </c>
      <c r="B474" s="34">
        <v>1.1299999999999999</v>
      </c>
      <c r="C474" s="35">
        <v>17.74446</v>
      </c>
      <c r="D474" s="35">
        <v>100.57877000000001</v>
      </c>
      <c r="E474" s="36">
        <v>667389.17078299995</v>
      </c>
      <c r="F474" s="36">
        <v>1962616.94686</v>
      </c>
      <c r="G474" s="37" t="s">
        <v>48</v>
      </c>
      <c r="H474" s="37" t="s">
        <v>142</v>
      </c>
      <c r="I474" s="37" t="s">
        <v>143</v>
      </c>
      <c r="J474" s="37" t="s">
        <v>82</v>
      </c>
      <c r="K474" s="37" t="s">
        <v>65</v>
      </c>
      <c r="L474" s="37" t="s">
        <v>144</v>
      </c>
      <c r="M474" s="37" t="s">
        <v>54</v>
      </c>
      <c r="N474" s="37" t="s">
        <v>145</v>
      </c>
      <c r="O474" s="37" t="s">
        <v>85</v>
      </c>
      <c r="P474" s="37" t="s">
        <v>57</v>
      </c>
      <c r="Q474" s="37" t="s">
        <v>834</v>
      </c>
      <c r="R474" s="38" t="str">
        <f t="shared" si="7"/>
        <v>http://maps.google.com/maps?q=17.74446,100.57877</v>
      </c>
    </row>
    <row r="475" spans="1:18" s="32" customFormat="1">
      <c r="A475" s="33">
        <v>44988</v>
      </c>
      <c r="B475" s="34">
        <v>1.1299999999999999</v>
      </c>
      <c r="C475" s="35">
        <v>17.74794</v>
      </c>
      <c r="D475" s="35">
        <v>100.57777</v>
      </c>
      <c r="E475" s="36">
        <v>667279.89042800001</v>
      </c>
      <c r="F475" s="36">
        <v>1963001.1797</v>
      </c>
      <c r="G475" s="37" t="s">
        <v>48</v>
      </c>
      <c r="H475" s="37" t="s">
        <v>142</v>
      </c>
      <c r="I475" s="37" t="s">
        <v>143</v>
      </c>
      <c r="J475" s="37" t="s">
        <v>82</v>
      </c>
      <c r="K475" s="37" t="s">
        <v>65</v>
      </c>
      <c r="L475" s="37" t="s">
        <v>144</v>
      </c>
      <c r="M475" s="37" t="s">
        <v>54</v>
      </c>
      <c r="N475" s="37" t="s">
        <v>145</v>
      </c>
      <c r="O475" s="37" t="s">
        <v>85</v>
      </c>
      <c r="P475" s="37" t="s">
        <v>57</v>
      </c>
      <c r="Q475" s="37" t="s">
        <v>834</v>
      </c>
      <c r="R475" s="38" t="str">
        <f t="shared" si="7"/>
        <v>http://maps.google.com/maps?q=17.74794,100.57777</v>
      </c>
    </row>
    <row r="476" spans="1:18" s="32" customFormat="1">
      <c r="A476" s="33">
        <v>44988</v>
      </c>
      <c r="B476" s="34">
        <v>1.1299999999999999</v>
      </c>
      <c r="C476" s="35">
        <v>17.824459999999998</v>
      </c>
      <c r="D476" s="35">
        <v>100.65349999999999</v>
      </c>
      <c r="E476" s="36">
        <v>675236.12150799995</v>
      </c>
      <c r="F476" s="36">
        <v>1971538.80675</v>
      </c>
      <c r="G476" s="37" t="s">
        <v>48</v>
      </c>
      <c r="H476" s="37" t="s">
        <v>80</v>
      </c>
      <c r="I476" s="37" t="s">
        <v>81</v>
      </c>
      <c r="J476" s="37" t="s">
        <v>82</v>
      </c>
      <c r="K476" s="37" t="s">
        <v>65</v>
      </c>
      <c r="L476" s="37" t="s">
        <v>144</v>
      </c>
      <c r="M476" s="37" t="s">
        <v>54</v>
      </c>
      <c r="N476" s="37" t="s">
        <v>145</v>
      </c>
      <c r="O476" s="37" t="s">
        <v>85</v>
      </c>
      <c r="P476" s="37" t="s">
        <v>57</v>
      </c>
      <c r="Q476" s="37" t="s">
        <v>834</v>
      </c>
      <c r="R476" s="38" t="str">
        <f t="shared" si="7"/>
        <v>http://maps.google.com/maps?q=17.82446,100.6535</v>
      </c>
    </row>
    <row r="477" spans="1:18" s="32" customFormat="1">
      <c r="A477" s="33">
        <v>44988</v>
      </c>
      <c r="B477" s="34">
        <v>1.1299999999999999</v>
      </c>
      <c r="C477" s="35">
        <v>19.28998</v>
      </c>
      <c r="D477" s="35">
        <v>98.245750000000001</v>
      </c>
      <c r="E477" s="36">
        <v>420751.99304899998</v>
      </c>
      <c r="F477" s="36">
        <v>2133085.9260100001</v>
      </c>
      <c r="G477" s="37" t="s">
        <v>48</v>
      </c>
      <c r="H477" s="37" t="s">
        <v>139</v>
      </c>
      <c r="I477" s="37" t="s">
        <v>140</v>
      </c>
      <c r="J477" s="37" t="s">
        <v>104</v>
      </c>
      <c r="K477" s="37" t="s">
        <v>65</v>
      </c>
      <c r="L477" s="37" t="s">
        <v>141</v>
      </c>
      <c r="M477" s="37" t="s">
        <v>66</v>
      </c>
      <c r="N477" s="37" t="s">
        <v>55</v>
      </c>
      <c r="O477" s="37" t="s">
        <v>106</v>
      </c>
      <c r="P477" s="37" t="s">
        <v>57</v>
      </c>
      <c r="Q477" s="37" t="s">
        <v>834</v>
      </c>
      <c r="R477" s="38" t="str">
        <f t="shared" si="7"/>
        <v>http://maps.google.com/maps?q=19.28998,98.24575</v>
      </c>
    </row>
    <row r="478" spans="1:18" s="32" customFormat="1">
      <c r="A478" s="33">
        <v>44988</v>
      </c>
      <c r="B478" s="34">
        <v>1.1299999999999999</v>
      </c>
      <c r="C478" s="35">
        <v>19.297419999999999</v>
      </c>
      <c r="D478" s="35">
        <v>98.242230000000006</v>
      </c>
      <c r="E478" s="36">
        <v>420385.73251100001</v>
      </c>
      <c r="F478" s="36">
        <v>2133910.84081</v>
      </c>
      <c r="G478" s="37" t="s">
        <v>48</v>
      </c>
      <c r="H478" s="37" t="s">
        <v>139</v>
      </c>
      <c r="I478" s="37" t="s">
        <v>140</v>
      </c>
      <c r="J478" s="37" t="s">
        <v>104</v>
      </c>
      <c r="K478" s="37" t="s">
        <v>65</v>
      </c>
      <c r="L478" s="37" t="s">
        <v>141</v>
      </c>
      <c r="M478" s="37" t="s">
        <v>66</v>
      </c>
      <c r="N478" s="37" t="s">
        <v>55</v>
      </c>
      <c r="O478" s="37" t="s">
        <v>106</v>
      </c>
      <c r="P478" s="37" t="s">
        <v>57</v>
      </c>
      <c r="Q478" s="37" t="s">
        <v>834</v>
      </c>
      <c r="R478" s="38" t="str">
        <f t="shared" si="7"/>
        <v>http://maps.google.com/maps?q=19.29742,98.24223</v>
      </c>
    </row>
    <row r="479" spans="1:18" s="32" customFormat="1">
      <c r="A479" s="33">
        <v>44988</v>
      </c>
      <c r="B479" s="34">
        <v>1.1299999999999999</v>
      </c>
      <c r="C479" s="35">
        <v>17.75339</v>
      </c>
      <c r="D479" s="35">
        <v>99.383380000000002</v>
      </c>
      <c r="E479" s="36">
        <v>540641.90084599995</v>
      </c>
      <c r="F479" s="36">
        <v>1962943.3760800001</v>
      </c>
      <c r="G479" s="37" t="s">
        <v>48</v>
      </c>
      <c r="H479" s="37" t="s">
        <v>129</v>
      </c>
      <c r="I479" s="37" t="s">
        <v>130</v>
      </c>
      <c r="J479" s="37" t="s">
        <v>131</v>
      </c>
      <c r="K479" s="37" t="s">
        <v>65</v>
      </c>
      <c r="L479" s="37" t="s">
        <v>132</v>
      </c>
      <c r="M479" s="37" t="s">
        <v>54</v>
      </c>
      <c r="N479" s="37" t="s">
        <v>55</v>
      </c>
      <c r="O479" s="37" t="s">
        <v>124</v>
      </c>
      <c r="P479" s="37" t="s">
        <v>57</v>
      </c>
      <c r="Q479" s="37" t="s">
        <v>834</v>
      </c>
      <c r="R479" s="38" t="str">
        <f t="shared" si="7"/>
        <v>http://maps.google.com/maps?q=17.75339,99.38338</v>
      </c>
    </row>
    <row r="480" spans="1:18" s="32" customFormat="1">
      <c r="A480" s="33">
        <v>44988</v>
      </c>
      <c r="B480" s="34">
        <v>1.1299999999999999</v>
      </c>
      <c r="C480" s="35">
        <v>17.80913</v>
      </c>
      <c r="D480" s="35">
        <v>99.407929999999993</v>
      </c>
      <c r="E480" s="36">
        <v>543231.05918099999</v>
      </c>
      <c r="F480" s="36">
        <v>1969115.70303</v>
      </c>
      <c r="G480" s="37" t="s">
        <v>48</v>
      </c>
      <c r="H480" s="37" t="s">
        <v>129</v>
      </c>
      <c r="I480" s="37" t="s">
        <v>130</v>
      </c>
      <c r="J480" s="37" t="s">
        <v>131</v>
      </c>
      <c r="K480" s="37" t="s">
        <v>65</v>
      </c>
      <c r="L480" s="37" t="s">
        <v>132</v>
      </c>
      <c r="M480" s="37" t="s">
        <v>54</v>
      </c>
      <c r="N480" s="37" t="s">
        <v>55</v>
      </c>
      <c r="O480" s="37" t="s">
        <v>124</v>
      </c>
      <c r="P480" s="37" t="s">
        <v>57</v>
      </c>
      <c r="Q480" s="37" t="s">
        <v>834</v>
      </c>
      <c r="R480" s="38" t="str">
        <f t="shared" si="7"/>
        <v>http://maps.google.com/maps?q=17.80913,99.40793</v>
      </c>
    </row>
    <row r="481" spans="1:18" s="32" customFormat="1">
      <c r="A481" s="33">
        <v>44988</v>
      </c>
      <c r="B481" s="34">
        <v>2.5299999999999998</v>
      </c>
      <c r="C481" s="35">
        <v>17.759979999999999</v>
      </c>
      <c r="D481" s="35">
        <v>99.349320000000006</v>
      </c>
      <c r="E481" s="36">
        <v>537029.82505600003</v>
      </c>
      <c r="F481" s="36">
        <v>1963665.4212199999</v>
      </c>
      <c r="G481" s="37" t="s">
        <v>48</v>
      </c>
      <c r="H481" s="37" t="s">
        <v>133</v>
      </c>
      <c r="I481" s="37" t="s">
        <v>134</v>
      </c>
      <c r="J481" s="37" t="s">
        <v>135</v>
      </c>
      <c r="K481" s="37" t="s">
        <v>65</v>
      </c>
      <c r="L481" s="37" t="s">
        <v>132</v>
      </c>
      <c r="M481" s="37" t="s">
        <v>54</v>
      </c>
      <c r="N481" s="37" t="s">
        <v>55</v>
      </c>
      <c r="O481" s="37" t="s">
        <v>124</v>
      </c>
      <c r="P481" s="37" t="s">
        <v>57</v>
      </c>
      <c r="Q481" s="37" t="s">
        <v>834</v>
      </c>
      <c r="R481" s="38" t="str">
        <f t="shared" si="7"/>
        <v>http://maps.google.com/maps?q=17.75998,99.34932</v>
      </c>
    </row>
    <row r="482" spans="1:18" s="32" customFormat="1">
      <c r="A482" s="33">
        <v>44988</v>
      </c>
      <c r="B482" s="34">
        <v>2.5299999999999998</v>
      </c>
      <c r="C482" s="35">
        <v>17.76435</v>
      </c>
      <c r="D482" s="35">
        <v>99.349180000000004</v>
      </c>
      <c r="E482" s="36">
        <v>537014.08526299999</v>
      </c>
      <c r="F482" s="36">
        <v>1964148.8690200001</v>
      </c>
      <c r="G482" s="37" t="s">
        <v>48</v>
      </c>
      <c r="H482" s="37" t="s">
        <v>133</v>
      </c>
      <c r="I482" s="37" t="s">
        <v>134</v>
      </c>
      <c r="J482" s="37" t="s">
        <v>135</v>
      </c>
      <c r="K482" s="37" t="s">
        <v>65</v>
      </c>
      <c r="L482" s="37" t="s">
        <v>132</v>
      </c>
      <c r="M482" s="37" t="s">
        <v>54</v>
      </c>
      <c r="N482" s="37" t="s">
        <v>55</v>
      </c>
      <c r="O482" s="37" t="s">
        <v>124</v>
      </c>
      <c r="P482" s="37" t="s">
        <v>57</v>
      </c>
      <c r="Q482" s="37" t="s">
        <v>834</v>
      </c>
      <c r="R482" s="38" t="str">
        <f t="shared" si="7"/>
        <v>http://maps.google.com/maps?q=17.76435,99.34918</v>
      </c>
    </row>
    <row r="483" spans="1:18" s="32" customFormat="1">
      <c r="A483" s="33">
        <v>44988</v>
      </c>
      <c r="B483" s="34">
        <v>2.5299999999999998</v>
      </c>
      <c r="C483" s="35">
        <v>17.765239999999999</v>
      </c>
      <c r="D483" s="35">
        <v>99.345339999999993</v>
      </c>
      <c r="E483" s="36">
        <v>536606.84906699997</v>
      </c>
      <c r="F483" s="36">
        <v>1964246.5815300001</v>
      </c>
      <c r="G483" s="37" t="s">
        <v>48</v>
      </c>
      <c r="H483" s="37" t="s">
        <v>133</v>
      </c>
      <c r="I483" s="37" t="s">
        <v>134</v>
      </c>
      <c r="J483" s="37" t="s">
        <v>135</v>
      </c>
      <c r="K483" s="37" t="s">
        <v>65</v>
      </c>
      <c r="L483" s="37" t="s">
        <v>132</v>
      </c>
      <c r="M483" s="37" t="s">
        <v>54</v>
      </c>
      <c r="N483" s="37" t="s">
        <v>55</v>
      </c>
      <c r="O483" s="37" t="s">
        <v>124</v>
      </c>
      <c r="P483" s="37" t="s">
        <v>57</v>
      </c>
      <c r="Q483" s="37" t="s">
        <v>834</v>
      </c>
      <c r="R483" s="38" t="str">
        <f t="shared" si="7"/>
        <v>http://maps.google.com/maps?q=17.76524,99.34534</v>
      </c>
    </row>
    <row r="484" spans="1:18" s="32" customFormat="1">
      <c r="A484" s="33">
        <v>44988</v>
      </c>
      <c r="B484" s="34">
        <v>2.5299999999999998</v>
      </c>
      <c r="C484" s="35">
        <v>17.76576</v>
      </c>
      <c r="D484" s="35">
        <v>99.293620000000004</v>
      </c>
      <c r="E484" s="36">
        <v>531124.27515300002</v>
      </c>
      <c r="F484" s="36">
        <v>1964294.78394</v>
      </c>
      <c r="G484" s="37" t="s">
        <v>48</v>
      </c>
      <c r="H484" s="37" t="s">
        <v>136</v>
      </c>
      <c r="I484" s="37" t="s">
        <v>134</v>
      </c>
      <c r="J484" s="37" t="s">
        <v>135</v>
      </c>
      <c r="K484" s="37" t="s">
        <v>65</v>
      </c>
      <c r="L484" s="37" t="s">
        <v>132</v>
      </c>
      <c r="M484" s="37" t="s">
        <v>54</v>
      </c>
      <c r="N484" s="37" t="s">
        <v>55</v>
      </c>
      <c r="O484" s="37" t="s">
        <v>124</v>
      </c>
      <c r="P484" s="37" t="s">
        <v>57</v>
      </c>
      <c r="Q484" s="37" t="s">
        <v>834</v>
      </c>
      <c r="R484" s="38" t="str">
        <f t="shared" si="7"/>
        <v>http://maps.google.com/maps?q=17.76576,99.29362</v>
      </c>
    </row>
    <row r="485" spans="1:18" s="32" customFormat="1">
      <c r="A485" s="33">
        <v>44988</v>
      </c>
      <c r="B485" s="34">
        <v>2.5299999999999998</v>
      </c>
      <c r="C485" s="35">
        <v>17.766629999999999</v>
      </c>
      <c r="D485" s="35">
        <v>99.289789999999996</v>
      </c>
      <c r="E485" s="36">
        <v>530718.13650899997</v>
      </c>
      <c r="F485" s="36">
        <v>1964390.4053700001</v>
      </c>
      <c r="G485" s="37" t="s">
        <v>48</v>
      </c>
      <c r="H485" s="37" t="s">
        <v>136</v>
      </c>
      <c r="I485" s="37" t="s">
        <v>134</v>
      </c>
      <c r="J485" s="37" t="s">
        <v>135</v>
      </c>
      <c r="K485" s="37" t="s">
        <v>65</v>
      </c>
      <c r="L485" s="37" t="s">
        <v>132</v>
      </c>
      <c r="M485" s="37" t="s">
        <v>54</v>
      </c>
      <c r="N485" s="37" t="s">
        <v>55</v>
      </c>
      <c r="O485" s="37" t="s">
        <v>124</v>
      </c>
      <c r="P485" s="37" t="s">
        <v>57</v>
      </c>
      <c r="Q485" s="37" t="s">
        <v>834</v>
      </c>
      <c r="R485" s="38" t="str">
        <f t="shared" si="7"/>
        <v>http://maps.google.com/maps?q=17.76663,99.28979</v>
      </c>
    </row>
    <row r="486" spans="1:18" s="32" customFormat="1">
      <c r="A486" s="33">
        <v>44988</v>
      </c>
      <c r="B486" s="34">
        <v>2.5299999999999998</v>
      </c>
      <c r="C486" s="35">
        <v>17.767679999999999</v>
      </c>
      <c r="D486" s="35">
        <v>99.345600000000005</v>
      </c>
      <c r="E486" s="36">
        <v>536633.91308800003</v>
      </c>
      <c r="F486" s="36">
        <v>1964516.5819300001</v>
      </c>
      <c r="G486" s="37" t="s">
        <v>48</v>
      </c>
      <c r="H486" s="37" t="s">
        <v>133</v>
      </c>
      <c r="I486" s="37" t="s">
        <v>134</v>
      </c>
      <c r="J486" s="37" t="s">
        <v>135</v>
      </c>
      <c r="K486" s="37" t="s">
        <v>65</v>
      </c>
      <c r="L486" s="37" t="s">
        <v>132</v>
      </c>
      <c r="M486" s="37" t="s">
        <v>54</v>
      </c>
      <c r="N486" s="37" t="s">
        <v>55</v>
      </c>
      <c r="O486" s="37" t="s">
        <v>124</v>
      </c>
      <c r="P486" s="37" t="s">
        <v>57</v>
      </c>
      <c r="Q486" s="37" t="s">
        <v>834</v>
      </c>
      <c r="R486" s="38" t="str">
        <f t="shared" si="7"/>
        <v>http://maps.google.com/maps?q=17.76768,99.3456</v>
      </c>
    </row>
    <row r="487" spans="1:18" s="32" customFormat="1">
      <c r="A487" s="33">
        <v>44988</v>
      </c>
      <c r="B487" s="34">
        <v>2.5299999999999998</v>
      </c>
      <c r="C487" s="35">
        <v>17.77102</v>
      </c>
      <c r="D487" s="35">
        <v>99.29119</v>
      </c>
      <c r="E487" s="36">
        <v>530865.786173</v>
      </c>
      <c r="F487" s="36">
        <v>1964876.3211399999</v>
      </c>
      <c r="G487" s="37" t="s">
        <v>48</v>
      </c>
      <c r="H487" s="37" t="s">
        <v>136</v>
      </c>
      <c r="I487" s="37" t="s">
        <v>134</v>
      </c>
      <c r="J487" s="37" t="s">
        <v>135</v>
      </c>
      <c r="K487" s="37" t="s">
        <v>65</v>
      </c>
      <c r="L487" s="37" t="s">
        <v>132</v>
      </c>
      <c r="M487" s="37" t="s">
        <v>54</v>
      </c>
      <c r="N487" s="37" t="s">
        <v>55</v>
      </c>
      <c r="O487" s="37" t="s">
        <v>124</v>
      </c>
      <c r="P487" s="37" t="s">
        <v>57</v>
      </c>
      <c r="Q487" s="37" t="s">
        <v>834</v>
      </c>
      <c r="R487" s="38" t="str">
        <f t="shared" si="7"/>
        <v>http://maps.google.com/maps?q=17.77102,99.29119</v>
      </c>
    </row>
    <row r="488" spans="1:18" s="32" customFormat="1">
      <c r="A488" s="33">
        <v>44988</v>
      </c>
      <c r="B488" s="34">
        <v>1.1299999999999999</v>
      </c>
      <c r="C488" s="35">
        <v>17.950970000000002</v>
      </c>
      <c r="D488" s="35">
        <v>99.484030000000004</v>
      </c>
      <c r="E488" s="36">
        <v>551255.32373800001</v>
      </c>
      <c r="F488" s="36">
        <v>1984827.79421</v>
      </c>
      <c r="G488" s="37" t="s">
        <v>48</v>
      </c>
      <c r="H488" s="37" t="s">
        <v>137</v>
      </c>
      <c r="I488" s="37" t="s">
        <v>138</v>
      </c>
      <c r="J488" s="37" t="s">
        <v>135</v>
      </c>
      <c r="K488" s="37" t="s">
        <v>65</v>
      </c>
      <c r="L488" s="37" t="s">
        <v>132</v>
      </c>
      <c r="M488" s="37" t="s">
        <v>54</v>
      </c>
      <c r="N488" s="37" t="s">
        <v>55</v>
      </c>
      <c r="O488" s="37" t="s">
        <v>124</v>
      </c>
      <c r="P488" s="37" t="s">
        <v>57</v>
      </c>
      <c r="Q488" s="37" t="s">
        <v>834</v>
      </c>
      <c r="R488" s="38" t="str">
        <f t="shared" si="7"/>
        <v>http://maps.google.com/maps?q=17.95097,99.48403</v>
      </c>
    </row>
    <row r="489" spans="1:18" s="32" customFormat="1">
      <c r="A489" s="33">
        <v>44988</v>
      </c>
      <c r="B489" s="34">
        <v>1.1299999999999999</v>
      </c>
      <c r="C489" s="35">
        <v>18.345050000000001</v>
      </c>
      <c r="D489" s="35">
        <v>101.02525</v>
      </c>
      <c r="E489" s="36">
        <v>714013.40241400001</v>
      </c>
      <c r="F489" s="36">
        <v>2029552.0359199999</v>
      </c>
      <c r="G489" s="37" t="s">
        <v>48</v>
      </c>
      <c r="H489" s="37" t="s">
        <v>120</v>
      </c>
      <c r="I489" s="37" t="s">
        <v>121</v>
      </c>
      <c r="J489" s="37" t="s">
        <v>122</v>
      </c>
      <c r="K489" s="37" t="s">
        <v>65</v>
      </c>
      <c r="L489" s="37" t="s">
        <v>123</v>
      </c>
      <c r="M489" s="37" t="s">
        <v>54</v>
      </c>
      <c r="N489" s="37" t="s">
        <v>55</v>
      </c>
      <c r="O489" s="37" t="s">
        <v>124</v>
      </c>
      <c r="P489" s="37" t="s">
        <v>57</v>
      </c>
      <c r="Q489" s="37" t="s">
        <v>834</v>
      </c>
      <c r="R489" s="38" t="str">
        <f t="shared" si="7"/>
        <v>http://maps.google.com/maps?q=18.34505,101.02525</v>
      </c>
    </row>
    <row r="490" spans="1:18" s="32" customFormat="1">
      <c r="A490" s="33">
        <v>44988</v>
      </c>
      <c r="B490" s="34">
        <v>1.1299999999999999</v>
      </c>
      <c r="C490" s="35">
        <v>18.437639999999998</v>
      </c>
      <c r="D490" s="35">
        <v>101.0318</v>
      </c>
      <c r="E490" s="36">
        <v>714591.06902499998</v>
      </c>
      <c r="F490" s="36">
        <v>2039809.16545</v>
      </c>
      <c r="G490" s="37" t="s">
        <v>48</v>
      </c>
      <c r="H490" s="37" t="s">
        <v>127</v>
      </c>
      <c r="I490" s="37" t="s">
        <v>128</v>
      </c>
      <c r="J490" s="37" t="s">
        <v>122</v>
      </c>
      <c r="K490" s="37" t="s">
        <v>65</v>
      </c>
      <c r="L490" s="37" t="s">
        <v>123</v>
      </c>
      <c r="M490" s="37" t="s">
        <v>54</v>
      </c>
      <c r="N490" s="37" t="s">
        <v>55</v>
      </c>
      <c r="O490" s="37" t="s">
        <v>124</v>
      </c>
      <c r="P490" s="37" t="s">
        <v>57</v>
      </c>
      <c r="Q490" s="37" t="s">
        <v>834</v>
      </c>
      <c r="R490" s="38" t="str">
        <f t="shared" si="7"/>
        <v>http://maps.google.com/maps?q=18.43764,101.0318</v>
      </c>
    </row>
    <row r="491" spans="1:18" s="32" customFormat="1">
      <c r="A491" s="33">
        <v>44988</v>
      </c>
      <c r="B491" s="34">
        <v>1.1299999999999999</v>
      </c>
      <c r="C491" s="35">
        <v>18.43806</v>
      </c>
      <c r="D491" s="35">
        <v>101.02934999999999</v>
      </c>
      <c r="E491" s="36">
        <v>714331.70098700002</v>
      </c>
      <c r="F491" s="36">
        <v>2039852.75563</v>
      </c>
      <c r="G491" s="37" t="s">
        <v>48</v>
      </c>
      <c r="H491" s="37" t="s">
        <v>127</v>
      </c>
      <c r="I491" s="37" t="s">
        <v>128</v>
      </c>
      <c r="J491" s="37" t="s">
        <v>122</v>
      </c>
      <c r="K491" s="37" t="s">
        <v>65</v>
      </c>
      <c r="L491" s="37" t="s">
        <v>123</v>
      </c>
      <c r="M491" s="37" t="s">
        <v>54</v>
      </c>
      <c r="N491" s="37" t="s">
        <v>55</v>
      </c>
      <c r="O491" s="37" t="s">
        <v>124</v>
      </c>
      <c r="P491" s="37" t="s">
        <v>57</v>
      </c>
      <c r="Q491" s="37" t="s">
        <v>834</v>
      </c>
      <c r="R491" s="38" t="str">
        <f t="shared" si="7"/>
        <v>http://maps.google.com/maps?q=18.43806,101.02935</v>
      </c>
    </row>
    <row r="492" spans="1:18" s="32" customFormat="1">
      <c r="A492" s="33">
        <v>44988</v>
      </c>
      <c r="B492" s="34">
        <v>1.1299999999999999</v>
      </c>
      <c r="C492" s="35">
        <v>18.380510000000001</v>
      </c>
      <c r="D492" s="35">
        <v>100.83865</v>
      </c>
      <c r="E492" s="36">
        <v>694249.46183100005</v>
      </c>
      <c r="F492" s="36">
        <v>2033267.5637699999</v>
      </c>
      <c r="G492" s="37" t="s">
        <v>48</v>
      </c>
      <c r="H492" s="37" t="s">
        <v>125</v>
      </c>
      <c r="I492" s="37" t="s">
        <v>121</v>
      </c>
      <c r="J492" s="37" t="s">
        <v>122</v>
      </c>
      <c r="K492" s="37" t="s">
        <v>65</v>
      </c>
      <c r="L492" s="37" t="s">
        <v>123</v>
      </c>
      <c r="M492" s="37" t="s">
        <v>54</v>
      </c>
      <c r="N492" s="37" t="s">
        <v>126</v>
      </c>
      <c r="O492" s="37" t="s">
        <v>124</v>
      </c>
      <c r="P492" s="37" t="s">
        <v>57</v>
      </c>
      <c r="Q492" s="37" t="s">
        <v>834</v>
      </c>
      <c r="R492" s="38" t="str">
        <f t="shared" si="7"/>
        <v>http://maps.google.com/maps?q=18.38051,100.83865</v>
      </c>
    </row>
    <row r="493" spans="1:18" s="32" customFormat="1">
      <c r="A493" s="33">
        <v>44988</v>
      </c>
      <c r="B493" s="34">
        <v>1.1299999999999999</v>
      </c>
      <c r="C493" s="35">
        <v>18.386469999999999</v>
      </c>
      <c r="D493" s="35">
        <v>100.83853000000001</v>
      </c>
      <c r="E493" s="36">
        <v>694230.102235</v>
      </c>
      <c r="F493" s="36">
        <v>2033927.1268499999</v>
      </c>
      <c r="G493" s="37" t="s">
        <v>48</v>
      </c>
      <c r="H493" s="37" t="s">
        <v>125</v>
      </c>
      <c r="I493" s="37" t="s">
        <v>121</v>
      </c>
      <c r="J493" s="37" t="s">
        <v>122</v>
      </c>
      <c r="K493" s="37" t="s">
        <v>65</v>
      </c>
      <c r="L493" s="37" t="s">
        <v>123</v>
      </c>
      <c r="M493" s="37" t="s">
        <v>54</v>
      </c>
      <c r="N493" s="37" t="s">
        <v>126</v>
      </c>
      <c r="O493" s="37" t="s">
        <v>124</v>
      </c>
      <c r="P493" s="37" t="s">
        <v>57</v>
      </c>
      <c r="Q493" s="37" t="s">
        <v>834</v>
      </c>
      <c r="R493" s="38" t="str">
        <f t="shared" si="7"/>
        <v>http://maps.google.com/maps?q=18.38647,100.83853</v>
      </c>
    </row>
    <row r="494" spans="1:18" s="32" customFormat="1">
      <c r="A494" s="33">
        <v>44988</v>
      </c>
      <c r="B494" s="34">
        <v>2.5299999999999998</v>
      </c>
      <c r="C494" s="35">
        <v>19.46846</v>
      </c>
      <c r="D494" s="35">
        <v>99.068920000000006</v>
      </c>
      <c r="E494" s="36">
        <v>507233.28338600002</v>
      </c>
      <c r="F494" s="36">
        <v>2152664.2871699999</v>
      </c>
      <c r="G494" s="37" t="s">
        <v>48</v>
      </c>
      <c r="H494" s="37" t="s">
        <v>115</v>
      </c>
      <c r="I494" s="37" t="s">
        <v>116</v>
      </c>
      <c r="J494" s="37" t="s">
        <v>73</v>
      </c>
      <c r="K494" s="37" t="s">
        <v>65</v>
      </c>
      <c r="L494" s="37" t="s">
        <v>117</v>
      </c>
      <c r="M494" s="37" t="s">
        <v>54</v>
      </c>
      <c r="N494" s="37" t="s">
        <v>55</v>
      </c>
      <c r="O494" s="37" t="s">
        <v>76</v>
      </c>
      <c r="P494" s="37" t="s">
        <v>57</v>
      </c>
      <c r="Q494" s="37" t="s">
        <v>834</v>
      </c>
      <c r="R494" s="38" t="str">
        <f t="shared" si="7"/>
        <v>http://maps.google.com/maps?q=19.46846,99.06892</v>
      </c>
    </row>
    <row r="495" spans="1:18" s="32" customFormat="1">
      <c r="A495" s="33">
        <v>44988</v>
      </c>
      <c r="B495" s="34">
        <v>2.5299999999999998</v>
      </c>
      <c r="C495" s="35">
        <v>19.520250000000001</v>
      </c>
      <c r="D495" s="35">
        <v>99.214119999999994</v>
      </c>
      <c r="E495" s="36">
        <v>522465.18566800002</v>
      </c>
      <c r="F495" s="36">
        <v>2158407.62207</v>
      </c>
      <c r="G495" s="37" t="s">
        <v>48</v>
      </c>
      <c r="H495" s="37" t="s">
        <v>118</v>
      </c>
      <c r="I495" s="37" t="s">
        <v>119</v>
      </c>
      <c r="J495" s="37" t="s">
        <v>73</v>
      </c>
      <c r="K495" s="37" t="s">
        <v>65</v>
      </c>
      <c r="L495" s="37" t="s">
        <v>117</v>
      </c>
      <c r="M495" s="37" t="s">
        <v>54</v>
      </c>
      <c r="N495" s="37" t="s">
        <v>55</v>
      </c>
      <c r="O495" s="37" t="s">
        <v>76</v>
      </c>
      <c r="P495" s="37" t="s">
        <v>57</v>
      </c>
      <c r="Q495" s="37" t="s">
        <v>834</v>
      </c>
      <c r="R495" s="38" t="str">
        <f t="shared" si="7"/>
        <v>http://maps.google.com/maps?q=19.52025,99.21412</v>
      </c>
    </row>
    <row r="496" spans="1:18" s="32" customFormat="1">
      <c r="A496" s="33">
        <v>44988</v>
      </c>
      <c r="B496" s="34">
        <v>2.5299999999999998</v>
      </c>
      <c r="C496" s="35">
        <v>19.521129999999999</v>
      </c>
      <c r="D496" s="35">
        <v>99.210290000000001</v>
      </c>
      <c r="E496" s="36">
        <v>522063.22631400003</v>
      </c>
      <c r="F496" s="36">
        <v>2158504.5008800002</v>
      </c>
      <c r="G496" s="37" t="s">
        <v>48</v>
      </c>
      <c r="H496" s="37" t="s">
        <v>118</v>
      </c>
      <c r="I496" s="37" t="s">
        <v>119</v>
      </c>
      <c r="J496" s="37" t="s">
        <v>73</v>
      </c>
      <c r="K496" s="37" t="s">
        <v>65</v>
      </c>
      <c r="L496" s="37" t="s">
        <v>117</v>
      </c>
      <c r="M496" s="37" t="s">
        <v>54</v>
      </c>
      <c r="N496" s="37" t="s">
        <v>55</v>
      </c>
      <c r="O496" s="37" t="s">
        <v>76</v>
      </c>
      <c r="P496" s="37" t="s">
        <v>57</v>
      </c>
      <c r="Q496" s="37" t="s">
        <v>834</v>
      </c>
      <c r="R496" s="38" t="str">
        <f t="shared" si="7"/>
        <v>http://maps.google.com/maps?q=19.52113,99.21029</v>
      </c>
    </row>
    <row r="497" spans="1:18" s="32" customFormat="1">
      <c r="A497" s="33">
        <v>44988</v>
      </c>
      <c r="B497" s="34">
        <v>2.5299999999999998</v>
      </c>
      <c r="C497" s="35">
        <v>19.52281</v>
      </c>
      <c r="D497" s="35">
        <v>99.214659999999995</v>
      </c>
      <c r="E497" s="36">
        <v>522521.48731</v>
      </c>
      <c r="F497" s="36">
        <v>2158690.9689500001</v>
      </c>
      <c r="G497" s="37" t="s">
        <v>48</v>
      </c>
      <c r="H497" s="37" t="s">
        <v>118</v>
      </c>
      <c r="I497" s="37" t="s">
        <v>119</v>
      </c>
      <c r="J497" s="37" t="s">
        <v>73</v>
      </c>
      <c r="K497" s="37" t="s">
        <v>65</v>
      </c>
      <c r="L497" s="37" t="s">
        <v>117</v>
      </c>
      <c r="M497" s="37" t="s">
        <v>54</v>
      </c>
      <c r="N497" s="37" t="s">
        <v>55</v>
      </c>
      <c r="O497" s="37" t="s">
        <v>76</v>
      </c>
      <c r="P497" s="37" t="s">
        <v>57</v>
      </c>
      <c r="Q497" s="37" t="s">
        <v>834</v>
      </c>
      <c r="R497" s="38" t="str">
        <f t="shared" si="7"/>
        <v>http://maps.google.com/maps?q=19.52281,99.21466</v>
      </c>
    </row>
    <row r="498" spans="1:18" s="32" customFormat="1">
      <c r="A498" s="33">
        <v>44988</v>
      </c>
      <c r="B498" s="34">
        <v>2.5299999999999998</v>
      </c>
      <c r="C498" s="35">
        <v>19.523759999999999</v>
      </c>
      <c r="D498" s="35">
        <v>99.210629999999995</v>
      </c>
      <c r="E498" s="36">
        <v>522098.54107199999</v>
      </c>
      <c r="F498" s="36">
        <v>2158795.5665099998</v>
      </c>
      <c r="G498" s="37" t="s">
        <v>48</v>
      </c>
      <c r="H498" s="37" t="s">
        <v>118</v>
      </c>
      <c r="I498" s="37" t="s">
        <v>119</v>
      </c>
      <c r="J498" s="37" t="s">
        <v>73</v>
      </c>
      <c r="K498" s="37" t="s">
        <v>65</v>
      </c>
      <c r="L498" s="37" t="s">
        <v>117</v>
      </c>
      <c r="M498" s="37" t="s">
        <v>54</v>
      </c>
      <c r="N498" s="37" t="s">
        <v>55</v>
      </c>
      <c r="O498" s="37" t="s">
        <v>76</v>
      </c>
      <c r="P498" s="37" t="s">
        <v>57</v>
      </c>
      <c r="Q498" s="37" t="s">
        <v>834</v>
      </c>
      <c r="R498" s="38" t="str">
        <f t="shared" si="7"/>
        <v>http://maps.google.com/maps?q=19.52376,99.21063</v>
      </c>
    </row>
    <row r="499" spans="1:18" s="32" customFormat="1">
      <c r="A499" s="33">
        <v>44988</v>
      </c>
      <c r="B499" s="34">
        <v>2.5299999999999998</v>
      </c>
      <c r="C499" s="35">
        <v>14.76722</v>
      </c>
      <c r="D499" s="35">
        <v>99.148610000000005</v>
      </c>
      <c r="E499" s="36">
        <v>515993.853176</v>
      </c>
      <c r="F499" s="36">
        <v>1632585.0412300001</v>
      </c>
      <c r="G499" s="37" t="s">
        <v>48</v>
      </c>
      <c r="H499" s="37" t="s">
        <v>113</v>
      </c>
      <c r="I499" s="37" t="s">
        <v>59</v>
      </c>
      <c r="J499" s="37" t="s">
        <v>51</v>
      </c>
      <c r="K499" s="37" t="s">
        <v>52</v>
      </c>
      <c r="L499" s="37" t="s">
        <v>59</v>
      </c>
      <c r="M499" s="37" t="s">
        <v>114</v>
      </c>
      <c r="N499" s="37" t="s">
        <v>55</v>
      </c>
      <c r="O499" s="37" t="s">
        <v>56</v>
      </c>
      <c r="P499" s="37" t="s">
        <v>57</v>
      </c>
      <c r="Q499" s="37" t="s">
        <v>834</v>
      </c>
      <c r="R499" s="38" t="str">
        <f t="shared" si="7"/>
        <v>http://maps.google.com/maps?q=14.76722,99.14861</v>
      </c>
    </row>
    <row r="500" spans="1:18" s="32" customFormat="1">
      <c r="A500" s="33">
        <v>44988</v>
      </c>
      <c r="B500" s="34">
        <v>2.5299999999999998</v>
      </c>
      <c r="C500" s="35">
        <v>14.76732</v>
      </c>
      <c r="D500" s="35">
        <v>99.149010000000004</v>
      </c>
      <c r="E500" s="36">
        <v>516036.89512599999</v>
      </c>
      <c r="F500" s="36">
        <v>1632596.12998</v>
      </c>
      <c r="G500" s="37" t="s">
        <v>48</v>
      </c>
      <c r="H500" s="37" t="s">
        <v>113</v>
      </c>
      <c r="I500" s="37" t="s">
        <v>59</v>
      </c>
      <c r="J500" s="37" t="s">
        <v>51</v>
      </c>
      <c r="K500" s="37" t="s">
        <v>52</v>
      </c>
      <c r="L500" s="37" t="s">
        <v>59</v>
      </c>
      <c r="M500" s="37" t="s">
        <v>114</v>
      </c>
      <c r="N500" s="37" t="s">
        <v>55</v>
      </c>
      <c r="O500" s="37" t="s">
        <v>56</v>
      </c>
      <c r="P500" s="37" t="s">
        <v>57</v>
      </c>
      <c r="Q500" s="37" t="s">
        <v>834</v>
      </c>
      <c r="R500" s="38" t="str">
        <f t="shared" si="7"/>
        <v>http://maps.google.com/maps?q=14.76732,99.14901</v>
      </c>
    </row>
    <row r="501" spans="1:18" s="32" customFormat="1">
      <c r="A501" s="33">
        <v>44988</v>
      </c>
      <c r="B501" s="34">
        <v>1.1299999999999999</v>
      </c>
      <c r="C501" s="35">
        <v>14.4491</v>
      </c>
      <c r="D501" s="35">
        <v>99.259780000000006</v>
      </c>
      <c r="E501" s="36">
        <v>527998.592129</v>
      </c>
      <c r="F501" s="36">
        <v>1597411.3022400001</v>
      </c>
      <c r="G501" s="37" t="s">
        <v>48</v>
      </c>
      <c r="H501" s="37" t="s">
        <v>110</v>
      </c>
      <c r="I501" s="37" t="s">
        <v>59</v>
      </c>
      <c r="J501" s="37" t="s">
        <v>51</v>
      </c>
      <c r="K501" s="37" t="s">
        <v>52</v>
      </c>
      <c r="L501" s="37" t="s">
        <v>109</v>
      </c>
      <c r="M501" s="37" t="s">
        <v>66</v>
      </c>
      <c r="N501" s="37" t="s">
        <v>55</v>
      </c>
      <c r="O501" s="37" t="s">
        <v>56</v>
      </c>
      <c r="P501" s="37" t="s">
        <v>57</v>
      </c>
      <c r="Q501" s="37" t="s">
        <v>834</v>
      </c>
      <c r="R501" s="38" t="str">
        <f t="shared" si="7"/>
        <v>http://maps.google.com/maps?q=14.4491,99.25978</v>
      </c>
    </row>
    <row r="502" spans="1:18" s="32" customFormat="1">
      <c r="A502" s="33">
        <v>44988</v>
      </c>
      <c r="B502" s="34">
        <v>1.1299999999999999</v>
      </c>
      <c r="C502" s="35">
        <v>14.449619999999999</v>
      </c>
      <c r="D502" s="35">
        <v>99.25497</v>
      </c>
      <c r="E502" s="36">
        <v>527480.11261099996</v>
      </c>
      <c r="F502" s="36">
        <v>1597468.23324</v>
      </c>
      <c r="G502" s="37" t="s">
        <v>48</v>
      </c>
      <c r="H502" s="37" t="s">
        <v>110</v>
      </c>
      <c r="I502" s="37" t="s">
        <v>59</v>
      </c>
      <c r="J502" s="37" t="s">
        <v>51</v>
      </c>
      <c r="K502" s="37" t="s">
        <v>52</v>
      </c>
      <c r="L502" s="37" t="s">
        <v>109</v>
      </c>
      <c r="M502" s="37" t="s">
        <v>66</v>
      </c>
      <c r="N502" s="37" t="s">
        <v>55</v>
      </c>
      <c r="O502" s="37" t="s">
        <v>56</v>
      </c>
      <c r="P502" s="37" t="s">
        <v>57</v>
      </c>
      <c r="Q502" s="37" t="s">
        <v>834</v>
      </c>
      <c r="R502" s="38" t="str">
        <f t="shared" si="7"/>
        <v>http://maps.google.com/maps?q=14.44962,99.25497</v>
      </c>
    </row>
    <row r="503" spans="1:18" s="32" customFormat="1">
      <c r="A503" s="33">
        <v>44988</v>
      </c>
      <c r="B503" s="34">
        <v>1.1299999999999999</v>
      </c>
      <c r="C503" s="35">
        <v>14.4513</v>
      </c>
      <c r="D503" s="35">
        <v>99.239419999999996</v>
      </c>
      <c r="E503" s="36">
        <v>525803.96476700006</v>
      </c>
      <c r="F503" s="36">
        <v>1597652.2370500001</v>
      </c>
      <c r="G503" s="37" t="s">
        <v>48</v>
      </c>
      <c r="H503" s="37" t="s">
        <v>110</v>
      </c>
      <c r="I503" s="37" t="s">
        <v>59</v>
      </c>
      <c r="J503" s="37" t="s">
        <v>51</v>
      </c>
      <c r="K503" s="37" t="s">
        <v>52</v>
      </c>
      <c r="L503" s="37" t="s">
        <v>109</v>
      </c>
      <c r="M503" s="37" t="s">
        <v>66</v>
      </c>
      <c r="N503" s="37" t="s">
        <v>55</v>
      </c>
      <c r="O503" s="37" t="s">
        <v>56</v>
      </c>
      <c r="P503" s="37" t="s">
        <v>57</v>
      </c>
      <c r="Q503" s="37" t="s">
        <v>834</v>
      </c>
      <c r="R503" s="38" t="str">
        <f t="shared" si="7"/>
        <v>http://maps.google.com/maps?q=14.4513,99.23942</v>
      </c>
    </row>
    <row r="504" spans="1:18" s="32" customFormat="1">
      <c r="A504" s="33">
        <v>44988</v>
      </c>
      <c r="B504" s="34">
        <v>1.1299999999999999</v>
      </c>
      <c r="C504" s="35">
        <v>14.546580000000001</v>
      </c>
      <c r="D504" s="35">
        <v>99.330420000000004</v>
      </c>
      <c r="E504" s="36">
        <v>535596.53741500003</v>
      </c>
      <c r="F504" s="36">
        <v>1608202.4977599999</v>
      </c>
      <c r="G504" s="37" t="s">
        <v>48</v>
      </c>
      <c r="H504" s="37" t="s">
        <v>111</v>
      </c>
      <c r="I504" s="37" t="s">
        <v>112</v>
      </c>
      <c r="J504" s="37" t="s">
        <v>51</v>
      </c>
      <c r="K504" s="37" t="s">
        <v>52</v>
      </c>
      <c r="L504" s="37" t="s">
        <v>109</v>
      </c>
      <c r="M504" s="37" t="s">
        <v>66</v>
      </c>
      <c r="N504" s="37" t="s">
        <v>55</v>
      </c>
      <c r="O504" s="37" t="s">
        <v>56</v>
      </c>
      <c r="P504" s="37" t="s">
        <v>57</v>
      </c>
      <c r="Q504" s="37" t="s">
        <v>834</v>
      </c>
      <c r="R504" s="38" t="str">
        <f t="shared" si="7"/>
        <v>http://maps.google.com/maps?q=14.54658,99.33042</v>
      </c>
    </row>
    <row r="505" spans="1:18" s="32" customFormat="1">
      <c r="A505" s="33">
        <v>44988</v>
      </c>
      <c r="B505" s="34">
        <v>2.5299999999999998</v>
      </c>
      <c r="C505" s="35">
        <v>14.5703</v>
      </c>
      <c r="D505" s="35">
        <v>99.326620000000005</v>
      </c>
      <c r="E505" s="36">
        <v>535183.39566399995</v>
      </c>
      <c r="F505" s="36">
        <v>1610825.3827200001</v>
      </c>
      <c r="G505" s="37" t="s">
        <v>48</v>
      </c>
      <c r="H505" s="37" t="s">
        <v>111</v>
      </c>
      <c r="I505" s="37" t="s">
        <v>112</v>
      </c>
      <c r="J505" s="37" t="s">
        <v>51</v>
      </c>
      <c r="K505" s="37" t="s">
        <v>52</v>
      </c>
      <c r="L505" s="37" t="s">
        <v>109</v>
      </c>
      <c r="M505" s="37" t="s">
        <v>66</v>
      </c>
      <c r="N505" s="37" t="s">
        <v>55</v>
      </c>
      <c r="O505" s="37" t="s">
        <v>56</v>
      </c>
      <c r="P505" s="37" t="s">
        <v>57</v>
      </c>
      <c r="Q505" s="37" t="s">
        <v>834</v>
      </c>
      <c r="R505" s="38" t="str">
        <f t="shared" si="7"/>
        <v>http://maps.google.com/maps?q=14.5703,99.32662</v>
      </c>
    </row>
    <row r="506" spans="1:18" s="32" customFormat="1">
      <c r="A506" s="33">
        <v>44988</v>
      </c>
      <c r="B506" s="34">
        <v>1.1299999999999999</v>
      </c>
      <c r="C506" s="35">
        <v>14.572480000000001</v>
      </c>
      <c r="D506" s="35">
        <v>99.322590000000005</v>
      </c>
      <c r="E506" s="36">
        <v>534748.93983399996</v>
      </c>
      <c r="F506" s="36">
        <v>1611065.8760899999</v>
      </c>
      <c r="G506" s="37" t="s">
        <v>48</v>
      </c>
      <c r="H506" s="37" t="s">
        <v>111</v>
      </c>
      <c r="I506" s="37" t="s">
        <v>112</v>
      </c>
      <c r="J506" s="37" t="s">
        <v>51</v>
      </c>
      <c r="K506" s="37" t="s">
        <v>52</v>
      </c>
      <c r="L506" s="37" t="s">
        <v>109</v>
      </c>
      <c r="M506" s="37" t="s">
        <v>66</v>
      </c>
      <c r="N506" s="37" t="s">
        <v>55</v>
      </c>
      <c r="O506" s="37" t="s">
        <v>56</v>
      </c>
      <c r="P506" s="37" t="s">
        <v>57</v>
      </c>
      <c r="Q506" s="37" t="s">
        <v>834</v>
      </c>
      <c r="R506" s="38" t="str">
        <f t="shared" si="7"/>
        <v>http://maps.google.com/maps?q=14.57248,99.32259</v>
      </c>
    </row>
    <row r="507" spans="1:18" s="32" customFormat="1">
      <c r="A507" s="33">
        <v>44988</v>
      </c>
      <c r="B507" s="34">
        <v>1.1299999999999999</v>
      </c>
      <c r="C507" s="35">
        <v>14.57305</v>
      </c>
      <c r="D507" s="35">
        <v>99.317390000000003</v>
      </c>
      <c r="E507" s="36">
        <v>534188.710219</v>
      </c>
      <c r="F507" s="36">
        <v>1611128.13203</v>
      </c>
      <c r="G507" s="37" t="s">
        <v>48</v>
      </c>
      <c r="H507" s="37" t="s">
        <v>111</v>
      </c>
      <c r="I507" s="37" t="s">
        <v>112</v>
      </c>
      <c r="J507" s="37" t="s">
        <v>51</v>
      </c>
      <c r="K507" s="37" t="s">
        <v>52</v>
      </c>
      <c r="L507" s="37" t="s">
        <v>109</v>
      </c>
      <c r="M507" s="37" t="s">
        <v>66</v>
      </c>
      <c r="N507" s="37" t="s">
        <v>55</v>
      </c>
      <c r="O507" s="37" t="s">
        <v>56</v>
      </c>
      <c r="P507" s="37" t="s">
        <v>57</v>
      </c>
      <c r="Q507" s="37" t="s">
        <v>834</v>
      </c>
      <c r="R507" s="38" t="str">
        <f t="shared" si="7"/>
        <v>http://maps.google.com/maps?q=14.57305,99.31739</v>
      </c>
    </row>
    <row r="508" spans="1:18" s="32" customFormat="1">
      <c r="A508" s="33">
        <v>44988</v>
      </c>
      <c r="B508" s="34">
        <v>2.5299999999999998</v>
      </c>
      <c r="C508" s="35">
        <v>14.587770000000001</v>
      </c>
      <c r="D508" s="35">
        <v>99.345560000000006</v>
      </c>
      <c r="E508" s="36">
        <v>537220.69379299995</v>
      </c>
      <c r="F508" s="36">
        <v>1612760.6134599999</v>
      </c>
      <c r="G508" s="37" t="s">
        <v>48</v>
      </c>
      <c r="H508" s="37" t="s">
        <v>111</v>
      </c>
      <c r="I508" s="37" t="s">
        <v>112</v>
      </c>
      <c r="J508" s="37" t="s">
        <v>51</v>
      </c>
      <c r="K508" s="37" t="s">
        <v>52</v>
      </c>
      <c r="L508" s="37" t="s">
        <v>109</v>
      </c>
      <c r="M508" s="37" t="s">
        <v>66</v>
      </c>
      <c r="N508" s="37" t="s">
        <v>55</v>
      </c>
      <c r="O508" s="37" t="s">
        <v>56</v>
      </c>
      <c r="P508" s="37" t="s">
        <v>57</v>
      </c>
      <c r="Q508" s="37" t="s">
        <v>834</v>
      </c>
      <c r="R508" s="38" t="str">
        <f t="shared" si="7"/>
        <v>http://maps.google.com/maps?q=14.58777,99.34556</v>
      </c>
    </row>
    <row r="509" spans="1:18" s="32" customFormat="1">
      <c r="A509" s="33">
        <v>44988</v>
      </c>
      <c r="B509" s="34">
        <v>2.5299999999999998</v>
      </c>
      <c r="C509" s="35">
        <v>14.65232</v>
      </c>
      <c r="D509" s="35">
        <v>99.216380000000001</v>
      </c>
      <c r="E509" s="36">
        <v>523299.67571699998</v>
      </c>
      <c r="F509" s="36">
        <v>1619882.75394</v>
      </c>
      <c r="G509" s="37" t="s">
        <v>48</v>
      </c>
      <c r="H509" s="37" t="s">
        <v>113</v>
      </c>
      <c r="I509" s="37" t="s">
        <v>59</v>
      </c>
      <c r="J509" s="37" t="s">
        <v>51</v>
      </c>
      <c r="K509" s="37" t="s">
        <v>52</v>
      </c>
      <c r="L509" s="37" t="s">
        <v>109</v>
      </c>
      <c r="M509" s="37" t="s">
        <v>66</v>
      </c>
      <c r="N509" s="37" t="s">
        <v>55</v>
      </c>
      <c r="O509" s="37" t="s">
        <v>56</v>
      </c>
      <c r="P509" s="37" t="s">
        <v>57</v>
      </c>
      <c r="Q509" s="37" t="s">
        <v>834</v>
      </c>
      <c r="R509" s="38" t="str">
        <f t="shared" si="7"/>
        <v>http://maps.google.com/maps?q=14.65232,99.21638</v>
      </c>
    </row>
    <row r="510" spans="1:18" s="32" customFormat="1">
      <c r="A510" s="33">
        <v>44988</v>
      </c>
      <c r="B510" s="34">
        <v>2.5299999999999998</v>
      </c>
      <c r="C510" s="35">
        <v>14.319710000000001</v>
      </c>
      <c r="D510" s="35">
        <v>99.231039999999993</v>
      </c>
      <c r="E510" s="36">
        <v>524915.36977400002</v>
      </c>
      <c r="F510" s="36">
        <v>1583097.5388</v>
      </c>
      <c r="G510" s="37" t="s">
        <v>48</v>
      </c>
      <c r="H510" s="37" t="s">
        <v>107</v>
      </c>
      <c r="I510" s="37" t="s">
        <v>108</v>
      </c>
      <c r="J510" s="37" t="s">
        <v>51</v>
      </c>
      <c r="K510" s="37" t="s">
        <v>52</v>
      </c>
      <c r="L510" s="37" t="s">
        <v>109</v>
      </c>
      <c r="M510" s="37" t="s">
        <v>66</v>
      </c>
      <c r="N510" s="37" t="s">
        <v>60</v>
      </c>
      <c r="O510" s="37" t="s">
        <v>56</v>
      </c>
      <c r="P510" s="37" t="s">
        <v>57</v>
      </c>
      <c r="Q510" s="37" t="s">
        <v>834</v>
      </c>
      <c r="R510" s="38" t="str">
        <f t="shared" si="7"/>
        <v>http://maps.google.com/maps?q=14.31971,99.23104</v>
      </c>
    </row>
    <row r="511" spans="1:18" s="32" customFormat="1">
      <c r="A511" s="33">
        <v>44988</v>
      </c>
      <c r="B511" s="34">
        <v>2.5299999999999998</v>
      </c>
      <c r="C511" s="35">
        <v>14.320869999999999</v>
      </c>
      <c r="D511" s="35">
        <v>99.231899999999996</v>
      </c>
      <c r="E511" s="36">
        <v>525007.98424500006</v>
      </c>
      <c r="F511" s="36">
        <v>1583225.92606</v>
      </c>
      <c r="G511" s="37" t="s">
        <v>48</v>
      </c>
      <c r="H511" s="37" t="s">
        <v>107</v>
      </c>
      <c r="I511" s="37" t="s">
        <v>108</v>
      </c>
      <c r="J511" s="37" t="s">
        <v>51</v>
      </c>
      <c r="K511" s="37" t="s">
        <v>52</v>
      </c>
      <c r="L511" s="37" t="s">
        <v>109</v>
      </c>
      <c r="M511" s="37" t="s">
        <v>66</v>
      </c>
      <c r="N511" s="37" t="s">
        <v>60</v>
      </c>
      <c r="O511" s="37" t="s">
        <v>56</v>
      </c>
      <c r="P511" s="37" t="s">
        <v>57</v>
      </c>
      <c r="Q511" s="37" t="s">
        <v>834</v>
      </c>
      <c r="R511" s="38" t="str">
        <f t="shared" si="7"/>
        <v>http://maps.google.com/maps?q=14.32087,99.2319</v>
      </c>
    </row>
    <row r="512" spans="1:18" s="32" customFormat="1">
      <c r="A512" s="33">
        <v>44988</v>
      </c>
      <c r="B512" s="34">
        <v>2.5299999999999998</v>
      </c>
      <c r="C512" s="35">
        <v>18.43665</v>
      </c>
      <c r="D512" s="35">
        <v>97.7517</v>
      </c>
      <c r="E512" s="36">
        <v>368172.35304199997</v>
      </c>
      <c r="F512" s="36">
        <v>2038950.11091</v>
      </c>
      <c r="G512" s="37" t="s">
        <v>48</v>
      </c>
      <c r="H512" s="37" t="s">
        <v>102</v>
      </c>
      <c r="I512" s="37" t="s">
        <v>103</v>
      </c>
      <c r="J512" s="37" t="s">
        <v>104</v>
      </c>
      <c r="K512" s="37" t="s">
        <v>65</v>
      </c>
      <c r="L512" s="37" t="s">
        <v>105</v>
      </c>
      <c r="M512" s="37" t="s">
        <v>66</v>
      </c>
      <c r="N512" s="37" t="s">
        <v>55</v>
      </c>
      <c r="O512" s="37" t="s">
        <v>106</v>
      </c>
      <c r="P512" s="37" t="s">
        <v>57</v>
      </c>
      <c r="Q512" s="37" t="s">
        <v>834</v>
      </c>
      <c r="R512" s="38" t="str">
        <f t="shared" si="7"/>
        <v>http://maps.google.com/maps?q=18.43665,97.7517</v>
      </c>
    </row>
    <row r="513" spans="1:18" s="32" customFormat="1">
      <c r="A513" s="33">
        <v>44988</v>
      </c>
      <c r="B513" s="34">
        <v>1.1299999999999999</v>
      </c>
      <c r="C513" s="35">
        <v>15.006460000000001</v>
      </c>
      <c r="D513" s="35">
        <v>99.250209999999996</v>
      </c>
      <c r="E513" s="36">
        <v>526898.71048600005</v>
      </c>
      <c r="F513" s="36">
        <v>1659055.7061600001</v>
      </c>
      <c r="G513" s="37" t="s">
        <v>48</v>
      </c>
      <c r="H513" s="37" t="s">
        <v>92</v>
      </c>
      <c r="I513" s="37" t="s">
        <v>93</v>
      </c>
      <c r="J513" s="37" t="s">
        <v>94</v>
      </c>
      <c r="K513" s="37" t="s">
        <v>65</v>
      </c>
      <c r="L513" s="37" t="s">
        <v>95</v>
      </c>
      <c r="M513" s="37" t="s">
        <v>66</v>
      </c>
      <c r="N513" s="37" t="s">
        <v>96</v>
      </c>
      <c r="O513" s="37" t="s">
        <v>97</v>
      </c>
      <c r="P513" s="37" t="s">
        <v>57</v>
      </c>
      <c r="Q513" s="37" t="s">
        <v>834</v>
      </c>
      <c r="R513" s="38" t="str">
        <f t="shared" si="7"/>
        <v>http://maps.google.com/maps?q=15.00646,99.25021</v>
      </c>
    </row>
    <row r="514" spans="1:18" s="32" customFormat="1">
      <c r="A514" s="33">
        <v>44988</v>
      </c>
      <c r="B514" s="34">
        <v>1.1299999999999999</v>
      </c>
      <c r="C514" s="35">
        <v>15.007</v>
      </c>
      <c r="D514" s="35">
        <v>99.245220000000003</v>
      </c>
      <c r="E514" s="36">
        <v>526362.19376599998</v>
      </c>
      <c r="F514" s="36">
        <v>1659114.83253</v>
      </c>
      <c r="G514" s="37" t="s">
        <v>48</v>
      </c>
      <c r="H514" s="37" t="s">
        <v>92</v>
      </c>
      <c r="I514" s="37" t="s">
        <v>93</v>
      </c>
      <c r="J514" s="37" t="s">
        <v>94</v>
      </c>
      <c r="K514" s="37" t="s">
        <v>65</v>
      </c>
      <c r="L514" s="37" t="s">
        <v>95</v>
      </c>
      <c r="M514" s="37" t="s">
        <v>66</v>
      </c>
      <c r="N514" s="37" t="s">
        <v>96</v>
      </c>
      <c r="O514" s="37" t="s">
        <v>97</v>
      </c>
      <c r="P514" s="37" t="s">
        <v>57</v>
      </c>
      <c r="Q514" s="37" t="s">
        <v>834</v>
      </c>
      <c r="R514" s="38" t="str">
        <f t="shared" si="7"/>
        <v>http://maps.google.com/maps?q=15.007,99.24522</v>
      </c>
    </row>
    <row r="515" spans="1:18" s="32" customFormat="1">
      <c r="A515" s="33">
        <v>44988</v>
      </c>
      <c r="B515" s="34">
        <v>1.1299999999999999</v>
      </c>
      <c r="C515" s="35">
        <v>15.01085</v>
      </c>
      <c r="D515" s="35">
        <v>99.268079999999998</v>
      </c>
      <c r="E515" s="36">
        <v>528819.24005799997</v>
      </c>
      <c r="F515" s="36">
        <v>1659543.5145</v>
      </c>
      <c r="G515" s="37" t="s">
        <v>48</v>
      </c>
      <c r="H515" s="37" t="s">
        <v>92</v>
      </c>
      <c r="I515" s="37" t="s">
        <v>93</v>
      </c>
      <c r="J515" s="37" t="s">
        <v>94</v>
      </c>
      <c r="K515" s="37" t="s">
        <v>65</v>
      </c>
      <c r="L515" s="37" t="s">
        <v>95</v>
      </c>
      <c r="M515" s="37" t="s">
        <v>66</v>
      </c>
      <c r="N515" s="37" t="s">
        <v>96</v>
      </c>
      <c r="O515" s="37" t="s">
        <v>97</v>
      </c>
      <c r="P515" s="37" t="s">
        <v>57</v>
      </c>
      <c r="Q515" s="37" t="s">
        <v>834</v>
      </c>
      <c r="R515" s="38" t="str">
        <f t="shared" si="7"/>
        <v>http://maps.google.com/maps?q=15.01085,99.26808</v>
      </c>
    </row>
    <row r="516" spans="1:18" s="32" customFormat="1">
      <c r="A516" s="33">
        <v>44988</v>
      </c>
      <c r="B516" s="34">
        <v>1.1299999999999999</v>
      </c>
      <c r="C516" s="35">
        <v>15.0557</v>
      </c>
      <c r="D516" s="35">
        <v>99.244029999999995</v>
      </c>
      <c r="E516" s="36">
        <v>526228.31310000003</v>
      </c>
      <c r="F516" s="36">
        <v>1664501.1845499999</v>
      </c>
      <c r="G516" s="37" t="s">
        <v>48</v>
      </c>
      <c r="H516" s="37" t="s">
        <v>92</v>
      </c>
      <c r="I516" s="37" t="s">
        <v>93</v>
      </c>
      <c r="J516" s="37" t="s">
        <v>94</v>
      </c>
      <c r="K516" s="37" t="s">
        <v>65</v>
      </c>
      <c r="L516" s="37" t="s">
        <v>95</v>
      </c>
      <c r="M516" s="37" t="s">
        <v>66</v>
      </c>
      <c r="N516" s="37" t="s">
        <v>96</v>
      </c>
      <c r="O516" s="37" t="s">
        <v>97</v>
      </c>
      <c r="P516" s="37" t="s">
        <v>57</v>
      </c>
      <c r="Q516" s="37" t="s">
        <v>834</v>
      </c>
      <c r="R516" s="38" t="str">
        <f t="shared" ref="R516:R567" si="8">HYPERLINK(CONCATENATE("http://maps.google.com/maps?q=",C516,",",D516))</f>
        <v>http://maps.google.com/maps?q=15.0557,99.24403</v>
      </c>
    </row>
    <row r="517" spans="1:18" s="32" customFormat="1">
      <c r="A517" s="33">
        <v>44988</v>
      </c>
      <c r="B517" s="34">
        <v>1.1299999999999999</v>
      </c>
      <c r="C517" s="35">
        <v>15.057589999999999</v>
      </c>
      <c r="D517" s="35">
        <v>99.245230000000006</v>
      </c>
      <c r="E517" s="36">
        <v>526357.05720200005</v>
      </c>
      <c r="F517" s="36">
        <v>1664710.3726900001</v>
      </c>
      <c r="G517" s="37" t="s">
        <v>48</v>
      </c>
      <c r="H517" s="37" t="s">
        <v>92</v>
      </c>
      <c r="I517" s="37" t="s">
        <v>93</v>
      </c>
      <c r="J517" s="37" t="s">
        <v>94</v>
      </c>
      <c r="K517" s="37" t="s">
        <v>65</v>
      </c>
      <c r="L517" s="37" t="s">
        <v>95</v>
      </c>
      <c r="M517" s="37" t="s">
        <v>66</v>
      </c>
      <c r="N517" s="37" t="s">
        <v>96</v>
      </c>
      <c r="O517" s="37" t="s">
        <v>97</v>
      </c>
      <c r="P517" s="37" t="s">
        <v>57</v>
      </c>
      <c r="Q517" s="37" t="s">
        <v>834</v>
      </c>
      <c r="R517" s="38" t="str">
        <f t="shared" si="8"/>
        <v>http://maps.google.com/maps?q=15.05759,99.24523</v>
      </c>
    </row>
    <row r="518" spans="1:18" s="32" customFormat="1">
      <c r="A518" s="33">
        <v>44988</v>
      </c>
      <c r="B518" s="34">
        <v>1.1299999999999999</v>
      </c>
      <c r="C518" s="35">
        <v>15.06878</v>
      </c>
      <c r="D518" s="35">
        <v>99.240080000000006</v>
      </c>
      <c r="E518" s="36">
        <v>525802.19008199999</v>
      </c>
      <c r="F518" s="36">
        <v>1665947.4436600001</v>
      </c>
      <c r="G518" s="37" t="s">
        <v>48</v>
      </c>
      <c r="H518" s="37" t="s">
        <v>92</v>
      </c>
      <c r="I518" s="37" t="s">
        <v>93</v>
      </c>
      <c r="J518" s="37" t="s">
        <v>94</v>
      </c>
      <c r="K518" s="37" t="s">
        <v>65</v>
      </c>
      <c r="L518" s="37" t="s">
        <v>95</v>
      </c>
      <c r="M518" s="37" t="s">
        <v>66</v>
      </c>
      <c r="N518" s="37" t="s">
        <v>96</v>
      </c>
      <c r="O518" s="37" t="s">
        <v>97</v>
      </c>
      <c r="P518" s="37" t="s">
        <v>57</v>
      </c>
      <c r="Q518" s="37" t="s">
        <v>834</v>
      </c>
      <c r="R518" s="38" t="str">
        <f t="shared" si="8"/>
        <v>http://maps.google.com/maps?q=15.06878,99.24008</v>
      </c>
    </row>
    <row r="519" spans="1:18" s="32" customFormat="1">
      <c r="A519" s="33">
        <v>44988</v>
      </c>
      <c r="B519" s="34">
        <v>2.5299999999999998</v>
      </c>
      <c r="C519" s="35">
        <v>15.073869999999999</v>
      </c>
      <c r="D519" s="35">
        <v>99.218620000000001</v>
      </c>
      <c r="E519" s="36">
        <v>523495.24425599998</v>
      </c>
      <c r="F519" s="36">
        <v>1666508.0271300001</v>
      </c>
      <c r="G519" s="37" t="s">
        <v>48</v>
      </c>
      <c r="H519" s="37" t="s">
        <v>92</v>
      </c>
      <c r="I519" s="37" t="s">
        <v>93</v>
      </c>
      <c r="J519" s="37" t="s">
        <v>94</v>
      </c>
      <c r="K519" s="37" t="s">
        <v>65</v>
      </c>
      <c r="L519" s="37" t="s">
        <v>95</v>
      </c>
      <c r="M519" s="37" t="s">
        <v>66</v>
      </c>
      <c r="N519" s="37" t="s">
        <v>96</v>
      </c>
      <c r="O519" s="37" t="s">
        <v>97</v>
      </c>
      <c r="P519" s="37" t="s">
        <v>57</v>
      </c>
      <c r="Q519" s="37" t="s">
        <v>834</v>
      </c>
      <c r="R519" s="38" t="str">
        <f t="shared" si="8"/>
        <v>http://maps.google.com/maps?q=15.07387,99.21862</v>
      </c>
    </row>
    <row r="520" spans="1:18" s="32" customFormat="1">
      <c r="A520" s="33">
        <v>44988</v>
      </c>
      <c r="B520" s="34">
        <v>1.1299999999999999</v>
      </c>
      <c r="C520" s="35">
        <v>15.07493</v>
      </c>
      <c r="D520" s="35">
        <v>99.241739999999993</v>
      </c>
      <c r="E520" s="36">
        <v>525979.85039299994</v>
      </c>
      <c r="F520" s="36">
        <v>1666627.8655300001</v>
      </c>
      <c r="G520" s="37" t="s">
        <v>48</v>
      </c>
      <c r="H520" s="37" t="s">
        <v>92</v>
      </c>
      <c r="I520" s="37" t="s">
        <v>93</v>
      </c>
      <c r="J520" s="37" t="s">
        <v>94</v>
      </c>
      <c r="K520" s="37" t="s">
        <v>65</v>
      </c>
      <c r="L520" s="37" t="s">
        <v>95</v>
      </c>
      <c r="M520" s="37" t="s">
        <v>66</v>
      </c>
      <c r="N520" s="37" t="s">
        <v>96</v>
      </c>
      <c r="O520" s="37" t="s">
        <v>97</v>
      </c>
      <c r="P520" s="37" t="s">
        <v>57</v>
      </c>
      <c r="Q520" s="37" t="s">
        <v>834</v>
      </c>
      <c r="R520" s="38" t="str">
        <f t="shared" si="8"/>
        <v>http://maps.google.com/maps?q=15.07493,99.24174</v>
      </c>
    </row>
    <row r="521" spans="1:18" s="32" customFormat="1">
      <c r="A521" s="33">
        <v>44988</v>
      </c>
      <c r="B521" s="34">
        <v>1.1299999999999999</v>
      </c>
      <c r="C521" s="35">
        <v>15.075369999999999</v>
      </c>
      <c r="D521" s="35">
        <v>99.237530000000007</v>
      </c>
      <c r="E521" s="36">
        <v>525527.34602599998</v>
      </c>
      <c r="F521" s="36">
        <v>1666676.04</v>
      </c>
      <c r="G521" s="37" t="s">
        <v>48</v>
      </c>
      <c r="H521" s="37" t="s">
        <v>92</v>
      </c>
      <c r="I521" s="37" t="s">
        <v>93</v>
      </c>
      <c r="J521" s="37" t="s">
        <v>94</v>
      </c>
      <c r="K521" s="37" t="s">
        <v>65</v>
      </c>
      <c r="L521" s="37" t="s">
        <v>95</v>
      </c>
      <c r="M521" s="37" t="s">
        <v>66</v>
      </c>
      <c r="N521" s="37" t="s">
        <v>96</v>
      </c>
      <c r="O521" s="37" t="s">
        <v>97</v>
      </c>
      <c r="P521" s="37" t="s">
        <v>57</v>
      </c>
      <c r="Q521" s="37" t="s">
        <v>834</v>
      </c>
      <c r="R521" s="38" t="str">
        <f t="shared" si="8"/>
        <v>http://maps.google.com/maps?q=15.07537,99.23753</v>
      </c>
    </row>
    <row r="522" spans="1:18" s="32" customFormat="1">
      <c r="A522" s="33">
        <v>44988</v>
      </c>
      <c r="B522" s="34">
        <v>1.1299999999999999</v>
      </c>
      <c r="C522" s="35">
        <v>15.075839999999999</v>
      </c>
      <c r="D522" s="35">
        <v>99.233099999999993</v>
      </c>
      <c r="E522" s="36">
        <v>525051.19666699995</v>
      </c>
      <c r="F522" s="36">
        <v>1666727.51624</v>
      </c>
      <c r="G522" s="37" t="s">
        <v>48</v>
      </c>
      <c r="H522" s="37" t="s">
        <v>92</v>
      </c>
      <c r="I522" s="37" t="s">
        <v>93</v>
      </c>
      <c r="J522" s="37" t="s">
        <v>94</v>
      </c>
      <c r="K522" s="37" t="s">
        <v>65</v>
      </c>
      <c r="L522" s="37" t="s">
        <v>95</v>
      </c>
      <c r="M522" s="37" t="s">
        <v>66</v>
      </c>
      <c r="N522" s="37" t="s">
        <v>96</v>
      </c>
      <c r="O522" s="37" t="s">
        <v>97</v>
      </c>
      <c r="P522" s="37" t="s">
        <v>57</v>
      </c>
      <c r="Q522" s="37" t="s">
        <v>834</v>
      </c>
      <c r="R522" s="38" t="str">
        <f t="shared" si="8"/>
        <v>http://maps.google.com/maps?q=15.07584,99.2331</v>
      </c>
    </row>
    <row r="523" spans="1:18" s="32" customFormat="1">
      <c r="A523" s="33">
        <v>44988</v>
      </c>
      <c r="B523" s="34">
        <v>2.5299999999999998</v>
      </c>
      <c r="C523" s="35">
        <v>15.09557</v>
      </c>
      <c r="D523" s="35">
        <v>99.282039999999995</v>
      </c>
      <c r="E523" s="36">
        <v>530308.00373300002</v>
      </c>
      <c r="F523" s="36">
        <v>1668915.93108</v>
      </c>
      <c r="G523" s="37" t="s">
        <v>48</v>
      </c>
      <c r="H523" s="37" t="s">
        <v>92</v>
      </c>
      <c r="I523" s="37" t="s">
        <v>93</v>
      </c>
      <c r="J523" s="37" t="s">
        <v>94</v>
      </c>
      <c r="K523" s="37" t="s">
        <v>65</v>
      </c>
      <c r="L523" s="37" t="s">
        <v>95</v>
      </c>
      <c r="M523" s="37" t="s">
        <v>66</v>
      </c>
      <c r="N523" s="37" t="s">
        <v>96</v>
      </c>
      <c r="O523" s="37" t="s">
        <v>97</v>
      </c>
      <c r="P523" s="37" t="s">
        <v>57</v>
      </c>
      <c r="Q523" s="37" t="s">
        <v>834</v>
      </c>
      <c r="R523" s="38" t="str">
        <f t="shared" si="8"/>
        <v>http://maps.google.com/maps?q=15.09557,99.28204</v>
      </c>
    </row>
    <row r="524" spans="1:18" s="32" customFormat="1">
      <c r="A524" s="33">
        <v>44988</v>
      </c>
      <c r="B524" s="34">
        <v>1.1299999999999999</v>
      </c>
      <c r="C524" s="35">
        <v>15.121420000000001</v>
      </c>
      <c r="D524" s="35">
        <v>99.221419999999995</v>
      </c>
      <c r="E524" s="36">
        <v>523790.86961699999</v>
      </c>
      <c r="F524" s="36">
        <v>1671767.6479499999</v>
      </c>
      <c r="G524" s="37" t="s">
        <v>48</v>
      </c>
      <c r="H524" s="37" t="s">
        <v>92</v>
      </c>
      <c r="I524" s="37" t="s">
        <v>93</v>
      </c>
      <c r="J524" s="37" t="s">
        <v>94</v>
      </c>
      <c r="K524" s="37" t="s">
        <v>65</v>
      </c>
      <c r="L524" s="37" t="s">
        <v>95</v>
      </c>
      <c r="M524" s="37" t="s">
        <v>66</v>
      </c>
      <c r="N524" s="37" t="s">
        <v>96</v>
      </c>
      <c r="O524" s="37" t="s">
        <v>97</v>
      </c>
      <c r="P524" s="37" t="s">
        <v>57</v>
      </c>
      <c r="Q524" s="37" t="s">
        <v>834</v>
      </c>
      <c r="R524" s="38" t="str">
        <f t="shared" si="8"/>
        <v>http://maps.google.com/maps?q=15.12142,99.22142</v>
      </c>
    </row>
    <row r="525" spans="1:18" s="32" customFormat="1">
      <c r="A525" s="33">
        <v>44988</v>
      </c>
      <c r="B525" s="34">
        <v>1.1299999999999999</v>
      </c>
      <c r="C525" s="35">
        <v>15.12477</v>
      </c>
      <c r="D525" s="35">
        <v>99.222740000000002</v>
      </c>
      <c r="E525" s="36">
        <v>523932.32419900002</v>
      </c>
      <c r="F525" s="36">
        <v>1672138.3226699999</v>
      </c>
      <c r="G525" s="37" t="s">
        <v>48</v>
      </c>
      <c r="H525" s="37" t="s">
        <v>92</v>
      </c>
      <c r="I525" s="37" t="s">
        <v>93</v>
      </c>
      <c r="J525" s="37" t="s">
        <v>94</v>
      </c>
      <c r="K525" s="37" t="s">
        <v>65</v>
      </c>
      <c r="L525" s="37" t="s">
        <v>95</v>
      </c>
      <c r="M525" s="37" t="s">
        <v>66</v>
      </c>
      <c r="N525" s="37" t="s">
        <v>96</v>
      </c>
      <c r="O525" s="37" t="s">
        <v>97</v>
      </c>
      <c r="P525" s="37" t="s">
        <v>57</v>
      </c>
      <c r="Q525" s="37" t="s">
        <v>834</v>
      </c>
      <c r="R525" s="38" t="str">
        <f t="shared" si="8"/>
        <v>http://maps.google.com/maps?q=15.12477,99.22274</v>
      </c>
    </row>
    <row r="526" spans="1:18" s="32" customFormat="1">
      <c r="A526" s="33">
        <v>44988</v>
      </c>
      <c r="B526" s="34">
        <v>1.1299999999999999</v>
      </c>
      <c r="C526" s="35">
        <v>15.125260000000001</v>
      </c>
      <c r="D526" s="35">
        <v>99.2179</v>
      </c>
      <c r="E526" s="36">
        <v>523412.23387200001</v>
      </c>
      <c r="F526" s="36">
        <v>1672191.99801</v>
      </c>
      <c r="G526" s="37" t="s">
        <v>48</v>
      </c>
      <c r="H526" s="37" t="s">
        <v>92</v>
      </c>
      <c r="I526" s="37" t="s">
        <v>93</v>
      </c>
      <c r="J526" s="37" t="s">
        <v>94</v>
      </c>
      <c r="K526" s="37" t="s">
        <v>65</v>
      </c>
      <c r="L526" s="37" t="s">
        <v>95</v>
      </c>
      <c r="M526" s="37" t="s">
        <v>66</v>
      </c>
      <c r="N526" s="37" t="s">
        <v>96</v>
      </c>
      <c r="O526" s="37" t="s">
        <v>97</v>
      </c>
      <c r="P526" s="37" t="s">
        <v>57</v>
      </c>
      <c r="Q526" s="37" t="s">
        <v>834</v>
      </c>
      <c r="R526" s="38" t="str">
        <f t="shared" si="8"/>
        <v>http://maps.google.com/maps?q=15.12526,99.2179</v>
      </c>
    </row>
    <row r="527" spans="1:18" s="32" customFormat="1">
      <c r="A527" s="33">
        <v>44988</v>
      </c>
      <c r="B527" s="34">
        <v>1.1299999999999999</v>
      </c>
      <c r="C527" s="35">
        <v>15.128119999999999</v>
      </c>
      <c r="D527" s="35">
        <v>99.21808</v>
      </c>
      <c r="E527" s="36">
        <v>523431.25982799998</v>
      </c>
      <c r="F527" s="36">
        <v>1672508.35142</v>
      </c>
      <c r="G527" s="37" t="s">
        <v>48</v>
      </c>
      <c r="H527" s="37" t="s">
        <v>92</v>
      </c>
      <c r="I527" s="37" t="s">
        <v>93</v>
      </c>
      <c r="J527" s="37" t="s">
        <v>94</v>
      </c>
      <c r="K527" s="37" t="s">
        <v>65</v>
      </c>
      <c r="L527" s="37" t="s">
        <v>95</v>
      </c>
      <c r="M527" s="37" t="s">
        <v>66</v>
      </c>
      <c r="N527" s="37" t="s">
        <v>96</v>
      </c>
      <c r="O527" s="37" t="s">
        <v>97</v>
      </c>
      <c r="P527" s="37" t="s">
        <v>57</v>
      </c>
      <c r="Q527" s="37" t="s">
        <v>834</v>
      </c>
      <c r="R527" s="38" t="str">
        <f t="shared" si="8"/>
        <v>http://maps.google.com/maps?q=15.12812,99.21808</v>
      </c>
    </row>
    <row r="528" spans="1:18" s="32" customFormat="1">
      <c r="A528" s="33">
        <v>44988</v>
      </c>
      <c r="B528" s="34">
        <v>1.1299999999999999</v>
      </c>
      <c r="C528" s="35">
        <v>15.168990000000001</v>
      </c>
      <c r="D528" s="35">
        <v>99.224260000000001</v>
      </c>
      <c r="E528" s="36">
        <v>524090.63928900001</v>
      </c>
      <c r="F528" s="36">
        <v>1677029.51291</v>
      </c>
      <c r="G528" s="37" t="s">
        <v>48</v>
      </c>
      <c r="H528" s="37" t="s">
        <v>92</v>
      </c>
      <c r="I528" s="37" t="s">
        <v>93</v>
      </c>
      <c r="J528" s="37" t="s">
        <v>94</v>
      </c>
      <c r="K528" s="37" t="s">
        <v>65</v>
      </c>
      <c r="L528" s="37" t="s">
        <v>95</v>
      </c>
      <c r="M528" s="37" t="s">
        <v>66</v>
      </c>
      <c r="N528" s="37" t="s">
        <v>98</v>
      </c>
      <c r="O528" s="37" t="s">
        <v>97</v>
      </c>
      <c r="P528" s="37" t="s">
        <v>57</v>
      </c>
      <c r="Q528" s="37" t="s">
        <v>834</v>
      </c>
      <c r="R528" s="38" t="str">
        <f t="shared" si="8"/>
        <v>http://maps.google.com/maps?q=15.16899,99.22426</v>
      </c>
    </row>
    <row r="529" spans="1:18" s="32" customFormat="1">
      <c r="A529" s="33">
        <v>44988</v>
      </c>
      <c r="B529" s="34">
        <v>1.1299999999999999</v>
      </c>
      <c r="C529" s="35">
        <v>15.50787</v>
      </c>
      <c r="D529" s="35">
        <v>99.367940000000004</v>
      </c>
      <c r="E529" s="36">
        <v>539461.62361300003</v>
      </c>
      <c r="F529" s="36">
        <v>1714533.8101300001</v>
      </c>
      <c r="G529" s="37" t="s">
        <v>48</v>
      </c>
      <c r="H529" s="37" t="s">
        <v>99</v>
      </c>
      <c r="I529" s="37" t="s">
        <v>100</v>
      </c>
      <c r="J529" s="37" t="s">
        <v>94</v>
      </c>
      <c r="K529" s="37" t="s">
        <v>65</v>
      </c>
      <c r="L529" s="37" t="s">
        <v>95</v>
      </c>
      <c r="M529" s="37" t="s">
        <v>66</v>
      </c>
      <c r="N529" s="37" t="s">
        <v>101</v>
      </c>
      <c r="O529" s="37" t="s">
        <v>97</v>
      </c>
      <c r="P529" s="37" t="s">
        <v>57</v>
      </c>
      <c r="Q529" s="37" t="s">
        <v>834</v>
      </c>
      <c r="R529" s="38" t="str">
        <f t="shared" si="8"/>
        <v>http://maps.google.com/maps?q=15.50787,99.36794</v>
      </c>
    </row>
    <row r="530" spans="1:18" s="32" customFormat="1">
      <c r="A530" s="33">
        <v>44988</v>
      </c>
      <c r="B530" s="34">
        <v>1.1299999999999999</v>
      </c>
      <c r="C530" s="35">
        <v>15.514150000000001</v>
      </c>
      <c r="D530" s="35">
        <v>99.368189999999998</v>
      </c>
      <c r="E530" s="36">
        <v>539487.24271699996</v>
      </c>
      <c r="F530" s="36">
        <v>1715228.49602</v>
      </c>
      <c r="G530" s="37" t="s">
        <v>48</v>
      </c>
      <c r="H530" s="37" t="s">
        <v>99</v>
      </c>
      <c r="I530" s="37" t="s">
        <v>100</v>
      </c>
      <c r="J530" s="37" t="s">
        <v>94</v>
      </c>
      <c r="K530" s="37" t="s">
        <v>65</v>
      </c>
      <c r="L530" s="37" t="s">
        <v>95</v>
      </c>
      <c r="M530" s="37" t="s">
        <v>66</v>
      </c>
      <c r="N530" s="37" t="s">
        <v>101</v>
      </c>
      <c r="O530" s="37" t="s">
        <v>97</v>
      </c>
      <c r="P530" s="37" t="s">
        <v>57</v>
      </c>
      <c r="Q530" s="37" t="s">
        <v>834</v>
      </c>
      <c r="R530" s="38" t="str">
        <f t="shared" si="8"/>
        <v>http://maps.google.com/maps?q=15.51415,99.36819</v>
      </c>
    </row>
    <row r="531" spans="1:18" s="32" customFormat="1">
      <c r="A531" s="33">
        <v>44988</v>
      </c>
      <c r="B531" s="34">
        <v>1.1299999999999999</v>
      </c>
      <c r="C531" s="35">
        <v>15.68235</v>
      </c>
      <c r="D531" s="35">
        <v>99.345280000000002</v>
      </c>
      <c r="E531" s="36">
        <v>537000.04136399995</v>
      </c>
      <c r="F531" s="36">
        <v>1733829.3547199999</v>
      </c>
      <c r="G531" s="37" t="s">
        <v>48</v>
      </c>
      <c r="H531" s="37" t="s">
        <v>99</v>
      </c>
      <c r="I531" s="37" t="s">
        <v>100</v>
      </c>
      <c r="J531" s="37" t="s">
        <v>94</v>
      </c>
      <c r="K531" s="37" t="s">
        <v>65</v>
      </c>
      <c r="L531" s="37" t="s">
        <v>95</v>
      </c>
      <c r="M531" s="37" t="s">
        <v>66</v>
      </c>
      <c r="N531" s="37" t="s">
        <v>101</v>
      </c>
      <c r="O531" s="37" t="s">
        <v>97</v>
      </c>
      <c r="P531" s="37" t="s">
        <v>57</v>
      </c>
      <c r="Q531" s="37" t="s">
        <v>834</v>
      </c>
      <c r="R531" s="38" t="str">
        <f t="shared" si="8"/>
        <v>http://maps.google.com/maps?q=15.68235,99.34528</v>
      </c>
    </row>
    <row r="532" spans="1:18" s="32" customFormat="1">
      <c r="A532" s="33">
        <v>44988</v>
      </c>
      <c r="B532" s="34">
        <v>1.1299999999999999</v>
      </c>
      <c r="C532" s="35">
        <v>14.45176</v>
      </c>
      <c r="D532" s="35">
        <v>103.5667</v>
      </c>
      <c r="E532" s="36">
        <v>992642.72050599998</v>
      </c>
      <c r="F532" s="36">
        <v>1602596.8923299999</v>
      </c>
      <c r="G532" s="37" t="s">
        <v>48</v>
      </c>
      <c r="H532" s="37" t="s">
        <v>86</v>
      </c>
      <c r="I532" s="37" t="s">
        <v>86</v>
      </c>
      <c r="J532" s="37" t="s">
        <v>87</v>
      </c>
      <c r="K532" s="37" t="s">
        <v>88</v>
      </c>
      <c r="L532" s="37" t="s">
        <v>89</v>
      </c>
      <c r="M532" s="37" t="s">
        <v>66</v>
      </c>
      <c r="N532" s="37" t="s">
        <v>90</v>
      </c>
      <c r="O532" s="37" t="s">
        <v>91</v>
      </c>
      <c r="P532" s="37" t="s">
        <v>57</v>
      </c>
      <c r="Q532" s="37" t="s">
        <v>834</v>
      </c>
      <c r="R532" s="38" t="str">
        <f t="shared" si="8"/>
        <v>http://maps.google.com/maps?q=14.45176,103.5667</v>
      </c>
    </row>
    <row r="533" spans="1:18" s="32" customFormat="1">
      <c r="A533" s="33">
        <v>44988</v>
      </c>
      <c r="B533" s="34">
        <v>1.1299999999999999</v>
      </c>
      <c r="C533" s="35">
        <v>17.8095</v>
      </c>
      <c r="D533" s="35">
        <v>100.64725</v>
      </c>
      <c r="E533" s="36">
        <v>674588.17224500002</v>
      </c>
      <c r="F533" s="36">
        <v>1969877.31856</v>
      </c>
      <c r="G533" s="37" t="s">
        <v>48</v>
      </c>
      <c r="H533" s="37" t="s">
        <v>80</v>
      </c>
      <c r="I533" s="37" t="s">
        <v>81</v>
      </c>
      <c r="J533" s="37" t="s">
        <v>82</v>
      </c>
      <c r="K533" s="37" t="s">
        <v>65</v>
      </c>
      <c r="L533" s="37" t="s">
        <v>83</v>
      </c>
      <c r="M533" s="37" t="s">
        <v>84</v>
      </c>
      <c r="N533" s="37" t="s">
        <v>55</v>
      </c>
      <c r="O533" s="37" t="s">
        <v>85</v>
      </c>
      <c r="P533" s="37" t="s">
        <v>57</v>
      </c>
      <c r="Q533" s="37" t="s">
        <v>834</v>
      </c>
      <c r="R533" s="38" t="str">
        <f t="shared" si="8"/>
        <v>http://maps.google.com/maps?q=17.8095,100.64725</v>
      </c>
    </row>
    <row r="534" spans="1:18" s="32" customFormat="1">
      <c r="A534" s="33">
        <v>44988</v>
      </c>
      <c r="B534" s="34">
        <v>1.1299999999999999</v>
      </c>
      <c r="C534" s="35">
        <v>17.81025</v>
      </c>
      <c r="D534" s="35">
        <v>100.63996</v>
      </c>
      <c r="E534" s="36">
        <v>673814.622248</v>
      </c>
      <c r="F534" s="36">
        <v>1969953.5393699999</v>
      </c>
      <c r="G534" s="37" t="s">
        <v>48</v>
      </c>
      <c r="H534" s="37" t="s">
        <v>80</v>
      </c>
      <c r="I534" s="37" t="s">
        <v>81</v>
      </c>
      <c r="J534" s="37" t="s">
        <v>82</v>
      </c>
      <c r="K534" s="37" t="s">
        <v>65</v>
      </c>
      <c r="L534" s="37" t="s">
        <v>83</v>
      </c>
      <c r="M534" s="37" t="s">
        <v>84</v>
      </c>
      <c r="N534" s="37" t="s">
        <v>55</v>
      </c>
      <c r="O534" s="37" t="s">
        <v>85</v>
      </c>
      <c r="P534" s="37" t="s">
        <v>57</v>
      </c>
      <c r="Q534" s="37" t="s">
        <v>834</v>
      </c>
      <c r="R534" s="38" t="str">
        <f t="shared" si="8"/>
        <v>http://maps.google.com/maps?q=17.81025,100.63996</v>
      </c>
    </row>
    <row r="535" spans="1:18" s="32" customFormat="1">
      <c r="A535" s="33">
        <v>44988</v>
      </c>
      <c r="B535" s="34">
        <v>1.1299999999999999</v>
      </c>
      <c r="C535" s="35">
        <v>17.814910000000001</v>
      </c>
      <c r="D535" s="35">
        <v>100.65278000000001</v>
      </c>
      <c r="E535" s="36">
        <v>675169.132094</v>
      </c>
      <c r="F535" s="36">
        <v>1970481.21737</v>
      </c>
      <c r="G535" s="37" t="s">
        <v>48</v>
      </c>
      <c r="H535" s="37" t="s">
        <v>80</v>
      </c>
      <c r="I535" s="37" t="s">
        <v>81</v>
      </c>
      <c r="J535" s="37" t="s">
        <v>82</v>
      </c>
      <c r="K535" s="37" t="s">
        <v>65</v>
      </c>
      <c r="L535" s="37" t="s">
        <v>83</v>
      </c>
      <c r="M535" s="37" t="s">
        <v>84</v>
      </c>
      <c r="N535" s="37" t="s">
        <v>55</v>
      </c>
      <c r="O535" s="37" t="s">
        <v>85</v>
      </c>
      <c r="P535" s="37" t="s">
        <v>57</v>
      </c>
      <c r="Q535" s="37" t="s">
        <v>834</v>
      </c>
      <c r="R535" s="38" t="str">
        <f t="shared" si="8"/>
        <v>http://maps.google.com/maps?q=17.81491,100.65278</v>
      </c>
    </row>
    <row r="536" spans="1:18" s="32" customFormat="1">
      <c r="A536" s="33">
        <v>44988</v>
      </c>
      <c r="B536" s="34">
        <v>1.1299999999999999</v>
      </c>
      <c r="C536" s="35">
        <v>17.815300000000001</v>
      </c>
      <c r="D536" s="35">
        <v>100.64903</v>
      </c>
      <c r="E536" s="36">
        <v>674771.21997400001</v>
      </c>
      <c r="F536" s="36">
        <v>1970520.8738899999</v>
      </c>
      <c r="G536" s="37" t="s">
        <v>48</v>
      </c>
      <c r="H536" s="37" t="s">
        <v>80</v>
      </c>
      <c r="I536" s="37" t="s">
        <v>81</v>
      </c>
      <c r="J536" s="37" t="s">
        <v>82</v>
      </c>
      <c r="K536" s="37" t="s">
        <v>65</v>
      </c>
      <c r="L536" s="37" t="s">
        <v>83</v>
      </c>
      <c r="M536" s="37" t="s">
        <v>84</v>
      </c>
      <c r="N536" s="37" t="s">
        <v>55</v>
      </c>
      <c r="O536" s="37" t="s">
        <v>85</v>
      </c>
      <c r="P536" s="37" t="s">
        <v>57</v>
      </c>
      <c r="Q536" s="37" t="s">
        <v>834</v>
      </c>
      <c r="R536" s="38" t="str">
        <f t="shared" si="8"/>
        <v>http://maps.google.com/maps?q=17.8153,100.64903</v>
      </c>
    </row>
    <row r="537" spans="1:18" s="32" customFormat="1">
      <c r="A537" s="33">
        <v>44988</v>
      </c>
      <c r="B537" s="34">
        <v>1.1299999999999999</v>
      </c>
      <c r="C537" s="35">
        <v>17.821090000000002</v>
      </c>
      <c r="D537" s="35">
        <v>100.65092</v>
      </c>
      <c r="E537" s="36">
        <v>674965.92413199996</v>
      </c>
      <c r="F537" s="36">
        <v>1971163.4284300001</v>
      </c>
      <c r="G537" s="37" t="s">
        <v>48</v>
      </c>
      <c r="H537" s="37" t="s">
        <v>80</v>
      </c>
      <c r="I537" s="37" t="s">
        <v>81</v>
      </c>
      <c r="J537" s="37" t="s">
        <v>82</v>
      </c>
      <c r="K537" s="37" t="s">
        <v>65</v>
      </c>
      <c r="L537" s="37" t="s">
        <v>83</v>
      </c>
      <c r="M537" s="37" t="s">
        <v>84</v>
      </c>
      <c r="N537" s="37" t="s">
        <v>55</v>
      </c>
      <c r="O537" s="37" t="s">
        <v>85</v>
      </c>
      <c r="P537" s="37" t="s">
        <v>57</v>
      </c>
      <c r="Q537" s="37" t="s">
        <v>834</v>
      </c>
      <c r="R537" s="38" t="str">
        <f t="shared" si="8"/>
        <v>http://maps.google.com/maps?q=17.82109,100.65092</v>
      </c>
    </row>
    <row r="538" spans="1:18" s="32" customFormat="1">
      <c r="A538" s="33">
        <v>44988</v>
      </c>
      <c r="B538" s="34">
        <v>1.1299999999999999</v>
      </c>
      <c r="C538" s="35">
        <v>17.490459999999999</v>
      </c>
      <c r="D538" s="35">
        <v>98.670919999999995</v>
      </c>
      <c r="E538" s="36">
        <v>465063.888989</v>
      </c>
      <c r="F538" s="36">
        <v>1933843.6372499999</v>
      </c>
      <c r="G538" s="37" t="s">
        <v>48</v>
      </c>
      <c r="H538" s="37" t="s">
        <v>77</v>
      </c>
      <c r="I538" s="37" t="s">
        <v>78</v>
      </c>
      <c r="J538" s="37" t="s">
        <v>64</v>
      </c>
      <c r="K538" s="37" t="s">
        <v>65</v>
      </c>
      <c r="L538" s="37" t="s">
        <v>79</v>
      </c>
      <c r="M538" s="37" t="s">
        <v>66</v>
      </c>
      <c r="N538" s="37" t="s">
        <v>55</v>
      </c>
      <c r="O538" s="37" t="s">
        <v>76</v>
      </c>
      <c r="P538" s="37" t="s">
        <v>57</v>
      </c>
      <c r="Q538" s="37" t="s">
        <v>834</v>
      </c>
      <c r="R538" s="38" t="str">
        <f t="shared" si="8"/>
        <v>http://maps.google.com/maps?q=17.49046,98.67092</v>
      </c>
    </row>
    <row r="539" spans="1:18" s="32" customFormat="1">
      <c r="A539" s="33">
        <v>44988</v>
      </c>
      <c r="B539" s="34">
        <v>1.1299999999999999</v>
      </c>
      <c r="C539" s="35">
        <v>17.493069999999999</v>
      </c>
      <c r="D539" s="35">
        <v>98.671430000000001</v>
      </c>
      <c r="E539" s="36">
        <v>465118.53030300001</v>
      </c>
      <c r="F539" s="36">
        <v>1934132.2930999999</v>
      </c>
      <c r="G539" s="37" t="s">
        <v>48</v>
      </c>
      <c r="H539" s="37" t="s">
        <v>77</v>
      </c>
      <c r="I539" s="37" t="s">
        <v>78</v>
      </c>
      <c r="J539" s="37" t="s">
        <v>64</v>
      </c>
      <c r="K539" s="37" t="s">
        <v>65</v>
      </c>
      <c r="L539" s="37" t="s">
        <v>79</v>
      </c>
      <c r="M539" s="37" t="s">
        <v>66</v>
      </c>
      <c r="N539" s="37" t="s">
        <v>55</v>
      </c>
      <c r="O539" s="37" t="s">
        <v>76</v>
      </c>
      <c r="P539" s="37" t="s">
        <v>57</v>
      </c>
      <c r="Q539" s="37" t="s">
        <v>834</v>
      </c>
      <c r="R539" s="38" t="str">
        <f t="shared" si="8"/>
        <v>http://maps.google.com/maps?q=17.49307,98.67143</v>
      </c>
    </row>
    <row r="540" spans="1:18" s="32" customFormat="1">
      <c r="A540" s="33">
        <v>44988</v>
      </c>
      <c r="B540" s="34">
        <v>2.5299999999999998</v>
      </c>
      <c r="C540" s="35">
        <v>17.595359999999999</v>
      </c>
      <c r="D540" s="35">
        <v>98.668490000000006</v>
      </c>
      <c r="E540" s="36">
        <v>464826.150532</v>
      </c>
      <c r="F540" s="36">
        <v>1945449.43212</v>
      </c>
      <c r="G540" s="37" t="s">
        <v>48</v>
      </c>
      <c r="H540" s="37" t="s">
        <v>77</v>
      </c>
      <c r="I540" s="37" t="s">
        <v>78</v>
      </c>
      <c r="J540" s="37" t="s">
        <v>64</v>
      </c>
      <c r="K540" s="37" t="s">
        <v>65</v>
      </c>
      <c r="L540" s="37" t="s">
        <v>79</v>
      </c>
      <c r="M540" s="37" t="s">
        <v>66</v>
      </c>
      <c r="N540" s="37" t="s">
        <v>55</v>
      </c>
      <c r="O540" s="37" t="s">
        <v>76</v>
      </c>
      <c r="P540" s="37" t="s">
        <v>57</v>
      </c>
      <c r="Q540" s="37" t="s">
        <v>834</v>
      </c>
      <c r="R540" s="38" t="str">
        <f t="shared" si="8"/>
        <v>http://maps.google.com/maps?q=17.59536,98.66849</v>
      </c>
    </row>
    <row r="541" spans="1:18" s="32" customFormat="1">
      <c r="A541" s="33">
        <v>44988</v>
      </c>
      <c r="B541" s="34">
        <v>1.1299999999999999</v>
      </c>
      <c r="C541" s="35">
        <v>17.59553</v>
      </c>
      <c r="D541" s="35">
        <v>98.669380000000004</v>
      </c>
      <c r="E541" s="36">
        <v>464920.614917</v>
      </c>
      <c r="F541" s="36">
        <v>1945468.0748000001</v>
      </c>
      <c r="G541" s="37" t="s">
        <v>48</v>
      </c>
      <c r="H541" s="37" t="s">
        <v>77</v>
      </c>
      <c r="I541" s="37" t="s">
        <v>78</v>
      </c>
      <c r="J541" s="37" t="s">
        <v>64</v>
      </c>
      <c r="K541" s="37" t="s">
        <v>65</v>
      </c>
      <c r="L541" s="37" t="s">
        <v>79</v>
      </c>
      <c r="M541" s="37" t="s">
        <v>66</v>
      </c>
      <c r="N541" s="37" t="s">
        <v>55</v>
      </c>
      <c r="O541" s="37" t="s">
        <v>76</v>
      </c>
      <c r="P541" s="37" t="s">
        <v>57</v>
      </c>
      <c r="Q541" s="37" t="s">
        <v>834</v>
      </c>
      <c r="R541" s="38" t="str">
        <f t="shared" si="8"/>
        <v>http://maps.google.com/maps?q=17.59553,98.66938</v>
      </c>
    </row>
    <row r="542" spans="1:18" s="32" customFormat="1">
      <c r="A542" s="33">
        <v>44988</v>
      </c>
      <c r="B542" s="34">
        <v>1.1299999999999999</v>
      </c>
      <c r="C542" s="35">
        <v>17.59788</v>
      </c>
      <c r="D542" s="35">
        <v>98.670360000000002</v>
      </c>
      <c r="E542" s="36">
        <v>465025.04785500001</v>
      </c>
      <c r="F542" s="36">
        <v>1945727.8814000001</v>
      </c>
      <c r="G542" s="37" t="s">
        <v>48</v>
      </c>
      <c r="H542" s="37" t="s">
        <v>77</v>
      </c>
      <c r="I542" s="37" t="s">
        <v>78</v>
      </c>
      <c r="J542" s="37" t="s">
        <v>64</v>
      </c>
      <c r="K542" s="37" t="s">
        <v>65</v>
      </c>
      <c r="L542" s="37" t="s">
        <v>79</v>
      </c>
      <c r="M542" s="37" t="s">
        <v>66</v>
      </c>
      <c r="N542" s="37" t="s">
        <v>55</v>
      </c>
      <c r="O542" s="37" t="s">
        <v>76</v>
      </c>
      <c r="P542" s="37" t="s">
        <v>57</v>
      </c>
      <c r="Q542" s="37" t="s">
        <v>834</v>
      </c>
      <c r="R542" s="38" t="str">
        <f t="shared" si="8"/>
        <v>http://maps.google.com/maps?q=17.59788,98.67036</v>
      </c>
    </row>
    <row r="543" spans="1:18" s="32" customFormat="1">
      <c r="A543" s="33">
        <v>44988</v>
      </c>
      <c r="B543" s="34">
        <v>1.1299999999999999</v>
      </c>
      <c r="C543" s="35">
        <v>17.70007</v>
      </c>
      <c r="D543" s="35">
        <v>98.557209999999998</v>
      </c>
      <c r="E543" s="36">
        <v>453046.10106100002</v>
      </c>
      <c r="F543" s="36">
        <v>1957058.12488</v>
      </c>
      <c r="G543" s="37" t="s">
        <v>48</v>
      </c>
      <c r="H543" s="37" t="s">
        <v>77</v>
      </c>
      <c r="I543" s="37" t="s">
        <v>78</v>
      </c>
      <c r="J543" s="37" t="s">
        <v>64</v>
      </c>
      <c r="K543" s="37" t="s">
        <v>65</v>
      </c>
      <c r="L543" s="37" t="s">
        <v>79</v>
      </c>
      <c r="M543" s="37" t="s">
        <v>66</v>
      </c>
      <c r="N543" s="37" t="s">
        <v>55</v>
      </c>
      <c r="O543" s="37" t="s">
        <v>76</v>
      </c>
      <c r="P543" s="37" t="s">
        <v>57</v>
      </c>
      <c r="Q543" s="37" t="s">
        <v>834</v>
      </c>
      <c r="R543" s="38" t="str">
        <f t="shared" si="8"/>
        <v>http://maps.google.com/maps?q=17.70007,98.55721</v>
      </c>
    </row>
    <row r="544" spans="1:18" s="32" customFormat="1">
      <c r="A544" s="33">
        <v>44988</v>
      </c>
      <c r="B544" s="34">
        <v>1.1299999999999999</v>
      </c>
      <c r="C544" s="35">
        <v>18.097899999999999</v>
      </c>
      <c r="D544" s="35">
        <v>98.463840000000005</v>
      </c>
      <c r="E544" s="36">
        <v>443271.42792400002</v>
      </c>
      <c r="F544" s="36">
        <v>2001099.3267399999</v>
      </c>
      <c r="G544" s="37" t="s">
        <v>48</v>
      </c>
      <c r="H544" s="37" t="s">
        <v>71</v>
      </c>
      <c r="I544" s="37" t="s">
        <v>72</v>
      </c>
      <c r="J544" s="37" t="s">
        <v>73</v>
      </c>
      <c r="K544" s="37" t="s">
        <v>65</v>
      </c>
      <c r="L544" s="37" t="s">
        <v>74</v>
      </c>
      <c r="M544" s="37" t="s">
        <v>54</v>
      </c>
      <c r="N544" s="37" t="s">
        <v>75</v>
      </c>
      <c r="O544" s="37" t="s">
        <v>76</v>
      </c>
      <c r="P544" s="37" t="s">
        <v>57</v>
      </c>
      <c r="Q544" s="37" t="s">
        <v>834</v>
      </c>
      <c r="R544" s="38" t="str">
        <f t="shared" si="8"/>
        <v>http://maps.google.com/maps?q=18.0979,98.46384</v>
      </c>
    </row>
    <row r="545" spans="1:18" s="32" customFormat="1">
      <c r="A545" s="33">
        <v>44988</v>
      </c>
      <c r="B545" s="34">
        <v>2.5299999999999998</v>
      </c>
      <c r="C545" s="35">
        <v>15.706619999999999</v>
      </c>
      <c r="D545" s="35">
        <v>98.82047</v>
      </c>
      <c r="E545" s="36">
        <v>480763.99866600003</v>
      </c>
      <c r="F545" s="36">
        <v>1736491.91429</v>
      </c>
      <c r="G545" s="37" t="s">
        <v>48</v>
      </c>
      <c r="H545" s="37" t="s">
        <v>62</v>
      </c>
      <c r="I545" s="37" t="s">
        <v>63</v>
      </c>
      <c r="J545" s="37" t="s">
        <v>64</v>
      </c>
      <c r="K545" s="37" t="s">
        <v>65</v>
      </c>
      <c r="L545" s="37" t="s">
        <v>63</v>
      </c>
      <c r="M545" s="37" t="s">
        <v>66</v>
      </c>
      <c r="N545" s="37" t="s">
        <v>55</v>
      </c>
      <c r="O545" s="37" t="s">
        <v>67</v>
      </c>
      <c r="P545" s="37" t="s">
        <v>57</v>
      </c>
      <c r="Q545" s="37" t="s">
        <v>834</v>
      </c>
      <c r="R545" s="38" t="str">
        <f t="shared" si="8"/>
        <v>http://maps.google.com/maps?q=15.70662,98.82047</v>
      </c>
    </row>
    <row r="546" spans="1:18" s="32" customFormat="1">
      <c r="A546" s="33">
        <v>44988</v>
      </c>
      <c r="B546" s="34">
        <v>1.1299999999999999</v>
      </c>
      <c r="C546" s="35">
        <v>15.72165</v>
      </c>
      <c r="D546" s="35">
        <v>98.882679999999993</v>
      </c>
      <c r="E546" s="36">
        <v>487430.51113399997</v>
      </c>
      <c r="F546" s="36">
        <v>1738149.73383</v>
      </c>
      <c r="G546" s="37" t="s">
        <v>48</v>
      </c>
      <c r="H546" s="37" t="s">
        <v>62</v>
      </c>
      <c r="I546" s="37" t="s">
        <v>63</v>
      </c>
      <c r="J546" s="37" t="s">
        <v>64</v>
      </c>
      <c r="K546" s="37" t="s">
        <v>65</v>
      </c>
      <c r="L546" s="37" t="s">
        <v>63</v>
      </c>
      <c r="M546" s="37" t="s">
        <v>66</v>
      </c>
      <c r="N546" s="37" t="s">
        <v>55</v>
      </c>
      <c r="O546" s="37" t="s">
        <v>67</v>
      </c>
      <c r="P546" s="37" t="s">
        <v>57</v>
      </c>
      <c r="Q546" s="37" t="s">
        <v>834</v>
      </c>
      <c r="R546" s="38" t="str">
        <f t="shared" si="8"/>
        <v>http://maps.google.com/maps?q=15.72165,98.88268</v>
      </c>
    </row>
    <row r="547" spans="1:18" s="32" customFormat="1">
      <c r="A547" s="33">
        <v>44988</v>
      </c>
      <c r="B547" s="34">
        <v>1.1299999999999999</v>
      </c>
      <c r="C547" s="35">
        <v>15.741820000000001</v>
      </c>
      <c r="D547" s="35">
        <v>98.819730000000007</v>
      </c>
      <c r="E547" s="36">
        <v>480688.02999900002</v>
      </c>
      <c r="F547" s="36">
        <v>1740385.527</v>
      </c>
      <c r="G547" s="37" t="s">
        <v>48</v>
      </c>
      <c r="H547" s="37" t="s">
        <v>62</v>
      </c>
      <c r="I547" s="37" t="s">
        <v>63</v>
      </c>
      <c r="J547" s="37" t="s">
        <v>64</v>
      </c>
      <c r="K547" s="37" t="s">
        <v>65</v>
      </c>
      <c r="L547" s="37" t="s">
        <v>63</v>
      </c>
      <c r="M547" s="37" t="s">
        <v>66</v>
      </c>
      <c r="N547" s="37" t="s">
        <v>55</v>
      </c>
      <c r="O547" s="37" t="s">
        <v>67</v>
      </c>
      <c r="P547" s="37" t="s">
        <v>57</v>
      </c>
      <c r="Q547" s="37" t="s">
        <v>834</v>
      </c>
      <c r="R547" s="38" t="str">
        <f t="shared" si="8"/>
        <v>http://maps.google.com/maps?q=15.74182,98.81973</v>
      </c>
    </row>
    <row r="548" spans="1:18" s="32" customFormat="1">
      <c r="A548" s="33">
        <v>44988</v>
      </c>
      <c r="B548" s="34">
        <v>1.1299999999999999</v>
      </c>
      <c r="C548" s="35">
        <v>16.053609999999999</v>
      </c>
      <c r="D548" s="35">
        <v>98.71387</v>
      </c>
      <c r="E548" s="36">
        <v>469394.56918799999</v>
      </c>
      <c r="F548" s="36">
        <v>1774886.56326</v>
      </c>
      <c r="G548" s="37" t="s">
        <v>48</v>
      </c>
      <c r="H548" s="37" t="s">
        <v>69</v>
      </c>
      <c r="I548" s="37" t="s">
        <v>63</v>
      </c>
      <c r="J548" s="37" t="s">
        <v>64</v>
      </c>
      <c r="K548" s="37" t="s">
        <v>65</v>
      </c>
      <c r="L548" s="37" t="s">
        <v>63</v>
      </c>
      <c r="M548" s="37" t="s">
        <v>66</v>
      </c>
      <c r="N548" s="37" t="s">
        <v>55</v>
      </c>
      <c r="O548" s="37" t="s">
        <v>67</v>
      </c>
      <c r="P548" s="37" t="s">
        <v>57</v>
      </c>
      <c r="Q548" s="37" t="s">
        <v>834</v>
      </c>
      <c r="R548" s="38" t="str">
        <f t="shared" si="8"/>
        <v>http://maps.google.com/maps?q=16.05361,98.71387</v>
      </c>
    </row>
    <row r="549" spans="1:18" s="32" customFormat="1">
      <c r="A549" s="33">
        <v>44988</v>
      </c>
      <c r="B549" s="34">
        <v>1.1299999999999999</v>
      </c>
      <c r="C549" s="35">
        <v>16.260059999999999</v>
      </c>
      <c r="D549" s="35">
        <v>98.937380000000005</v>
      </c>
      <c r="E549" s="36">
        <v>493308.92121499998</v>
      </c>
      <c r="F549" s="36">
        <v>1797703.13641</v>
      </c>
      <c r="G549" s="37" t="s">
        <v>48</v>
      </c>
      <c r="H549" s="37" t="s">
        <v>70</v>
      </c>
      <c r="I549" s="37" t="s">
        <v>63</v>
      </c>
      <c r="J549" s="37" t="s">
        <v>64</v>
      </c>
      <c r="K549" s="37" t="s">
        <v>65</v>
      </c>
      <c r="L549" s="37" t="s">
        <v>63</v>
      </c>
      <c r="M549" s="37" t="s">
        <v>66</v>
      </c>
      <c r="N549" s="37" t="s">
        <v>55</v>
      </c>
      <c r="O549" s="37" t="s">
        <v>67</v>
      </c>
      <c r="P549" s="37" t="s">
        <v>57</v>
      </c>
      <c r="Q549" s="37" t="s">
        <v>834</v>
      </c>
      <c r="R549" s="38" t="str">
        <f t="shared" si="8"/>
        <v>http://maps.google.com/maps?q=16.26006,98.93738</v>
      </c>
    </row>
    <row r="550" spans="1:18" s="32" customFormat="1">
      <c r="A550" s="33">
        <v>44988</v>
      </c>
      <c r="B550" s="34">
        <v>1.1299999999999999</v>
      </c>
      <c r="C550" s="35">
        <v>15.9308</v>
      </c>
      <c r="D550" s="35">
        <v>98.885689999999997</v>
      </c>
      <c r="E550" s="36">
        <v>487765.58600399998</v>
      </c>
      <c r="F550" s="36">
        <v>1761284.23214</v>
      </c>
      <c r="G550" s="37" t="s">
        <v>48</v>
      </c>
      <c r="H550" s="37" t="s">
        <v>62</v>
      </c>
      <c r="I550" s="37" t="s">
        <v>63</v>
      </c>
      <c r="J550" s="37" t="s">
        <v>64</v>
      </c>
      <c r="K550" s="37" t="s">
        <v>65</v>
      </c>
      <c r="L550" s="37" t="s">
        <v>63</v>
      </c>
      <c r="M550" s="37" t="s">
        <v>66</v>
      </c>
      <c r="N550" s="37" t="s">
        <v>68</v>
      </c>
      <c r="O550" s="37" t="s">
        <v>67</v>
      </c>
      <c r="P550" s="37" t="s">
        <v>57</v>
      </c>
      <c r="Q550" s="37" t="s">
        <v>834</v>
      </c>
      <c r="R550" s="38" t="str">
        <f t="shared" si="8"/>
        <v>http://maps.google.com/maps?q=15.9308,98.88569</v>
      </c>
    </row>
    <row r="551" spans="1:18" s="32" customFormat="1">
      <c r="A551" s="33">
        <v>44988</v>
      </c>
      <c r="B551" s="34">
        <v>1.1299999999999999</v>
      </c>
      <c r="C551" s="35">
        <v>15.93126</v>
      </c>
      <c r="D551" s="35">
        <v>98.881240000000005</v>
      </c>
      <c r="E551" s="36">
        <v>487289.33809400001</v>
      </c>
      <c r="F551" s="36">
        <v>1761335.38044</v>
      </c>
      <c r="G551" s="37" t="s">
        <v>48</v>
      </c>
      <c r="H551" s="37" t="s">
        <v>62</v>
      </c>
      <c r="I551" s="37" t="s">
        <v>63</v>
      </c>
      <c r="J551" s="37" t="s">
        <v>64</v>
      </c>
      <c r="K551" s="37" t="s">
        <v>65</v>
      </c>
      <c r="L551" s="37" t="s">
        <v>63</v>
      </c>
      <c r="M551" s="37" t="s">
        <v>66</v>
      </c>
      <c r="N551" s="37" t="s">
        <v>68</v>
      </c>
      <c r="O551" s="37" t="s">
        <v>67</v>
      </c>
      <c r="P551" s="37" t="s">
        <v>57</v>
      </c>
      <c r="Q551" s="37" t="s">
        <v>834</v>
      </c>
      <c r="R551" s="38" t="str">
        <f t="shared" si="8"/>
        <v>http://maps.google.com/maps?q=15.93126,98.88124</v>
      </c>
    </row>
    <row r="552" spans="1:18" s="32" customFormat="1">
      <c r="A552" s="33">
        <v>44988</v>
      </c>
      <c r="B552" s="34">
        <v>1.1299999999999999</v>
      </c>
      <c r="C552" s="35">
        <v>15.9316</v>
      </c>
      <c r="D552" s="35">
        <v>98.882419999999996</v>
      </c>
      <c r="E552" s="36">
        <v>487415.65263600001</v>
      </c>
      <c r="F552" s="36">
        <v>1761372.9176700001</v>
      </c>
      <c r="G552" s="37" t="s">
        <v>48</v>
      </c>
      <c r="H552" s="37" t="s">
        <v>62</v>
      </c>
      <c r="I552" s="37" t="s">
        <v>63</v>
      </c>
      <c r="J552" s="37" t="s">
        <v>64</v>
      </c>
      <c r="K552" s="37" t="s">
        <v>65</v>
      </c>
      <c r="L552" s="37" t="s">
        <v>63</v>
      </c>
      <c r="M552" s="37" t="s">
        <v>66</v>
      </c>
      <c r="N552" s="37" t="s">
        <v>68</v>
      </c>
      <c r="O552" s="37" t="s">
        <v>67</v>
      </c>
      <c r="P552" s="37" t="s">
        <v>57</v>
      </c>
      <c r="Q552" s="37" t="s">
        <v>834</v>
      </c>
      <c r="R552" s="38" t="str">
        <f t="shared" si="8"/>
        <v>http://maps.google.com/maps?q=15.9316,98.88242</v>
      </c>
    </row>
    <row r="553" spans="1:18" s="32" customFormat="1">
      <c r="A553" s="33">
        <v>44988</v>
      </c>
      <c r="B553" s="34">
        <v>2.5299999999999998</v>
      </c>
      <c r="C553" s="35">
        <v>14.441079999999999</v>
      </c>
      <c r="D553" s="35">
        <v>98.941180000000003</v>
      </c>
      <c r="E553" s="36">
        <v>493660.28377799998</v>
      </c>
      <c r="F553" s="36">
        <v>1596509.27076</v>
      </c>
      <c r="G553" s="37" t="s">
        <v>48</v>
      </c>
      <c r="H553" s="37" t="s">
        <v>49</v>
      </c>
      <c r="I553" s="37" t="s">
        <v>50</v>
      </c>
      <c r="J553" s="37" t="s">
        <v>51</v>
      </c>
      <c r="K553" s="37" t="s">
        <v>52</v>
      </c>
      <c r="L553" s="37" t="s">
        <v>53</v>
      </c>
      <c r="M553" s="37" t="s">
        <v>54</v>
      </c>
      <c r="N553" s="37" t="s">
        <v>55</v>
      </c>
      <c r="O553" s="37" t="s">
        <v>56</v>
      </c>
      <c r="P553" s="37" t="s">
        <v>57</v>
      </c>
      <c r="Q553" s="37" t="s">
        <v>61</v>
      </c>
      <c r="R553" s="38" t="str">
        <f t="shared" si="8"/>
        <v>http://maps.google.com/maps?q=14.44108,98.94118</v>
      </c>
    </row>
    <row r="554" spans="1:18" s="32" customFormat="1">
      <c r="A554" s="33">
        <v>44988</v>
      </c>
      <c r="B554" s="34">
        <v>2.5299999999999998</v>
      </c>
      <c r="C554" s="35">
        <v>14.291980000000001</v>
      </c>
      <c r="D554" s="35">
        <v>99.065899999999999</v>
      </c>
      <c r="E554" s="36">
        <v>507107.516604</v>
      </c>
      <c r="F554" s="36">
        <v>1580019.2448499999</v>
      </c>
      <c r="G554" s="37" t="s">
        <v>48</v>
      </c>
      <c r="H554" s="37" t="s">
        <v>49</v>
      </c>
      <c r="I554" s="37" t="s">
        <v>50</v>
      </c>
      <c r="J554" s="37" t="s">
        <v>51</v>
      </c>
      <c r="K554" s="37" t="s">
        <v>52</v>
      </c>
      <c r="L554" s="37" t="s">
        <v>53</v>
      </c>
      <c r="M554" s="37" t="s">
        <v>54</v>
      </c>
      <c r="N554" s="37" t="s">
        <v>55</v>
      </c>
      <c r="O554" s="37" t="s">
        <v>56</v>
      </c>
      <c r="P554" s="37" t="s">
        <v>57</v>
      </c>
      <c r="Q554" s="37" t="s">
        <v>834</v>
      </c>
      <c r="R554" s="38" t="str">
        <f t="shared" si="8"/>
        <v>http://maps.google.com/maps?q=14.29198,99.0659</v>
      </c>
    </row>
    <row r="555" spans="1:18" s="32" customFormat="1">
      <c r="A555" s="33">
        <v>44988</v>
      </c>
      <c r="B555" s="34">
        <v>2.5299999999999998</v>
      </c>
      <c r="C555" s="35">
        <v>14.293010000000001</v>
      </c>
      <c r="D555" s="35">
        <v>99.065129999999996</v>
      </c>
      <c r="E555" s="36">
        <v>507024.43774800003</v>
      </c>
      <c r="F555" s="36">
        <v>1580133.1371299999</v>
      </c>
      <c r="G555" s="37" t="s">
        <v>48</v>
      </c>
      <c r="H555" s="37" t="s">
        <v>49</v>
      </c>
      <c r="I555" s="37" t="s">
        <v>50</v>
      </c>
      <c r="J555" s="37" t="s">
        <v>51</v>
      </c>
      <c r="K555" s="37" t="s">
        <v>52</v>
      </c>
      <c r="L555" s="37" t="s">
        <v>53</v>
      </c>
      <c r="M555" s="37" t="s">
        <v>54</v>
      </c>
      <c r="N555" s="37" t="s">
        <v>55</v>
      </c>
      <c r="O555" s="37" t="s">
        <v>56</v>
      </c>
      <c r="P555" s="37" t="s">
        <v>57</v>
      </c>
      <c r="Q555" s="37" t="s">
        <v>834</v>
      </c>
      <c r="R555" s="38" t="str">
        <f t="shared" si="8"/>
        <v>http://maps.google.com/maps?q=14.29301,99.06513</v>
      </c>
    </row>
    <row r="556" spans="1:18" s="32" customFormat="1">
      <c r="A556" s="33">
        <v>44988</v>
      </c>
      <c r="B556" s="34">
        <v>1.1299999999999999</v>
      </c>
      <c r="C556" s="35">
        <v>14.348839999999999</v>
      </c>
      <c r="D556" s="35">
        <v>98.970789999999994</v>
      </c>
      <c r="E556" s="36">
        <v>496850.40561800002</v>
      </c>
      <c r="F556" s="36">
        <v>1586307.0361200001</v>
      </c>
      <c r="G556" s="37" t="s">
        <v>48</v>
      </c>
      <c r="H556" s="37" t="s">
        <v>49</v>
      </c>
      <c r="I556" s="37" t="s">
        <v>50</v>
      </c>
      <c r="J556" s="37" t="s">
        <v>51</v>
      </c>
      <c r="K556" s="37" t="s">
        <v>52</v>
      </c>
      <c r="L556" s="37" t="s">
        <v>53</v>
      </c>
      <c r="M556" s="37" t="s">
        <v>54</v>
      </c>
      <c r="N556" s="37" t="s">
        <v>55</v>
      </c>
      <c r="O556" s="37" t="s">
        <v>56</v>
      </c>
      <c r="P556" s="37" t="s">
        <v>57</v>
      </c>
      <c r="Q556" s="37" t="s">
        <v>834</v>
      </c>
      <c r="R556" s="38" t="str">
        <f t="shared" si="8"/>
        <v>http://maps.google.com/maps?q=14.34884,98.97079</v>
      </c>
    </row>
    <row r="557" spans="1:18" s="32" customFormat="1">
      <c r="A557" s="33">
        <v>44988</v>
      </c>
      <c r="B557" s="34">
        <v>1.1299999999999999</v>
      </c>
      <c r="C557" s="35">
        <v>14.35201</v>
      </c>
      <c r="D557" s="35">
        <v>98.972260000000006</v>
      </c>
      <c r="E557" s="36">
        <v>497008.95176500001</v>
      </c>
      <c r="F557" s="36">
        <v>1586657.6131200001</v>
      </c>
      <c r="G557" s="37" t="s">
        <v>48</v>
      </c>
      <c r="H557" s="37" t="s">
        <v>49</v>
      </c>
      <c r="I557" s="37" t="s">
        <v>50</v>
      </c>
      <c r="J557" s="37" t="s">
        <v>51</v>
      </c>
      <c r="K557" s="37" t="s">
        <v>52</v>
      </c>
      <c r="L557" s="37" t="s">
        <v>53</v>
      </c>
      <c r="M557" s="37" t="s">
        <v>54</v>
      </c>
      <c r="N557" s="37" t="s">
        <v>55</v>
      </c>
      <c r="O557" s="37" t="s">
        <v>56</v>
      </c>
      <c r="P557" s="37" t="s">
        <v>57</v>
      </c>
      <c r="Q557" s="37" t="s">
        <v>834</v>
      </c>
      <c r="R557" s="38" t="str">
        <f t="shared" si="8"/>
        <v>http://maps.google.com/maps?q=14.35201,98.97226</v>
      </c>
    </row>
    <row r="558" spans="1:18" s="32" customFormat="1">
      <c r="A558" s="33">
        <v>44988</v>
      </c>
      <c r="B558" s="34">
        <v>2.5299999999999998</v>
      </c>
      <c r="C558" s="35">
        <v>14.35497</v>
      </c>
      <c r="D558" s="35">
        <v>98.978390000000005</v>
      </c>
      <c r="E558" s="36">
        <v>497669.94584100001</v>
      </c>
      <c r="F558" s="36">
        <v>1586984.91353</v>
      </c>
      <c r="G558" s="37" t="s">
        <v>48</v>
      </c>
      <c r="H558" s="37" t="s">
        <v>49</v>
      </c>
      <c r="I558" s="37" t="s">
        <v>50</v>
      </c>
      <c r="J558" s="37" t="s">
        <v>51</v>
      </c>
      <c r="K558" s="37" t="s">
        <v>52</v>
      </c>
      <c r="L558" s="37" t="s">
        <v>53</v>
      </c>
      <c r="M558" s="37" t="s">
        <v>54</v>
      </c>
      <c r="N558" s="37" t="s">
        <v>55</v>
      </c>
      <c r="O558" s="37" t="s">
        <v>56</v>
      </c>
      <c r="P558" s="37" t="s">
        <v>57</v>
      </c>
      <c r="Q558" s="37" t="s">
        <v>834</v>
      </c>
      <c r="R558" s="38" t="str">
        <f t="shared" si="8"/>
        <v>http://maps.google.com/maps?q=14.35497,98.97839</v>
      </c>
    </row>
    <row r="559" spans="1:18" s="32" customFormat="1">
      <c r="A559" s="33">
        <v>44988</v>
      </c>
      <c r="B559" s="34">
        <v>1.1299999999999999</v>
      </c>
      <c r="C559" s="35">
        <v>14.42953</v>
      </c>
      <c r="D559" s="35">
        <v>98.965909999999994</v>
      </c>
      <c r="E559" s="36">
        <v>496325.53471099999</v>
      </c>
      <c r="F559" s="36">
        <v>1595231.31253</v>
      </c>
      <c r="G559" s="37" t="s">
        <v>48</v>
      </c>
      <c r="H559" s="37" t="s">
        <v>49</v>
      </c>
      <c r="I559" s="37" t="s">
        <v>50</v>
      </c>
      <c r="J559" s="37" t="s">
        <v>51</v>
      </c>
      <c r="K559" s="37" t="s">
        <v>52</v>
      </c>
      <c r="L559" s="37" t="s">
        <v>53</v>
      </c>
      <c r="M559" s="37" t="s">
        <v>54</v>
      </c>
      <c r="N559" s="37" t="s">
        <v>55</v>
      </c>
      <c r="O559" s="37" t="s">
        <v>56</v>
      </c>
      <c r="P559" s="37" t="s">
        <v>57</v>
      </c>
      <c r="Q559" s="37" t="s">
        <v>834</v>
      </c>
      <c r="R559" s="38" t="str">
        <f t="shared" si="8"/>
        <v>http://maps.google.com/maps?q=14.42953,98.96591</v>
      </c>
    </row>
    <row r="560" spans="1:18" s="32" customFormat="1">
      <c r="A560" s="33">
        <v>44988</v>
      </c>
      <c r="B560" s="34">
        <v>1.1299999999999999</v>
      </c>
      <c r="C560" s="35">
        <v>14.340339999999999</v>
      </c>
      <c r="D560" s="35">
        <v>99.169780000000003</v>
      </c>
      <c r="E560" s="36">
        <v>518307.393514</v>
      </c>
      <c r="F560" s="36">
        <v>1585373.4705999999</v>
      </c>
      <c r="G560" s="37" t="s">
        <v>48</v>
      </c>
      <c r="H560" s="37" t="s">
        <v>58</v>
      </c>
      <c r="I560" s="37" t="s">
        <v>59</v>
      </c>
      <c r="J560" s="37" t="s">
        <v>51</v>
      </c>
      <c r="K560" s="37" t="s">
        <v>52</v>
      </c>
      <c r="L560" s="37" t="s">
        <v>53</v>
      </c>
      <c r="M560" s="37" t="s">
        <v>54</v>
      </c>
      <c r="N560" s="37" t="s">
        <v>60</v>
      </c>
      <c r="O560" s="37" t="s">
        <v>56</v>
      </c>
      <c r="P560" s="37" t="s">
        <v>57</v>
      </c>
      <c r="Q560" s="37" t="s">
        <v>834</v>
      </c>
      <c r="R560" s="38" t="str">
        <f t="shared" si="8"/>
        <v>http://maps.google.com/maps?q=14.34034,99.16978</v>
      </c>
    </row>
    <row r="561" spans="1:18" s="32" customFormat="1">
      <c r="A561" s="33">
        <v>44988</v>
      </c>
      <c r="B561" s="34">
        <v>1.1299999999999999</v>
      </c>
      <c r="C561" s="35">
        <v>14.340780000000001</v>
      </c>
      <c r="D561" s="35">
        <v>99.165710000000004</v>
      </c>
      <c r="E561" s="36">
        <v>517868.48907399998</v>
      </c>
      <c r="F561" s="36">
        <v>1585421.81574</v>
      </c>
      <c r="G561" s="37" t="s">
        <v>48</v>
      </c>
      <c r="H561" s="37" t="s">
        <v>58</v>
      </c>
      <c r="I561" s="37" t="s">
        <v>59</v>
      </c>
      <c r="J561" s="37" t="s">
        <v>51</v>
      </c>
      <c r="K561" s="37" t="s">
        <v>52</v>
      </c>
      <c r="L561" s="37" t="s">
        <v>53</v>
      </c>
      <c r="M561" s="37" t="s">
        <v>54</v>
      </c>
      <c r="N561" s="37" t="s">
        <v>60</v>
      </c>
      <c r="O561" s="37" t="s">
        <v>56</v>
      </c>
      <c r="P561" s="37" t="s">
        <v>57</v>
      </c>
      <c r="Q561" s="37" t="s">
        <v>834</v>
      </c>
      <c r="R561" s="38" t="str">
        <f t="shared" si="8"/>
        <v>http://maps.google.com/maps?q=14.34078,99.16571</v>
      </c>
    </row>
    <row r="562" spans="1:18" s="32" customFormat="1">
      <c r="A562" s="33">
        <v>44988</v>
      </c>
      <c r="B562" s="34">
        <v>2.5299999999999998</v>
      </c>
      <c r="C562" s="35">
        <v>14.34355</v>
      </c>
      <c r="D562" s="35">
        <v>99.161150000000006</v>
      </c>
      <c r="E562" s="36">
        <v>517376.57022400002</v>
      </c>
      <c r="F562" s="36">
        <v>1585727.8263900001</v>
      </c>
      <c r="G562" s="37" t="s">
        <v>48</v>
      </c>
      <c r="H562" s="37" t="s">
        <v>58</v>
      </c>
      <c r="I562" s="37" t="s">
        <v>59</v>
      </c>
      <c r="J562" s="37" t="s">
        <v>51</v>
      </c>
      <c r="K562" s="37" t="s">
        <v>52</v>
      </c>
      <c r="L562" s="37" t="s">
        <v>53</v>
      </c>
      <c r="M562" s="37" t="s">
        <v>54</v>
      </c>
      <c r="N562" s="37" t="s">
        <v>60</v>
      </c>
      <c r="O562" s="37" t="s">
        <v>56</v>
      </c>
      <c r="P562" s="37" t="s">
        <v>57</v>
      </c>
      <c r="Q562" s="37" t="s">
        <v>834</v>
      </c>
      <c r="R562" s="38" t="str">
        <f t="shared" si="8"/>
        <v>http://maps.google.com/maps?q=14.34355,99.16115</v>
      </c>
    </row>
    <row r="563" spans="1:18" s="32" customFormat="1">
      <c r="A563" s="33">
        <v>44988</v>
      </c>
      <c r="B563" s="34">
        <v>1.1299999999999999</v>
      </c>
      <c r="C563" s="35">
        <v>14.347239999999999</v>
      </c>
      <c r="D563" s="35">
        <v>99.164299999999997</v>
      </c>
      <c r="E563" s="36">
        <v>517715.941001</v>
      </c>
      <c r="F563" s="36">
        <v>1586136.1742700001</v>
      </c>
      <c r="G563" s="37" t="s">
        <v>48</v>
      </c>
      <c r="H563" s="37" t="s">
        <v>58</v>
      </c>
      <c r="I563" s="37" t="s">
        <v>59</v>
      </c>
      <c r="J563" s="37" t="s">
        <v>51</v>
      </c>
      <c r="K563" s="37" t="s">
        <v>52</v>
      </c>
      <c r="L563" s="37" t="s">
        <v>53</v>
      </c>
      <c r="M563" s="37" t="s">
        <v>54</v>
      </c>
      <c r="N563" s="37" t="s">
        <v>60</v>
      </c>
      <c r="O563" s="37" t="s">
        <v>56</v>
      </c>
      <c r="P563" s="37" t="s">
        <v>57</v>
      </c>
      <c r="Q563" s="37" t="s">
        <v>834</v>
      </c>
      <c r="R563" s="38" t="str">
        <f t="shared" si="8"/>
        <v>http://maps.google.com/maps?q=14.34724,99.1643</v>
      </c>
    </row>
    <row r="564" spans="1:18" s="32" customFormat="1">
      <c r="A564" s="33">
        <v>44988</v>
      </c>
      <c r="B564" s="34">
        <v>1.1299999999999999</v>
      </c>
      <c r="C564" s="35">
        <v>14.3477</v>
      </c>
      <c r="D564" s="35">
        <v>99.160070000000005</v>
      </c>
      <c r="E564" s="36">
        <v>517259.79741200001</v>
      </c>
      <c r="F564" s="36">
        <v>1586186.7297</v>
      </c>
      <c r="G564" s="37" t="s">
        <v>48</v>
      </c>
      <c r="H564" s="37" t="s">
        <v>58</v>
      </c>
      <c r="I564" s="37" t="s">
        <v>59</v>
      </c>
      <c r="J564" s="37" t="s">
        <v>51</v>
      </c>
      <c r="K564" s="37" t="s">
        <v>52</v>
      </c>
      <c r="L564" s="37" t="s">
        <v>53</v>
      </c>
      <c r="M564" s="37" t="s">
        <v>54</v>
      </c>
      <c r="N564" s="37" t="s">
        <v>60</v>
      </c>
      <c r="O564" s="37" t="s">
        <v>56</v>
      </c>
      <c r="P564" s="37" t="s">
        <v>57</v>
      </c>
      <c r="Q564" s="37" t="s">
        <v>834</v>
      </c>
      <c r="R564" s="38" t="str">
        <f t="shared" si="8"/>
        <v>http://maps.google.com/maps?q=14.3477,99.16007</v>
      </c>
    </row>
    <row r="565" spans="1:18" s="32" customFormat="1">
      <c r="A565" s="33">
        <v>44988</v>
      </c>
      <c r="B565" s="34">
        <v>1.1299999999999999</v>
      </c>
      <c r="C565" s="35">
        <v>14.348129999999999</v>
      </c>
      <c r="D565" s="35">
        <v>99.156009999999995</v>
      </c>
      <c r="E565" s="36">
        <v>516821.98852200003</v>
      </c>
      <c r="F565" s="36">
        <v>1586233.9878700001</v>
      </c>
      <c r="G565" s="37" t="s">
        <v>48</v>
      </c>
      <c r="H565" s="37" t="s">
        <v>58</v>
      </c>
      <c r="I565" s="37" t="s">
        <v>59</v>
      </c>
      <c r="J565" s="37" t="s">
        <v>51</v>
      </c>
      <c r="K565" s="37" t="s">
        <v>52</v>
      </c>
      <c r="L565" s="37" t="s">
        <v>53</v>
      </c>
      <c r="M565" s="37" t="s">
        <v>54</v>
      </c>
      <c r="N565" s="37" t="s">
        <v>60</v>
      </c>
      <c r="O565" s="37" t="s">
        <v>56</v>
      </c>
      <c r="P565" s="37" t="s">
        <v>57</v>
      </c>
      <c r="Q565" s="37" t="s">
        <v>834</v>
      </c>
      <c r="R565" s="38" t="str">
        <f t="shared" si="8"/>
        <v>http://maps.google.com/maps?q=14.34813,99.15601</v>
      </c>
    </row>
    <row r="566" spans="1:18" s="32" customFormat="1">
      <c r="A566" s="33">
        <v>44988</v>
      </c>
      <c r="B566" s="34">
        <v>2.5299999999999998</v>
      </c>
      <c r="C566" s="35">
        <v>14.34883</v>
      </c>
      <c r="D566" s="35">
        <v>99.165800000000004</v>
      </c>
      <c r="E566" s="36">
        <v>517877.55547299999</v>
      </c>
      <c r="F566" s="36">
        <v>1586312.1415800001</v>
      </c>
      <c r="G566" s="37" t="s">
        <v>48</v>
      </c>
      <c r="H566" s="37" t="s">
        <v>58</v>
      </c>
      <c r="I566" s="37" t="s">
        <v>59</v>
      </c>
      <c r="J566" s="37" t="s">
        <v>51</v>
      </c>
      <c r="K566" s="37" t="s">
        <v>52</v>
      </c>
      <c r="L566" s="37" t="s">
        <v>53</v>
      </c>
      <c r="M566" s="37" t="s">
        <v>54</v>
      </c>
      <c r="N566" s="37" t="s">
        <v>60</v>
      </c>
      <c r="O566" s="37" t="s">
        <v>56</v>
      </c>
      <c r="P566" s="37" t="s">
        <v>57</v>
      </c>
      <c r="Q566" s="37" t="s">
        <v>834</v>
      </c>
      <c r="R566" s="38" t="str">
        <f t="shared" si="8"/>
        <v>http://maps.google.com/maps?q=14.34883,99.1658</v>
      </c>
    </row>
    <row r="567" spans="1:18" s="32" customFormat="1">
      <c r="A567" s="33">
        <v>44988</v>
      </c>
      <c r="B567" s="34">
        <v>2.5299999999999998</v>
      </c>
      <c r="C567" s="35">
        <v>14.34943</v>
      </c>
      <c r="D567" s="35">
        <v>99.167180000000002</v>
      </c>
      <c r="E567" s="36">
        <v>518026.30777700001</v>
      </c>
      <c r="F567" s="36">
        <v>1586378.6079299999</v>
      </c>
      <c r="G567" s="37" t="s">
        <v>48</v>
      </c>
      <c r="H567" s="37" t="s">
        <v>58</v>
      </c>
      <c r="I567" s="37" t="s">
        <v>59</v>
      </c>
      <c r="J567" s="37" t="s">
        <v>51</v>
      </c>
      <c r="K567" s="37" t="s">
        <v>52</v>
      </c>
      <c r="L567" s="37" t="s">
        <v>53</v>
      </c>
      <c r="M567" s="37" t="s">
        <v>54</v>
      </c>
      <c r="N567" s="37" t="s">
        <v>60</v>
      </c>
      <c r="O567" s="37" t="s">
        <v>56</v>
      </c>
      <c r="P567" s="37" t="s">
        <v>57</v>
      </c>
      <c r="Q567" s="37" t="s">
        <v>834</v>
      </c>
      <c r="R567" s="38" t="str">
        <f t="shared" si="8"/>
        <v>http://maps.google.com/maps?q=14.34943,99.16718</v>
      </c>
    </row>
    <row r="568" spans="1:18" s="32" customFormat="1">
      <c r="A568" s="33">
        <v>44988</v>
      </c>
      <c r="B568" s="34">
        <v>14.01</v>
      </c>
      <c r="C568" s="35">
        <v>18.301749999999998</v>
      </c>
      <c r="D568" s="35">
        <v>99.592420000000004</v>
      </c>
      <c r="E568" s="36">
        <v>562608.501911</v>
      </c>
      <c r="F568" s="36">
        <v>2023672.1557100001</v>
      </c>
      <c r="G568" s="37" t="s">
        <v>48</v>
      </c>
      <c r="H568" s="37" t="s">
        <v>453</v>
      </c>
      <c r="I568" s="37" t="s">
        <v>362</v>
      </c>
      <c r="J568" s="37" t="s">
        <v>135</v>
      </c>
      <c r="K568" s="37" t="s">
        <v>65</v>
      </c>
      <c r="L568" s="37" t="s">
        <v>454</v>
      </c>
      <c r="M568" s="37" t="s">
        <v>153</v>
      </c>
      <c r="N568" s="37" t="s">
        <v>364</v>
      </c>
      <c r="O568" s="37" t="s">
        <v>174</v>
      </c>
      <c r="P568" s="37" t="s">
        <v>57</v>
      </c>
      <c r="Q568" s="37" t="s">
        <v>834</v>
      </c>
      <c r="R568" s="38" t="str">
        <f t="shared" ref="R568:R631" si="9">HYPERLINK(CONCATENATE("http://maps.google.com/maps?q=",C568,",",D568))</f>
        <v>http://maps.google.com/maps?q=18.30175,99.59242</v>
      </c>
    </row>
    <row r="569" spans="1:18" s="32" customFormat="1">
      <c r="A569" s="33">
        <v>44988</v>
      </c>
      <c r="B569" s="34">
        <v>14.01</v>
      </c>
      <c r="C569" s="35">
        <v>18.306719999999999</v>
      </c>
      <c r="D569" s="35">
        <v>99.596459999999993</v>
      </c>
      <c r="E569" s="36">
        <v>563033.67420100002</v>
      </c>
      <c r="F569" s="36">
        <v>2024223.44976</v>
      </c>
      <c r="G569" s="37" t="s">
        <v>48</v>
      </c>
      <c r="H569" s="37" t="s">
        <v>453</v>
      </c>
      <c r="I569" s="37" t="s">
        <v>362</v>
      </c>
      <c r="J569" s="37" t="s">
        <v>135</v>
      </c>
      <c r="K569" s="37" t="s">
        <v>65</v>
      </c>
      <c r="L569" s="37" t="s">
        <v>454</v>
      </c>
      <c r="M569" s="37" t="s">
        <v>153</v>
      </c>
      <c r="N569" s="37" t="s">
        <v>364</v>
      </c>
      <c r="O569" s="37" t="s">
        <v>174</v>
      </c>
      <c r="P569" s="37" t="s">
        <v>57</v>
      </c>
      <c r="Q569" s="37" t="s">
        <v>834</v>
      </c>
      <c r="R569" s="38" t="str">
        <f t="shared" si="9"/>
        <v>http://maps.google.com/maps?q=18.30672,99.59646</v>
      </c>
    </row>
    <row r="570" spans="1:18" s="32" customFormat="1">
      <c r="A570" s="33">
        <v>44988</v>
      </c>
      <c r="B570" s="34">
        <v>14.01</v>
      </c>
      <c r="C570" s="35">
        <v>18.343599999999999</v>
      </c>
      <c r="D570" s="35">
        <v>99.642070000000004</v>
      </c>
      <c r="E570" s="36">
        <v>567839.50156500004</v>
      </c>
      <c r="F570" s="36">
        <v>2028320.4192900001</v>
      </c>
      <c r="G570" s="37" t="s">
        <v>48</v>
      </c>
      <c r="H570" s="37" t="s">
        <v>456</v>
      </c>
      <c r="I570" s="37" t="s">
        <v>362</v>
      </c>
      <c r="J570" s="37" t="s">
        <v>135</v>
      </c>
      <c r="K570" s="37" t="s">
        <v>65</v>
      </c>
      <c r="L570" s="37" t="s">
        <v>454</v>
      </c>
      <c r="M570" s="37" t="s">
        <v>153</v>
      </c>
      <c r="N570" s="37" t="s">
        <v>364</v>
      </c>
      <c r="O570" s="37" t="s">
        <v>174</v>
      </c>
      <c r="P570" s="37" t="s">
        <v>57</v>
      </c>
      <c r="Q570" s="37" t="s">
        <v>834</v>
      </c>
      <c r="R570" s="38" t="str">
        <f t="shared" si="9"/>
        <v>http://maps.google.com/maps?q=18.3436,99.64207</v>
      </c>
    </row>
    <row r="571" spans="1:18" s="32" customFormat="1">
      <c r="A571" s="33">
        <v>44988</v>
      </c>
      <c r="B571" s="34">
        <v>14.01</v>
      </c>
      <c r="C571" s="35">
        <v>18.34412</v>
      </c>
      <c r="D571" s="35">
        <v>99.646420000000006</v>
      </c>
      <c r="E571" s="36">
        <v>568298.92301599996</v>
      </c>
      <c r="F571" s="36">
        <v>2028379.58164</v>
      </c>
      <c r="G571" s="37" t="s">
        <v>48</v>
      </c>
      <c r="H571" s="37" t="s">
        <v>456</v>
      </c>
      <c r="I571" s="37" t="s">
        <v>362</v>
      </c>
      <c r="J571" s="37" t="s">
        <v>135</v>
      </c>
      <c r="K571" s="37" t="s">
        <v>65</v>
      </c>
      <c r="L571" s="37" t="s">
        <v>454</v>
      </c>
      <c r="M571" s="37" t="s">
        <v>153</v>
      </c>
      <c r="N571" s="37" t="s">
        <v>364</v>
      </c>
      <c r="O571" s="37" t="s">
        <v>174</v>
      </c>
      <c r="P571" s="37" t="s">
        <v>57</v>
      </c>
      <c r="Q571" s="37" t="s">
        <v>834</v>
      </c>
      <c r="R571" s="38" t="str">
        <f t="shared" si="9"/>
        <v>http://maps.google.com/maps?q=18.34412,99.64642</v>
      </c>
    </row>
    <row r="572" spans="1:18" s="32" customFormat="1">
      <c r="A572" s="33">
        <v>44988</v>
      </c>
      <c r="B572" s="34">
        <v>14.01</v>
      </c>
      <c r="C572" s="35">
        <v>18.34806</v>
      </c>
      <c r="D572" s="35">
        <v>99.641710000000003</v>
      </c>
      <c r="E572" s="36">
        <v>567799.72389499994</v>
      </c>
      <c r="F572" s="36">
        <v>2028813.76498</v>
      </c>
      <c r="G572" s="37" t="s">
        <v>48</v>
      </c>
      <c r="H572" s="37" t="s">
        <v>456</v>
      </c>
      <c r="I572" s="37" t="s">
        <v>362</v>
      </c>
      <c r="J572" s="37" t="s">
        <v>135</v>
      </c>
      <c r="K572" s="37" t="s">
        <v>65</v>
      </c>
      <c r="L572" s="37" t="s">
        <v>454</v>
      </c>
      <c r="M572" s="37" t="s">
        <v>153</v>
      </c>
      <c r="N572" s="37" t="s">
        <v>364</v>
      </c>
      <c r="O572" s="37" t="s">
        <v>174</v>
      </c>
      <c r="P572" s="37" t="s">
        <v>57</v>
      </c>
      <c r="Q572" s="37" t="s">
        <v>834</v>
      </c>
      <c r="R572" s="38" t="str">
        <f t="shared" si="9"/>
        <v>http://maps.google.com/maps?q=18.34806,99.64171</v>
      </c>
    </row>
    <row r="573" spans="1:18" s="32" customFormat="1">
      <c r="A573" s="33">
        <v>44988</v>
      </c>
      <c r="B573" s="34">
        <v>14.01</v>
      </c>
      <c r="C573" s="35">
        <v>18.353549999999998</v>
      </c>
      <c r="D573" s="35">
        <v>99.649929999999998</v>
      </c>
      <c r="E573" s="36">
        <v>568666.06654000003</v>
      </c>
      <c r="F573" s="36">
        <v>2029424.2927399999</v>
      </c>
      <c r="G573" s="37" t="s">
        <v>48</v>
      </c>
      <c r="H573" s="37" t="s">
        <v>456</v>
      </c>
      <c r="I573" s="37" t="s">
        <v>362</v>
      </c>
      <c r="J573" s="37" t="s">
        <v>135</v>
      </c>
      <c r="K573" s="37" t="s">
        <v>65</v>
      </c>
      <c r="L573" s="37" t="s">
        <v>454</v>
      </c>
      <c r="M573" s="37" t="s">
        <v>153</v>
      </c>
      <c r="N573" s="37" t="s">
        <v>364</v>
      </c>
      <c r="O573" s="37" t="s">
        <v>174</v>
      </c>
      <c r="P573" s="37" t="s">
        <v>57</v>
      </c>
      <c r="Q573" s="37" t="s">
        <v>834</v>
      </c>
      <c r="R573" s="38" t="str">
        <f t="shared" si="9"/>
        <v>http://maps.google.com/maps?q=18.35355,99.64993</v>
      </c>
    </row>
    <row r="574" spans="1:18" s="32" customFormat="1">
      <c r="A574" s="33">
        <v>44988</v>
      </c>
      <c r="B574" s="34">
        <v>14.01</v>
      </c>
      <c r="C574" s="35">
        <v>18.357479999999999</v>
      </c>
      <c r="D574" s="35">
        <v>99.645229999999998</v>
      </c>
      <c r="E574" s="36">
        <v>568167.94542300003</v>
      </c>
      <c r="F574" s="36">
        <v>2029857.36365</v>
      </c>
      <c r="G574" s="37" t="s">
        <v>48</v>
      </c>
      <c r="H574" s="37" t="s">
        <v>456</v>
      </c>
      <c r="I574" s="37" t="s">
        <v>362</v>
      </c>
      <c r="J574" s="37" t="s">
        <v>135</v>
      </c>
      <c r="K574" s="37" t="s">
        <v>65</v>
      </c>
      <c r="L574" s="37" t="s">
        <v>454</v>
      </c>
      <c r="M574" s="37" t="s">
        <v>153</v>
      </c>
      <c r="N574" s="37" t="s">
        <v>364</v>
      </c>
      <c r="O574" s="37" t="s">
        <v>174</v>
      </c>
      <c r="P574" s="37" t="s">
        <v>57</v>
      </c>
      <c r="Q574" s="37" t="s">
        <v>834</v>
      </c>
      <c r="R574" s="38" t="str">
        <f t="shared" si="9"/>
        <v>http://maps.google.com/maps?q=18.35748,99.64523</v>
      </c>
    </row>
    <row r="575" spans="1:18" s="32" customFormat="1">
      <c r="A575" s="33">
        <v>44988</v>
      </c>
      <c r="B575" s="34">
        <v>14.01</v>
      </c>
      <c r="C575" s="35">
        <v>14.846120000000001</v>
      </c>
      <c r="D575" s="35">
        <v>98.458439999999996</v>
      </c>
      <c r="E575" s="36">
        <v>441736.06902599998</v>
      </c>
      <c r="F575" s="36">
        <v>1641376.85148</v>
      </c>
      <c r="G575" s="37" t="s">
        <v>48</v>
      </c>
      <c r="H575" s="37" t="s">
        <v>359</v>
      </c>
      <c r="I575" s="37" t="s">
        <v>156</v>
      </c>
      <c r="J575" s="37" t="s">
        <v>51</v>
      </c>
      <c r="K575" s="37" t="s">
        <v>52</v>
      </c>
      <c r="L575" s="37" t="s">
        <v>433</v>
      </c>
      <c r="M575" s="37" t="s">
        <v>54</v>
      </c>
      <c r="N575" s="37" t="s">
        <v>55</v>
      </c>
      <c r="O575" s="37" t="s">
        <v>56</v>
      </c>
      <c r="P575" s="37" t="s">
        <v>57</v>
      </c>
      <c r="Q575" s="37" t="s">
        <v>834</v>
      </c>
      <c r="R575" s="38" t="str">
        <f t="shared" si="9"/>
        <v>http://maps.google.com/maps?q=14.84612,98.45844</v>
      </c>
    </row>
    <row r="576" spans="1:18" s="32" customFormat="1">
      <c r="A576" s="33">
        <v>44988</v>
      </c>
      <c r="B576" s="34">
        <v>14.01</v>
      </c>
      <c r="C576" s="35">
        <v>14.84751</v>
      </c>
      <c r="D576" s="35">
        <v>98.349490000000003</v>
      </c>
      <c r="E576" s="36">
        <v>430014.68706299999</v>
      </c>
      <c r="F576" s="36">
        <v>1641561.8432499999</v>
      </c>
      <c r="G576" s="37" t="s">
        <v>48</v>
      </c>
      <c r="H576" s="37" t="s">
        <v>359</v>
      </c>
      <c r="I576" s="37" t="s">
        <v>156</v>
      </c>
      <c r="J576" s="37" t="s">
        <v>51</v>
      </c>
      <c r="K576" s="37" t="s">
        <v>52</v>
      </c>
      <c r="L576" s="37" t="s">
        <v>433</v>
      </c>
      <c r="M576" s="37" t="s">
        <v>54</v>
      </c>
      <c r="N576" s="37" t="s">
        <v>55</v>
      </c>
      <c r="O576" s="37" t="s">
        <v>56</v>
      </c>
      <c r="P576" s="37" t="s">
        <v>57</v>
      </c>
      <c r="Q576" s="37" t="s">
        <v>834</v>
      </c>
      <c r="R576" s="38" t="str">
        <f t="shared" si="9"/>
        <v>http://maps.google.com/maps?q=14.84751,98.34949</v>
      </c>
    </row>
    <row r="577" spans="1:18" s="32" customFormat="1">
      <c r="A577" s="33">
        <v>44988</v>
      </c>
      <c r="B577" s="34">
        <v>14.01</v>
      </c>
      <c r="C577" s="35">
        <v>14.850009999999999</v>
      </c>
      <c r="D577" s="35">
        <v>98.457679999999996</v>
      </c>
      <c r="E577" s="36">
        <v>441655.34566300001</v>
      </c>
      <c r="F577" s="36">
        <v>1641807.3120599999</v>
      </c>
      <c r="G577" s="37" t="s">
        <v>48</v>
      </c>
      <c r="H577" s="37" t="s">
        <v>359</v>
      </c>
      <c r="I577" s="37" t="s">
        <v>156</v>
      </c>
      <c r="J577" s="37" t="s">
        <v>51</v>
      </c>
      <c r="K577" s="37" t="s">
        <v>52</v>
      </c>
      <c r="L577" s="37" t="s">
        <v>433</v>
      </c>
      <c r="M577" s="37" t="s">
        <v>54</v>
      </c>
      <c r="N577" s="37" t="s">
        <v>55</v>
      </c>
      <c r="O577" s="37" t="s">
        <v>56</v>
      </c>
      <c r="P577" s="37" t="s">
        <v>57</v>
      </c>
      <c r="Q577" s="37" t="s">
        <v>834</v>
      </c>
      <c r="R577" s="38" t="str">
        <f t="shared" si="9"/>
        <v>http://maps.google.com/maps?q=14.85001,98.45768</v>
      </c>
    </row>
    <row r="578" spans="1:18" s="32" customFormat="1">
      <c r="A578" s="33">
        <v>44988</v>
      </c>
      <c r="B578" s="34">
        <v>14.01</v>
      </c>
      <c r="C578" s="35">
        <v>14.853429999999999</v>
      </c>
      <c r="D578" s="35">
        <v>98.364109999999997</v>
      </c>
      <c r="E578" s="36">
        <v>431589.50392500003</v>
      </c>
      <c r="F578" s="36">
        <v>1642212.1232499999</v>
      </c>
      <c r="G578" s="37" t="s">
        <v>48</v>
      </c>
      <c r="H578" s="37" t="s">
        <v>359</v>
      </c>
      <c r="I578" s="37" t="s">
        <v>156</v>
      </c>
      <c r="J578" s="37" t="s">
        <v>51</v>
      </c>
      <c r="K578" s="37" t="s">
        <v>52</v>
      </c>
      <c r="L578" s="37" t="s">
        <v>433</v>
      </c>
      <c r="M578" s="37" t="s">
        <v>54</v>
      </c>
      <c r="N578" s="37" t="s">
        <v>55</v>
      </c>
      <c r="O578" s="37" t="s">
        <v>56</v>
      </c>
      <c r="P578" s="37" t="s">
        <v>57</v>
      </c>
      <c r="Q578" s="37" t="s">
        <v>834</v>
      </c>
      <c r="R578" s="38" t="str">
        <f t="shared" si="9"/>
        <v>http://maps.google.com/maps?q=14.85343,98.36411</v>
      </c>
    </row>
    <row r="579" spans="1:18" s="32" customFormat="1">
      <c r="A579" s="33">
        <v>44988</v>
      </c>
      <c r="B579" s="34">
        <v>14.01</v>
      </c>
      <c r="C579" s="35">
        <v>14.87612</v>
      </c>
      <c r="D579" s="35">
        <v>98.355900000000005</v>
      </c>
      <c r="E579" s="36">
        <v>430713.459233</v>
      </c>
      <c r="F579" s="36">
        <v>1644724.3762300001</v>
      </c>
      <c r="G579" s="37" t="s">
        <v>48</v>
      </c>
      <c r="H579" s="37" t="s">
        <v>359</v>
      </c>
      <c r="I579" s="37" t="s">
        <v>156</v>
      </c>
      <c r="J579" s="37" t="s">
        <v>51</v>
      </c>
      <c r="K579" s="37" t="s">
        <v>52</v>
      </c>
      <c r="L579" s="37" t="s">
        <v>433</v>
      </c>
      <c r="M579" s="37" t="s">
        <v>54</v>
      </c>
      <c r="N579" s="37" t="s">
        <v>55</v>
      </c>
      <c r="O579" s="37" t="s">
        <v>56</v>
      </c>
      <c r="P579" s="37" t="s">
        <v>57</v>
      </c>
      <c r="Q579" s="37" t="s">
        <v>834</v>
      </c>
      <c r="R579" s="38" t="str">
        <f t="shared" si="9"/>
        <v>http://maps.google.com/maps?q=14.87612,98.3559</v>
      </c>
    </row>
    <row r="580" spans="1:18" s="32" customFormat="1">
      <c r="A580" s="33">
        <v>44988</v>
      </c>
      <c r="B580" s="34">
        <v>14.01</v>
      </c>
      <c r="C580" s="35">
        <v>14.88616</v>
      </c>
      <c r="D580" s="35">
        <v>98.400700000000001</v>
      </c>
      <c r="E580" s="36">
        <v>435535.78672999999</v>
      </c>
      <c r="F580" s="36">
        <v>1645821.4605399999</v>
      </c>
      <c r="G580" s="37" t="s">
        <v>48</v>
      </c>
      <c r="H580" s="37" t="s">
        <v>359</v>
      </c>
      <c r="I580" s="37" t="s">
        <v>156</v>
      </c>
      <c r="J580" s="37" t="s">
        <v>51</v>
      </c>
      <c r="K580" s="37" t="s">
        <v>52</v>
      </c>
      <c r="L580" s="37" t="s">
        <v>433</v>
      </c>
      <c r="M580" s="37" t="s">
        <v>54</v>
      </c>
      <c r="N580" s="37" t="s">
        <v>55</v>
      </c>
      <c r="O580" s="37" t="s">
        <v>56</v>
      </c>
      <c r="P580" s="37" t="s">
        <v>57</v>
      </c>
      <c r="Q580" s="37" t="s">
        <v>834</v>
      </c>
      <c r="R580" s="38" t="str">
        <f t="shared" si="9"/>
        <v>http://maps.google.com/maps?q=14.88616,98.4007</v>
      </c>
    </row>
    <row r="581" spans="1:18" s="32" customFormat="1">
      <c r="A581" s="33">
        <v>44988</v>
      </c>
      <c r="B581" s="34">
        <v>14.01</v>
      </c>
      <c r="C581" s="35">
        <v>14.886810000000001</v>
      </c>
      <c r="D581" s="35">
        <v>98.405479999999997</v>
      </c>
      <c r="E581" s="36">
        <v>436050.15934000001</v>
      </c>
      <c r="F581" s="36">
        <v>1645891.9798900001</v>
      </c>
      <c r="G581" s="37" t="s">
        <v>48</v>
      </c>
      <c r="H581" s="37" t="s">
        <v>359</v>
      </c>
      <c r="I581" s="37" t="s">
        <v>156</v>
      </c>
      <c r="J581" s="37" t="s">
        <v>51</v>
      </c>
      <c r="K581" s="37" t="s">
        <v>52</v>
      </c>
      <c r="L581" s="37" t="s">
        <v>433</v>
      </c>
      <c r="M581" s="37" t="s">
        <v>54</v>
      </c>
      <c r="N581" s="37" t="s">
        <v>55</v>
      </c>
      <c r="O581" s="37" t="s">
        <v>56</v>
      </c>
      <c r="P581" s="37" t="s">
        <v>57</v>
      </c>
      <c r="Q581" s="37" t="s">
        <v>834</v>
      </c>
      <c r="R581" s="38" t="str">
        <f t="shared" si="9"/>
        <v>http://maps.google.com/maps?q=14.88681,98.40548</v>
      </c>
    </row>
    <row r="582" spans="1:18" s="32" customFormat="1">
      <c r="A582" s="33">
        <v>44988</v>
      </c>
      <c r="B582" s="34">
        <v>14.01</v>
      </c>
      <c r="C582" s="35">
        <v>14.8917</v>
      </c>
      <c r="D582" s="35">
        <v>98.441540000000003</v>
      </c>
      <c r="E582" s="36">
        <v>439930.436713</v>
      </c>
      <c r="F582" s="36">
        <v>1646422.8256699999</v>
      </c>
      <c r="G582" s="37" t="s">
        <v>48</v>
      </c>
      <c r="H582" s="37" t="s">
        <v>359</v>
      </c>
      <c r="I582" s="37" t="s">
        <v>156</v>
      </c>
      <c r="J582" s="37" t="s">
        <v>51</v>
      </c>
      <c r="K582" s="37" t="s">
        <v>52</v>
      </c>
      <c r="L582" s="37" t="s">
        <v>433</v>
      </c>
      <c r="M582" s="37" t="s">
        <v>54</v>
      </c>
      <c r="N582" s="37" t="s">
        <v>55</v>
      </c>
      <c r="O582" s="37" t="s">
        <v>56</v>
      </c>
      <c r="P582" s="37" t="s">
        <v>835</v>
      </c>
      <c r="Q582" s="37" t="s">
        <v>834</v>
      </c>
      <c r="R582" s="38" t="str">
        <f t="shared" si="9"/>
        <v>http://maps.google.com/maps?q=14.8917,98.44154</v>
      </c>
    </row>
    <row r="583" spans="1:18" s="32" customFormat="1">
      <c r="A583" s="33">
        <v>44988</v>
      </c>
      <c r="B583" s="34">
        <v>14.01</v>
      </c>
      <c r="C583" s="35">
        <v>14.906599999999999</v>
      </c>
      <c r="D583" s="35">
        <v>98.405150000000006</v>
      </c>
      <c r="E583" s="36">
        <v>436020.50411699997</v>
      </c>
      <c r="F583" s="36">
        <v>1648081.01966</v>
      </c>
      <c r="G583" s="37" t="s">
        <v>48</v>
      </c>
      <c r="H583" s="37" t="s">
        <v>359</v>
      </c>
      <c r="I583" s="37" t="s">
        <v>156</v>
      </c>
      <c r="J583" s="37" t="s">
        <v>51</v>
      </c>
      <c r="K583" s="37" t="s">
        <v>52</v>
      </c>
      <c r="L583" s="37" t="s">
        <v>433</v>
      </c>
      <c r="M583" s="37" t="s">
        <v>54</v>
      </c>
      <c r="N583" s="37" t="s">
        <v>55</v>
      </c>
      <c r="O583" s="37" t="s">
        <v>56</v>
      </c>
      <c r="P583" s="37" t="s">
        <v>57</v>
      </c>
      <c r="Q583" s="37" t="s">
        <v>834</v>
      </c>
      <c r="R583" s="38" t="str">
        <f t="shared" si="9"/>
        <v>http://maps.google.com/maps?q=14.9066,98.40515</v>
      </c>
    </row>
    <row r="584" spans="1:18" s="32" customFormat="1">
      <c r="A584" s="33">
        <v>44988</v>
      </c>
      <c r="B584" s="34">
        <v>14.01</v>
      </c>
      <c r="C584" s="35">
        <v>14.90704</v>
      </c>
      <c r="D584" s="35">
        <v>98.407960000000003</v>
      </c>
      <c r="E584" s="36">
        <v>436322.874366</v>
      </c>
      <c r="F584" s="36">
        <v>1648128.88216</v>
      </c>
      <c r="G584" s="37" t="s">
        <v>48</v>
      </c>
      <c r="H584" s="37" t="s">
        <v>359</v>
      </c>
      <c r="I584" s="37" t="s">
        <v>156</v>
      </c>
      <c r="J584" s="37" t="s">
        <v>51</v>
      </c>
      <c r="K584" s="37" t="s">
        <v>52</v>
      </c>
      <c r="L584" s="37" t="s">
        <v>433</v>
      </c>
      <c r="M584" s="37" t="s">
        <v>54</v>
      </c>
      <c r="N584" s="37" t="s">
        <v>55</v>
      </c>
      <c r="O584" s="37" t="s">
        <v>56</v>
      </c>
      <c r="P584" s="37" t="s">
        <v>57</v>
      </c>
      <c r="Q584" s="37" t="s">
        <v>834</v>
      </c>
      <c r="R584" s="38" t="str">
        <f t="shared" si="9"/>
        <v>http://maps.google.com/maps?q=14.90704,98.40796</v>
      </c>
    </row>
    <row r="585" spans="1:18" s="32" customFormat="1">
      <c r="A585" s="33">
        <v>44988</v>
      </c>
      <c r="B585" s="34">
        <v>14.01</v>
      </c>
      <c r="C585" s="35">
        <v>14.91107</v>
      </c>
      <c r="D585" s="35">
        <v>98.378489999999999</v>
      </c>
      <c r="E585" s="36">
        <v>433154.35347600002</v>
      </c>
      <c r="F585" s="36">
        <v>1648583.2732800001</v>
      </c>
      <c r="G585" s="37" t="s">
        <v>48</v>
      </c>
      <c r="H585" s="37" t="s">
        <v>359</v>
      </c>
      <c r="I585" s="37" t="s">
        <v>156</v>
      </c>
      <c r="J585" s="37" t="s">
        <v>51</v>
      </c>
      <c r="K585" s="37" t="s">
        <v>52</v>
      </c>
      <c r="L585" s="37" t="s">
        <v>433</v>
      </c>
      <c r="M585" s="37" t="s">
        <v>54</v>
      </c>
      <c r="N585" s="37" t="s">
        <v>55</v>
      </c>
      <c r="O585" s="37" t="s">
        <v>56</v>
      </c>
      <c r="P585" s="37" t="s">
        <v>57</v>
      </c>
      <c r="Q585" s="37" t="s">
        <v>834</v>
      </c>
      <c r="R585" s="38" t="str">
        <f t="shared" si="9"/>
        <v>http://maps.google.com/maps?q=14.91107,98.37849</v>
      </c>
    </row>
    <row r="586" spans="1:18" s="32" customFormat="1">
      <c r="A586" s="33">
        <v>44988</v>
      </c>
      <c r="B586" s="34">
        <v>14.01</v>
      </c>
      <c r="C586" s="35">
        <v>14.91497</v>
      </c>
      <c r="D586" s="35">
        <v>98.377939999999995</v>
      </c>
      <c r="E586" s="36">
        <v>433096.402305</v>
      </c>
      <c r="F586" s="36">
        <v>1649014.8147100001</v>
      </c>
      <c r="G586" s="37" t="s">
        <v>48</v>
      </c>
      <c r="H586" s="37" t="s">
        <v>359</v>
      </c>
      <c r="I586" s="37" t="s">
        <v>156</v>
      </c>
      <c r="J586" s="37" t="s">
        <v>51</v>
      </c>
      <c r="K586" s="37" t="s">
        <v>52</v>
      </c>
      <c r="L586" s="37" t="s">
        <v>433</v>
      </c>
      <c r="M586" s="37" t="s">
        <v>54</v>
      </c>
      <c r="N586" s="37" t="s">
        <v>55</v>
      </c>
      <c r="O586" s="37" t="s">
        <v>56</v>
      </c>
      <c r="P586" s="37" t="s">
        <v>57</v>
      </c>
      <c r="Q586" s="37" t="s">
        <v>834</v>
      </c>
      <c r="R586" s="38" t="str">
        <f t="shared" si="9"/>
        <v>http://maps.google.com/maps?q=14.91497,98.37794</v>
      </c>
    </row>
    <row r="587" spans="1:18" s="32" customFormat="1">
      <c r="A587" s="33">
        <v>44988</v>
      </c>
      <c r="B587" s="34">
        <v>14.01</v>
      </c>
      <c r="C587" s="35">
        <v>14.9267</v>
      </c>
      <c r="D587" s="35">
        <v>98.376530000000002</v>
      </c>
      <c r="E587" s="36">
        <v>432948.38460400002</v>
      </c>
      <c r="F587" s="36">
        <v>1650312.68713</v>
      </c>
      <c r="G587" s="37" t="s">
        <v>48</v>
      </c>
      <c r="H587" s="37" t="s">
        <v>359</v>
      </c>
      <c r="I587" s="37" t="s">
        <v>156</v>
      </c>
      <c r="J587" s="37" t="s">
        <v>51</v>
      </c>
      <c r="K587" s="37" t="s">
        <v>52</v>
      </c>
      <c r="L587" s="37" t="s">
        <v>433</v>
      </c>
      <c r="M587" s="37" t="s">
        <v>54</v>
      </c>
      <c r="N587" s="37" t="s">
        <v>55</v>
      </c>
      <c r="O587" s="37" t="s">
        <v>56</v>
      </c>
      <c r="P587" s="37" t="s">
        <v>57</v>
      </c>
      <c r="Q587" s="37" t="s">
        <v>834</v>
      </c>
      <c r="R587" s="38" t="str">
        <f t="shared" si="9"/>
        <v>http://maps.google.com/maps?q=14.9267,98.37653</v>
      </c>
    </row>
    <row r="588" spans="1:18" s="32" customFormat="1">
      <c r="A588" s="33">
        <v>44988</v>
      </c>
      <c r="B588" s="34">
        <v>14.01</v>
      </c>
      <c r="C588" s="35">
        <v>14.93403</v>
      </c>
      <c r="D588" s="35">
        <v>98.635369999999995</v>
      </c>
      <c r="E588" s="36">
        <v>460787.328171</v>
      </c>
      <c r="F588" s="36">
        <v>1651061.59552</v>
      </c>
      <c r="G588" s="37" t="s">
        <v>48</v>
      </c>
      <c r="H588" s="37" t="s">
        <v>434</v>
      </c>
      <c r="I588" s="37" t="s">
        <v>356</v>
      </c>
      <c r="J588" s="37" t="s">
        <v>51</v>
      </c>
      <c r="K588" s="37" t="s">
        <v>52</v>
      </c>
      <c r="L588" s="37" t="s">
        <v>433</v>
      </c>
      <c r="M588" s="37" t="s">
        <v>54</v>
      </c>
      <c r="N588" s="37" t="s">
        <v>55</v>
      </c>
      <c r="O588" s="37" t="s">
        <v>56</v>
      </c>
      <c r="P588" s="37" t="s">
        <v>57</v>
      </c>
      <c r="Q588" s="37" t="s">
        <v>834</v>
      </c>
      <c r="R588" s="38" t="str">
        <f t="shared" si="9"/>
        <v>http://maps.google.com/maps?q=14.93403,98.63537</v>
      </c>
    </row>
    <row r="589" spans="1:18" s="32" customFormat="1">
      <c r="A589" s="33">
        <v>44988</v>
      </c>
      <c r="B589" s="34">
        <v>14.01</v>
      </c>
      <c r="C589" s="35">
        <v>14.945130000000001</v>
      </c>
      <c r="D589" s="35">
        <v>98.425870000000003</v>
      </c>
      <c r="E589" s="36">
        <v>438260.12390200002</v>
      </c>
      <c r="F589" s="36">
        <v>1652336.91921</v>
      </c>
      <c r="G589" s="37" t="s">
        <v>48</v>
      </c>
      <c r="H589" s="37" t="s">
        <v>434</v>
      </c>
      <c r="I589" s="37" t="s">
        <v>356</v>
      </c>
      <c r="J589" s="37" t="s">
        <v>51</v>
      </c>
      <c r="K589" s="37" t="s">
        <v>52</v>
      </c>
      <c r="L589" s="37" t="s">
        <v>433</v>
      </c>
      <c r="M589" s="37" t="s">
        <v>54</v>
      </c>
      <c r="N589" s="37" t="s">
        <v>55</v>
      </c>
      <c r="O589" s="37" t="s">
        <v>56</v>
      </c>
      <c r="P589" s="37" t="s">
        <v>835</v>
      </c>
      <c r="Q589" s="37" t="s">
        <v>834</v>
      </c>
      <c r="R589" s="38" t="str">
        <f t="shared" si="9"/>
        <v>http://maps.google.com/maps?q=14.94513,98.42587</v>
      </c>
    </row>
    <row r="590" spans="1:18" s="32" customFormat="1">
      <c r="A590" s="33">
        <v>44988</v>
      </c>
      <c r="B590" s="34">
        <v>14.01</v>
      </c>
      <c r="C590" s="35">
        <v>15.00062</v>
      </c>
      <c r="D590" s="35">
        <v>98.632710000000003</v>
      </c>
      <c r="E590" s="36">
        <v>460513.45987199998</v>
      </c>
      <c r="F590" s="36">
        <v>1658427.3267900001</v>
      </c>
      <c r="G590" s="37" t="s">
        <v>48</v>
      </c>
      <c r="H590" s="37" t="s">
        <v>434</v>
      </c>
      <c r="I590" s="37" t="s">
        <v>356</v>
      </c>
      <c r="J590" s="37" t="s">
        <v>51</v>
      </c>
      <c r="K590" s="37" t="s">
        <v>52</v>
      </c>
      <c r="L590" s="37" t="s">
        <v>433</v>
      </c>
      <c r="M590" s="37" t="s">
        <v>54</v>
      </c>
      <c r="N590" s="37" t="s">
        <v>55</v>
      </c>
      <c r="O590" s="37" t="s">
        <v>56</v>
      </c>
      <c r="P590" s="37" t="s">
        <v>835</v>
      </c>
      <c r="Q590" s="37" t="s">
        <v>834</v>
      </c>
      <c r="R590" s="38" t="str">
        <f t="shared" si="9"/>
        <v>http://maps.google.com/maps?q=15.00062,98.63271</v>
      </c>
    </row>
    <row r="591" spans="1:18" s="32" customFormat="1">
      <c r="A591" s="33">
        <v>44988</v>
      </c>
      <c r="B591" s="34">
        <v>14.01</v>
      </c>
      <c r="C591" s="35">
        <v>15.012370000000001</v>
      </c>
      <c r="D591" s="35">
        <v>98.630070000000003</v>
      </c>
      <c r="E591" s="36">
        <v>460231.80856099998</v>
      </c>
      <c r="F591" s="36">
        <v>1659727.4258999999</v>
      </c>
      <c r="G591" s="37" t="s">
        <v>48</v>
      </c>
      <c r="H591" s="37" t="s">
        <v>434</v>
      </c>
      <c r="I591" s="37" t="s">
        <v>356</v>
      </c>
      <c r="J591" s="37" t="s">
        <v>51</v>
      </c>
      <c r="K591" s="37" t="s">
        <v>52</v>
      </c>
      <c r="L591" s="37" t="s">
        <v>433</v>
      </c>
      <c r="M591" s="37" t="s">
        <v>54</v>
      </c>
      <c r="N591" s="37" t="s">
        <v>55</v>
      </c>
      <c r="O591" s="37" t="s">
        <v>56</v>
      </c>
      <c r="P591" s="37" t="s">
        <v>57</v>
      </c>
      <c r="Q591" s="37" t="s">
        <v>834</v>
      </c>
      <c r="R591" s="38" t="str">
        <f t="shared" si="9"/>
        <v>http://maps.google.com/maps?q=15.01237,98.63007</v>
      </c>
    </row>
    <row r="592" spans="1:18" s="32" customFormat="1">
      <c r="A592" s="33">
        <v>44988</v>
      </c>
      <c r="B592" s="34">
        <v>14.01</v>
      </c>
      <c r="C592" s="35">
        <v>14.40945</v>
      </c>
      <c r="D592" s="35">
        <v>101.17179</v>
      </c>
      <c r="E592" s="36">
        <v>734161.55473099998</v>
      </c>
      <c r="F592" s="36">
        <v>1594114.9782199999</v>
      </c>
      <c r="G592" s="37" t="s">
        <v>48</v>
      </c>
      <c r="H592" s="37" t="s">
        <v>563</v>
      </c>
      <c r="I592" s="37" t="s">
        <v>564</v>
      </c>
      <c r="J592" s="37" t="s">
        <v>565</v>
      </c>
      <c r="K592" s="37" t="s">
        <v>52</v>
      </c>
      <c r="L592" s="37" t="s">
        <v>836</v>
      </c>
      <c r="M592" s="37" t="s">
        <v>54</v>
      </c>
      <c r="N592" s="37" t="s">
        <v>837</v>
      </c>
      <c r="O592" s="37" t="s">
        <v>440</v>
      </c>
      <c r="P592" s="37" t="s">
        <v>57</v>
      </c>
      <c r="Q592" s="37" t="s">
        <v>61</v>
      </c>
      <c r="R592" s="38" t="str">
        <f t="shared" si="9"/>
        <v>http://maps.google.com/maps?q=14.40945,101.17179</v>
      </c>
    </row>
    <row r="593" spans="1:18" s="32" customFormat="1">
      <c r="A593" s="33">
        <v>44988</v>
      </c>
      <c r="B593" s="34">
        <v>14.01</v>
      </c>
      <c r="C593" s="35">
        <v>14.40729</v>
      </c>
      <c r="D593" s="35">
        <v>101.17506</v>
      </c>
      <c r="E593" s="36">
        <v>734516.53335100005</v>
      </c>
      <c r="F593" s="36">
        <v>1593879.26409</v>
      </c>
      <c r="G593" s="37" t="s">
        <v>48</v>
      </c>
      <c r="H593" s="37" t="s">
        <v>563</v>
      </c>
      <c r="I593" s="37" t="s">
        <v>564</v>
      </c>
      <c r="J593" s="37" t="s">
        <v>565</v>
      </c>
      <c r="K593" s="37" t="s">
        <v>52</v>
      </c>
      <c r="L593" s="37" t="s">
        <v>836</v>
      </c>
      <c r="M593" s="37" t="s">
        <v>54</v>
      </c>
      <c r="N593" s="37" t="s">
        <v>837</v>
      </c>
      <c r="O593" s="37" t="s">
        <v>440</v>
      </c>
      <c r="P593" s="37" t="s">
        <v>57</v>
      </c>
      <c r="Q593" s="37" t="s">
        <v>834</v>
      </c>
      <c r="R593" s="38" t="str">
        <f t="shared" si="9"/>
        <v>http://maps.google.com/maps?q=14.40729,101.17506</v>
      </c>
    </row>
    <row r="594" spans="1:18" s="32" customFormat="1">
      <c r="A594" s="33">
        <v>44988</v>
      </c>
      <c r="B594" s="34">
        <v>14.01</v>
      </c>
      <c r="C594" s="35">
        <v>16.655529999999999</v>
      </c>
      <c r="D594" s="35">
        <v>101.05894000000001</v>
      </c>
      <c r="E594" s="36">
        <v>719596.42843800003</v>
      </c>
      <c r="F594" s="36">
        <v>1842579.9201499999</v>
      </c>
      <c r="G594" s="37" t="s">
        <v>48</v>
      </c>
      <c r="H594" s="37" t="s">
        <v>448</v>
      </c>
      <c r="I594" s="37" t="s">
        <v>283</v>
      </c>
      <c r="J594" s="37" t="s">
        <v>222</v>
      </c>
      <c r="K594" s="37" t="s">
        <v>65</v>
      </c>
      <c r="L594" s="37" t="s">
        <v>447</v>
      </c>
      <c r="M594" s="37" t="s">
        <v>54</v>
      </c>
      <c r="N594" s="37" t="s">
        <v>55</v>
      </c>
      <c r="O594" s="37" t="s">
        <v>85</v>
      </c>
      <c r="P594" s="37" t="s">
        <v>57</v>
      </c>
      <c r="Q594" s="37" t="s">
        <v>834</v>
      </c>
      <c r="R594" s="38" t="str">
        <f t="shared" si="9"/>
        <v>http://maps.google.com/maps?q=16.65553,101.05894</v>
      </c>
    </row>
    <row r="595" spans="1:18" s="32" customFormat="1">
      <c r="A595" s="33">
        <v>44988</v>
      </c>
      <c r="B595" s="34">
        <v>14.01</v>
      </c>
      <c r="C595" s="35">
        <v>16.656179999999999</v>
      </c>
      <c r="D595" s="35">
        <v>101.06451</v>
      </c>
      <c r="E595" s="36">
        <v>720189.97003199998</v>
      </c>
      <c r="F595" s="36">
        <v>1842657.9951800001</v>
      </c>
      <c r="G595" s="37" t="s">
        <v>48</v>
      </c>
      <c r="H595" s="37" t="s">
        <v>448</v>
      </c>
      <c r="I595" s="37" t="s">
        <v>283</v>
      </c>
      <c r="J595" s="37" t="s">
        <v>222</v>
      </c>
      <c r="K595" s="37" t="s">
        <v>65</v>
      </c>
      <c r="L595" s="37" t="s">
        <v>447</v>
      </c>
      <c r="M595" s="37" t="s">
        <v>54</v>
      </c>
      <c r="N595" s="37" t="s">
        <v>55</v>
      </c>
      <c r="O595" s="37" t="s">
        <v>85</v>
      </c>
      <c r="P595" s="37" t="s">
        <v>57</v>
      </c>
      <c r="Q595" s="37" t="s">
        <v>834</v>
      </c>
      <c r="R595" s="38" t="str">
        <f t="shared" si="9"/>
        <v>http://maps.google.com/maps?q=16.65618,101.06451</v>
      </c>
    </row>
    <row r="596" spans="1:18" s="32" customFormat="1">
      <c r="A596" s="33">
        <v>44988</v>
      </c>
      <c r="B596" s="34">
        <v>14.01</v>
      </c>
      <c r="C596" s="35">
        <v>16.659610000000001</v>
      </c>
      <c r="D596" s="35">
        <v>101.05240999999999</v>
      </c>
      <c r="E596" s="36">
        <v>718895.080678</v>
      </c>
      <c r="F596" s="36">
        <v>1843024.33118</v>
      </c>
      <c r="G596" s="37" t="s">
        <v>48</v>
      </c>
      <c r="H596" s="37" t="s">
        <v>448</v>
      </c>
      <c r="I596" s="37" t="s">
        <v>283</v>
      </c>
      <c r="J596" s="37" t="s">
        <v>222</v>
      </c>
      <c r="K596" s="37" t="s">
        <v>65</v>
      </c>
      <c r="L596" s="37" t="s">
        <v>447</v>
      </c>
      <c r="M596" s="37" t="s">
        <v>54</v>
      </c>
      <c r="N596" s="37" t="s">
        <v>55</v>
      </c>
      <c r="O596" s="37" t="s">
        <v>85</v>
      </c>
      <c r="P596" s="37" t="s">
        <v>57</v>
      </c>
      <c r="Q596" s="37" t="s">
        <v>834</v>
      </c>
      <c r="R596" s="38" t="str">
        <f t="shared" si="9"/>
        <v>http://maps.google.com/maps?q=16.65961,101.05241</v>
      </c>
    </row>
    <row r="597" spans="1:18" s="32" customFormat="1">
      <c r="A597" s="33">
        <v>44988</v>
      </c>
      <c r="B597" s="34">
        <v>14.01</v>
      </c>
      <c r="C597" s="35">
        <v>16.660240000000002</v>
      </c>
      <c r="D597" s="35">
        <v>101.05788</v>
      </c>
      <c r="E597" s="36">
        <v>719477.96348899999</v>
      </c>
      <c r="F597" s="36">
        <v>1843100.0643199999</v>
      </c>
      <c r="G597" s="37" t="s">
        <v>48</v>
      </c>
      <c r="H597" s="37" t="s">
        <v>448</v>
      </c>
      <c r="I597" s="37" t="s">
        <v>283</v>
      </c>
      <c r="J597" s="37" t="s">
        <v>222</v>
      </c>
      <c r="K597" s="37" t="s">
        <v>65</v>
      </c>
      <c r="L597" s="37" t="s">
        <v>447</v>
      </c>
      <c r="M597" s="37" t="s">
        <v>54</v>
      </c>
      <c r="N597" s="37" t="s">
        <v>55</v>
      </c>
      <c r="O597" s="37" t="s">
        <v>85</v>
      </c>
      <c r="P597" s="37" t="s">
        <v>57</v>
      </c>
      <c r="Q597" s="37" t="s">
        <v>834</v>
      </c>
      <c r="R597" s="38" t="str">
        <f t="shared" si="9"/>
        <v>http://maps.google.com/maps?q=16.66024,101.05788</v>
      </c>
    </row>
    <row r="598" spans="1:18" s="32" customFormat="1">
      <c r="A598" s="33">
        <v>44988</v>
      </c>
      <c r="B598" s="34">
        <v>14.01</v>
      </c>
      <c r="C598" s="35">
        <v>16.69154</v>
      </c>
      <c r="D598" s="35">
        <v>101.07726</v>
      </c>
      <c r="E598" s="36">
        <v>721509.58854599996</v>
      </c>
      <c r="F598" s="36">
        <v>1846585.83284</v>
      </c>
      <c r="G598" s="37" t="s">
        <v>48</v>
      </c>
      <c r="H598" s="37" t="s">
        <v>450</v>
      </c>
      <c r="I598" s="37" t="s">
        <v>447</v>
      </c>
      <c r="J598" s="37" t="s">
        <v>222</v>
      </c>
      <c r="K598" s="37" t="s">
        <v>65</v>
      </c>
      <c r="L598" s="37" t="s">
        <v>447</v>
      </c>
      <c r="M598" s="37" t="s">
        <v>54</v>
      </c>
      <c r="N598" s="37" t="s">
        <v>55</v>
      </c>
      <c r="O598" s="37" t="s">
        <v>85</v>
      </c>
      <c r="P598" s="37" t="s">
        <v>57</v>
      </c>
      <c r="Q598" s="37" t="s">
        <v>834</v>
      </c>
      <c r="R598" s="38" t="str">
        <f t="shared" si="9"/>
        <v>http://maps.google.com/maps?q=16.69154,101.07726</v>
      </c>
    </row>
    <row r="599" spans="1:18" s="32" customFormat="1">
      <c r="A599" s="33">
        <v>44988</v>
      </c>
      <c r="B599" s="34">
        <v>14.01</v>
      </c>
      <c r="C599" s="35">
        <v>16.696249999999999</v>
      </c>
      <c r="D599" s="35">
        <v>101.07619</v>
      </c>
      <c r="E599" s="36">
        <v>721390.01769400004</v>
      </c>
      <c r="F599" s="36">
        <v>1847105.9598900001</v>
      </c>
      <c r="G599" s="37" t="s">
        <v>48</v>
      </c>
      <c r="H599" s="37" t="s">
        <v>450</v>
      </c>
      <c r="I599" s="37" t="s">
        <v>447</v>
      </c>
      <c r="J599" s="37" t="s">
        <v>222</v>
      </c>
      <c r="K599" s="37" t="s">
        <v>65</v>
      </c>
      <c r="L599" s="37" t="s">
        <v>447</v>
      </c>
      <c r="M599" s="37" t="s">
        <v>54</v>
      </c>
      <c r="N599" s="37" t="s">
        <v>55</v>
      </c>
      <c r="O599" s="37" t="s">
        <v>85</v>
      </c>
      <c r="P599" s="37" t="s">
        <v>57</v>
      </c>
      <c r="Q599" s="37" t="s">
        <v>834</v>
      </c>
      <c r="R599" s="38" t="str">
        <f t="shared" si="9"/>
        <v>http://maps.google.com/maps?q=16.69625,101.07619</v>
      </c>
    </row>
    <row r="600" spans="1:18" s="32" customFormat="1">
      <c r="A600" s="33">
        <v>44988</v>
      </c>
      <c r="B600" s="34">
        <v>14.01</v>
      </c>
      <c r="C600" s="35">
        <v>16.701000000000001</v>
      </c>
      <c r="D600" s="35">
        <v>101.07541999999999</v>
      </c>
      <c r="E600" s="36">
        <v>721302.40573700005</v>
      </c>
      <c r="F600" s="36">
        <v>1847630.84772</v>
      </c>
      <c r="G600" s="37" t="s">
        <v>48</v>
      </c>
      <c r="H600" s="37" t="s">
        <v>450</v>
      </c>
      <c r="I600" s="37" t="s">
        <v>447</v>
      </c>
      <c r="J600" s="37" t="s">
        <v>222</v>
      </c>
      <c r="K600" s="37" t="s">
        <v>65</v>
      </c>
      <c r="L600" s="37" t="s">
        <v>447</v>
      </c>
      <c r="M600" s="37" t="s">
        <v>54</v>
      </c>
      <c r="N600" s="37" t="s">
        <v>55</v>
      </c>
      <c r="O600" s="37" t="s">
        <v>85</v>
      </c>
      <c r="P600" s="37" t="s">
        <v>57</v>
      </c>
      <c r="Q600" s="37" t="s">
        <v>834</v>
      </c>
      <c r="R600" s="38" t="str">
        <f t="shared" si="9"/>
        <v>http://maps.google.com/maps?q=16.701,101.07542</v>
      </c>
    </row>
    <row r="601" spans="1:18" s="32" customFormat="1">
      <c r="A601" s="33">
        <v>44988</v>
      </c>
      <c r="B601" s="34">
        <v>14.01</v>
      </c>
      <c r="C601" s="35">
        <v>16.70168</v>
      </c>
      <c r="D601" s="35">
        <v>101.08114999999999</v>
      </c>
      <c r="E601" s="36">
        <v>721912.83625099994</v>
      </c>
      <c r="F601" s="36">
        <v>1847712.48643</v>
      </c>
      <c r="G601" s="37" t="s">
        <v>48</v>
      </c>
      <c r="H601" s="37" t="s">
        <v>450</v>
      </c>
      <c r="I601" s="37" t="s">
        <v>447</v>
      </c>
      <c r="J601" s="37" t="s">
        <v>222</v>
      </c>
      <c r="K601" s="37" t="s">
        <v>65</v>
      </c>
      <c r="L601" s="37" t="s">
        <v>447</v>
      </c>
      <c r="M601" s="37" t="s">
        <v>54</v>
      </c>
      <c r="N601" s="37" t="s">
        <v>55</v>
      </c>
      <c r="O601" s="37" t="s">
        <v>85</v>
      </c>
      <c r="P601" s="37" t="s">
        <v>57</v>
      </c>
      <c r="Q601" s="37" t="s">
        <v>834</v>
      </c>
      <c r="R601" s="38" t="str">
        <f t="shared" si="9"/>
        <v>http://maps.google.com/maps?q=16.70168,101.08115</v>
      </c>
    </row>
    <row r="602" spans="1:18" s="32" customFormat="1">
      <c r="A602" s="33">
        <v>44988</v>
      </c>
      <c r="B602" s="34">
        <v>14.01</v>
      </c>
      <c r="C602" s="35">
        <v>16.591380000000001</v>
      </c>
      <c r="D602" s="35">
        <v>101.05284</v>
      </c>
      <c r="E602" s="36">
        <v>719018.40569699998</v>
      </c>
      <c r="F602" s="36">
        <v>1835473.0536700001</v>
      </c>
      <c r="G602" s="37" t="s">
        <v>48</v>
      </c>
      <c r="H602" s="37" t="s">
        <v>447</v>
      </c>
      <c r="I602" s="37" t="s">
        <v>447</v>
      </c>
      <c r="J602" s="37" t="s">
        <v>222</v>
      </c>
      <c r="K602" s="37" t="s">
        <v>65</v>
      </c>
      <c r="L602" s="37" t="s">
        <v>447</v>
      </c>
      <c r="M602" s="37" t="s">
        <v>54</v>
      </c>
      <c r="N602" s="37" t="s">
        <v>838</v>
      </c>
      <c r="O602" s="37" t="s">
        <v>85</v>
      </c>
      <c r="P602" s="37" t="s">
        <v>57</v>
      </c>
      <c r="Q602" s="37" t="s">
        <v>834</v>
      </c>
      <c r="R602" s="38" t="str">
        <f t="shared" si="9"/>
        <v>http://maps.google.com/maps?q=16.59138,101.05284</v>
      </c>
    </row>
    <row r="603" spans="1:18" s="32" customFormat="1">
      <c r="A603" s="33">
        <v>44988</v>
      </c>
      <c r="B603" s="34">
        <v>14.01</v>
      </c>
      <c r="C603" s="35">
        <v>17.173010000000001</v>
      </c>
      <c r="D603" s="35">
        <v>100.37333</v>
      </c>
      <c r="E603" s="36">
        <v>646058.52671999997</v>
      </c>
      <c r="F603" s="36">
        <v>1899211.3325799999</v>
      </c>
      <c r="G603" s="37" t="s">
        <v>48</v>
      </c>
      <c r="H603" s="37" t="s">
        <v>490</v>
      </c>
      <c r="I603" s="37" t="s">
        <v>491</v>
      </c>
      <c r="J603" s="37" t="s">
        <v>254</v>
      </c>
      <c r="K603" s="37" t="s">
        <v>65</v>
      </c>
      <c r="L603" s="37" t="s">
        <v>839</v>
      </c>
      <c r="M603" s="37" t="s">
        <v>84</v>
      </c>
      <c r="N603" s="37" t="s">
        <v>55</v>
      </c>
      <c r="O603" s="37" t="s">
        <v>85</v>
      </c>
      <c r="P603" s="37" t="s">
        <v>57</v>
      </c>
      <c r="Q603" s="37" t="s">
        <v>834</v>
      </c>
      <c r="R603" s="38" t="str">
        <f t="shared" si="9"/>
        <v>http://maps.google.com/maps?q=17.17301,100.37333</v>
      </c>
    </row>
    <row r="604" spans="1:18" s="32" customFormat="1">
      <c r="A604" s="33">
        <v>44988</v>
      </c>
      <c r="B604" s="34">
        <v>14.01</v>
      </c>
      <c r="C604" s="35">
        <v>14.50027</v>
      </c>
      <c r="D604" s="35">
        <v>99.029499999999999</v>
      </c>
      <c r="E604" s="36">
        <v>503178.71584299998</v>
      </c>
      <c r="F604" s="36">
        <v>1603055.0418199999</v>
      </c>
      <c r="G604" s="37" t="s">
        <v>48</v>
      </c>
      <c r="H604" s="37" t="s">
        <v>429</v>
      </c>
      <c r="I604" s="37" t="s">
        <v>59</v>
      </c>
      <c r="J604" s="37" t="s">
        <v>51</v>
      </c>
      <c r="K604" s="37" t="s">
        <v>52</v>
      </c>
      <c r="L604" s="37" t="s">
        <v>428</v>
      </c>
      <c r="M604" s="37" t="s">
        <v>54</v>
      </c>
      <c r="N604" s="37" t="s">
        <v>55</v>
      </c>
      <c r="O604" s="37" t="s">
        <v>56</v>
      </c>
      <c r="P604" s="37" t="s">
        <v>835</v>
      </c>
      <c r="Q604" s="37" t="s">
        <v>834</v>
      </c>
      <c r="R604" s="38" t="str">
        <f t="shared" si="9"/>
        <v>http://maps.google.com/maps?q=14.50027,99.0295</v>
      </c>
    </row>
    <row r="605" spans="1:18" s="32" customFormat="1">
      <c r="A605" s="33">
        <v>44988</v>
      </c>
      <c r="B605" s="34">
        <v>14.01</v>
      </c>
      <c r="C605" s="35">
        <v>14.504300000000001</v>
      </c>
      <c r="D605" s="35">
        <v>99.028850000000006</v>
      </c>
      <c r="E605" s="36">
        <v>503108.62013400003</v>
      </c>
      <c r="F605" s="36">
        <v>1603500.74966</v>
      </c>
      <c r="G605" s="37" t="s">
        <v>48</v>
      </c>
      <c r="H605" s="37" t="s">
        <v>429</v>
      </c>
      <c r="I605" s="37" t="s">
        <v>59</v>
      </c>
      <c r="J605" s="37" t="s">
        <v>51</v>
      </c>
      <c r="K605" s="37" t="s">
        <v>52</v>
      </c>
      <c r="L605" s="37" t="s">
        <v>428</v>
      </c>
      <c r="M605" s="37" t="s">
        <v>54</v>
      </c>
      <c r="N605" s="37" t="s">
        <v>55</v>
      </c>
      <c r="O605" s="37" t="s">
        <v>56</v>
      </c>
      <c r="P605" s="37" t="s">
        <v>57</v>
      </c>
      <c r="Q605" s="37" t="s">
        <v>834</v>
      </c>
      <c r="R605" s="38" t="str">
        <f t="shared" si="9"/>
        <v>http://maps.google.com/maps?q=14.5043,99.02885</v>
      </c>
    </row>
    <row r="606" spans="1:18" s="32" customFormat="1">
      <c r="A606" s="33">
        <v>44988</v>
      </c>
      <c r="B606" s="34">
        <v>14.01</v>
      </c>
      <c r="C606" s="35">
        <v>14.505100000000001</v>
      </c>
      <c r="D606" s="35">
        <v>98.880740000000003</v>
      </c>
      <c r="E606" s="36">
        <v>487149.63853200001</v>
      </c>
      <c r="F606" s="36">
        <v>1603592.3831199999</v>
      </c>
      <c r="G606" s="37" t="s">
        <v>48</v>
      </c>
      <c r="H606" s="37" t="s">
        <v>50</v>
      </c>
      <c r="I606" s="37" t="s">
        <v>50</v>
      </c>
      <c r="J606" s="37" t="s">
        <v>51</v>
      </c>
      <c r="K606" s="37" t="s">
        <v>52</v>
      </c>
      <c r="L606" s="37" t="s">
        <v>428</v>
      </c>
      <c r="M606" s="37" t="s">
        <v>54</v>
      </c>
      <c r="N606" s="37" t="s">
        <v>55</v>
      </c>
      <c r="O606" s="37" t="s">
        <v>56</v>
      </c>
      <c r="P606" s="37" t="s">
        <v>57</v>
      </c>
      <c r="Q606" s="37" t="s">
        <v>834</v>
      </c>
      <c r="R606" s="38" t="str">
        <f t="shared" si="9"/>
        <v>http://maps.google.com/maps?q=14.5051,98.88074</v>
      </c>
    </row>
    <row r="607" spans="1:18" s="32" customFormat="1">
      <c r="A607" s="33">
        <v>44988</v>
      </c>
      <c r="B607" s="34">
        <v>14.01</v>
      </c>
      <c r="C607" s="35">
        <v>14.523849999999999</v>
      </c>
      <c r="D607" s="35">
        <v>98.899019999999993</v>
      </c>
      <c r="E607" s="36">
        <v>489120.24127200001</v>
      </c>
      <c r="F607" s="36">
        <v>1605665.1839999999</v>
      </c>
      <c r="G607" s="37" t="s">
        <v>48</v>
      </c>
      <c r="H607" s="37" t="s">
        <v>357</v>
      </c>
      <c r="I607" s="37" t="s">
        <v>156</v>
      </c>
      <c r="J607" s="37" t="s">
        <v>51</v>
      </c>
      <c r="K607" s="37" t="s">
        <v>52</v>
      </c>
      <c r="L607" s="37" t="s">
        <v>428</v>
      </c>
      <c r="M607" s="37" t="s">
        <v>54</v>
      </c>
      <c r="N607" s="37" t="s">
        <v>55</v>
      </c>
      <c r="O607" s="37" t="s">
        <v>56</v>
      </c>
      <c r="P607" s="37" t="s">
        <v>57</v>
      </c>
      <c r="Q607" s="37" t="s">
        <v>834</v>
      </c>
      <c r="R607" s="38" t="str">
        <f t="shared" si="9"/>
        <v>http://maps.google.com/maps?q=14.52385,98.89902</v>
      </c>
    </row>
    <row r="608" spans="1:18" s="32" customFormat="1">
      <c r="A608" s="33">
        <v>44988</v>
      </c>
      <c r="B608" s="34">
        <v>14.01</v>
      </c>
      <c r="C608" s="35">
        <v>14.56001</v>
      </c>
      <c r="D608" s="35">
        <v>99.106570000000005</v>
      </c>
      <c r="E608" s="36">
        <v>511480.16775700002</v>
      </c>
      <c r="F608" s="36">
        <v>1609664.76171</v>
      </c>
      <c r="G608" s="37" t="s">
        <v>48</v>
      </c>
      <c r="H608" s="37" t="s">
        <v>840</v>
      </c>
      <c r="I608" s="37" t="s">
        <v>59</v>
      </c>
      <c r="J608" s="37" t="s">
        <v>51</v>
      </c>
      <c r="K608" s="37" t="s">
        <v>52</v>
      </c>
      <c r="L608" s="37" t="s">
        <v>428</v>
      </c>
      <c r="M608" s="37" t="s">
        <v>54</v>
      </c>
      <c r="N608" s="37" t="s">
        <v>55</v>
      </c>
      <c r="O608" s="37" t="s">
        <v>56</v>
      </c>
      <c r="P608" s="37" t="s">
        <v>57</v>
      </c>
      <c r="Q608" s="37" t="s">
        <v>834</v>
      </c>
      <c r="R608" s="38" t="str">
        <f t="shared" si="9"/>
        <v>http://maps.google.com/maps?q=14.56001,99.10657</v>
      </c>
    </row>
    <row r="609" spans="1:18" s="32" customFormat="1">
      <c r="A609" s="33">
        <v>44988</v>
      </c>
      <c r="B609" s="34">
        <v>14.01</v>
      </c>
      <c r="C609" s="35">
        <v>14.639519999999999</v>
      </c>
      <c r="D609" s="35">
        <v>98.842200000000005</v>
      </c>
      <c r="E609" s="36">
        <v>483007.21622200002</v>
      </c>
      <c r="F609" s="36">
        <v>1618461.84574</v>
      </c>
      <c r="G609" s="37" t="s">
        <v>48</v>
      </c>
      <c r="H609" s="37" t="s">
        <v>430</v>
      </c>
      <c r="I609" s="37" t="s">
        <v>156</v>
      </c>
      <c r="J609" s="37" t="s">
        <v>51</v>
      </c>
      <c r="K609" s="37" t="s">
        <v>52</v>
      </c>
      <c r="L609" s="37" t="s">
        <v>428</v>
      </c>
      <c r="M609" s="37" t="s">
        <v>54</v>
      </c>
      <c r="N609" s="37" t="s">
        <v>55</v>
      </c>
      <c r="O609" s="37" t="s">
        <v>56</v>
      </c>
      <c r="P609" s="37" t="s">
        <v>57</v>
      </c>
      <c r="Q609" s="37" t="s">
        <v>834</v>
      </c>
      <c r="R609" s="38" t="str">
        <f t="shared" si="9"/>
        <v>http://maps.google.com/maps?q=14.63952,98.8422</v>
      </c>
    </row>
    <row r="610" spans="1:18" s="32" customFormat="1">
      <c r="A610" s="33">
        <v>44988</v>
      </c>
      <c r="B610" s="34">
        <v>14.01</v>
      </c>
      <c r="C610" s="35">
        <v>14.640879999999999</v>
      </c>
      <c r="D610" s="35">
        <v>98.839690000000004</v>
      </c>
      <c r="E610" s="36">
        <v>482737.03118500003</v>
      </c>
      <c r="F610" s="36">
        <v>1618612.4532300001</v>
      </c>
      <c r="G610" s="37" t="s">
        <v>48</v>
      </c>
      <c r="H610" s="37" t="s">
        <v>430</v>
      </c>
      <c r="I610" s="37" t="s">
        <v>156</v>
      </c>
      <c r="J610" s="37" t="s">
        <v>51</v>
      </c>
      <c r="K610" s="37" t="s">
        <v>52</v>
      </c>
      <c r="L610" s="37" t="s">
        <v>428</v>
      </c>
      <c r="M610" s="37" t="s">
        <v>54</v>
      </c>
      <c r="N610" s="37" t="s">
        <v>55</v>
      </c>
      <c r="O610" s="37" t="s">
        <v>56</v>
      </c>
      <c r="P610" s="37" t="s">
        <v>57</v>
      </c>
      <c r="Q610" s="37" t="s">
        <v>834</v>
      </c>
      <c r="R610" s="38" t="str">
        <f t="shared" si="9"/>
        <v>http://maps.google.com/maps?q=14.64088,98.83969</v>
      </c>
    </row>
    <row r="611" spans="1:18" s="32" customFormat="1">
      <c r="A611" s="33">
        <v>44988</v>
      </c>
      <c r="B611" s="34">
        <v>14.01</v>
      </c>
      <c r="C611" s="35">
        <v>14.681190000000001</v>
      </c>
      <c r="D611" s="35">
        <v>98.744259999999997</v>
      </c>
      <c r="E611" s="36">
        <v>472465.64766299998</v>
      </c>
      <c r="F611" s="36">
        <v>1623080.2566500001</v>
      </c>
      <c r="G611" s="37" t="s">
        <v>48</v>
      </c>
      <c r="H611" s="37" t="s">
        <v>431</v>
      </c>
      <c r="I611" s="37" t="s">
        <v>156</v>
      </c>
      <c r="J611" s="37" t="s">
        <v>51</v>
      </c>
      <c r="K611" s="37" t="s">
        <v>52</v>
      </c>
      <c r="L611" s="37" t="s">
        <v>428</v>
      </c>
      <c r="M611" s="37" t="s">
        <v>54</v>
      </c>
      <c r="N611" s="37" t="s">
        <v>55</v>
      </c>
      <c r="O611" s="37" t="s">
        <v>56</v>
      </c>
      <c r="P611" s="37" t="s">
        <v>57</v>
      </c>
      <c r="Q611" s="37" t="s">
        <v>834</v>
      </c>
      <c r="R611" s="38" t="str">
        <f t="shared" si="9"/>
        <v>http://maps.google.com/maps?q=14.68119,98.74426</v>
      </c>
    </row>
    <row r="612" spans="1:18" s="32" customFormat="1">
      <c r="A612" s="33">
        <v>44988</v>
      </c>
      <c r="B612" s="34">
        <v>14.01</v>
      </c>
      <c r="C612" s="35">
        <v>14.685129999999999</v>
      </c>
      <c r="D612" s="35">
        <v>98.743480000000005</v>
      </c>
      <c r="E612" s="36">
        <v>472382.16268399998</v>
      </c>
      <c r="F612" s="36">
        <v>1623516.12512</v>
      </c>
      <c r="G612" s="37" t="s">
        <v>48</v>
      </c>
      <c r="H612" s="37" t="s">
        <v>431</v>
      </c>
      <c r="I612" s="37" t="s">
        <v>156</v>
      </c>
      <c r="J612" s="37" t="s">
        <v>51</v>
      </c>
      <c r="K612" s="37" t="s">
        <v>52</v>
      </c>
      <c r="L612" s="37" t="s">
        <v>428</v>
      </c>
      <c r="M612" s="37" t="s">
        <v>54</v>
      </c>
      <c r="N612" s="37" t="s">
        <v>55</v>
      </c>
      <c r="O612" s="37" t="s">
        <v>56</v>
      </c>
      <c r="P612" s="37" t="s">
        <v>57</v>
      </c>
      <c r="Q612" s="37" t="s">
        <v>834</v>
      </c>
      <c r="R612" s="38" t="str">
        <f t="shared" si="9"/>
        <v>http://maps.google.com/maps?q=14.68513,98.74348</v>
      </c>
    </row>
    <row r="613" spans="1:18" s="32" customFormat="1">
      <c r="A613" s="33">
        <v>44988</v>
      </c>
      <c r="B613" s="34">
        <v>14.01</v>
      </c>
      <c r="C613" s="35">
        <v>14.692819999999999</v>
      </c>
      <c r="D613" s="35">
        <v>98.832250000000002</v>
      </c>
      <c r="E613" s="36">
        <v>481940.11203399999</v>
      </c>
      <c r="F613" s="36">
        <v>1624357.68294</v>
      </c>
      <c r="G613" s="37" t="s">
        <v>48</v>
      </c>
      <c r="H613" s="37" t="s">
        <v>430</v>
      </c>
      <c r="I613" s="37" t="s">
        <v>156</v>
      </c>
      <c r="J613" s="37" t="s">
        <v>51</v>
      </c>
      <c r="K613" s="37" t="s">
        <v>52</v>
      </c>
      <c r="L613" s="37" t="s">
        <v>428</v>
      </c>
      <c r="M613" s="37" t="s">
        <v>54</v>
      </c>
      <c r="N613" s="37" t="s">
        <v>55</v>
      </c>
      <c r="O613" s="37" t="s">
        <v>56</v>
      </c>
      <c r="P613" s="37" t="s">
        <v>835</v>
      </c>
      <c r="Q613" s="37" t="s">
        <v>834</v>
      </c>
      <c r="R613" s="38" t="str">
        <f t="shared" si="9"/>
        <v>http://maps.google.com/maps?q=14.69282,98.83225</v>
      </c>
    </row>
    <row r="614" spans="1:18" s="32" customFormat="1">
      <c r="A614" s="33">
        <v>44988</v>
      </c>
      <c r="B614" s="34">
        <v>14.01</v>
      </c>
      <c r="C614" s="35">
        <v>14.83765</v>
      </c>
      <c r="D614" s="35">
        <v>99.151629999999997</v>
      </c>
      <c r="E614" s="36">
        <v>516313.60836299998</v>
      </c>
      <c r="F614" s="36">
        <v>1640375.0185400001</v>
      </c>
      <c r="G614" s="37" t="s">
        <v>48</v>
      </c>
      <c r="H614" s="37" t="s">
        <v>432</v>
      </c>
      <c r="I614" s="37" t="s">
        <v>59</v>
      </c>
      <c r="J614" s="37" t="s">
        <v>51</v>
      </c>
      <c r="K614" s="37" t="s">
        <v>52</v>
      </c>
      <c r="L614" s="37" t="s">
        <v>428</v>
      </c>
      <c r="M614" s="37" t="s">
        <v>54</v>
      </c>
      <c r="N614" s="37" t="s">
        <v>55</v>
      </c>
      <c r="O614" s="37" t="s">
        <v>56</v>
      </c>
      <c r="P614" s="37" t="s">
        <v>57</v>
      </c>
      <c r="Q614" s="37" t="s">
        <v>834</v>
      </c>
      <c r="R614" s="38" t="str">
        <f t="shared" si="9"/>
        <v>http://maps.google.com/maps?q=14.83765,99.15163</v>
      </c>
    </row>
    <row r="615" spans="1:18" s="32" customFormat="1">
      <c r="A615" s="33">
        <v>44988</v>
      </c>
      <c r="B615" s="34">
        <v>14.01</v>
      </c>
      <c r="C615" s="35">
        <v>14.84592</v>
      </c>
      <c r="D615" s="35">
        <v>99.183199999999999</v>
      </c>
      <c r="E615" s="36">
        <v>519709.42992899998</v>
      </c>
      <c r="F615" s="36">
        <v>1641292.2501999999</v>
      </c>
      <c r="G615" s="37" t="s">
        <v>48</v>
      </c>
      <c r="H615" s="37" t="s">
        <v>432</v>
      </c>
      <c r="I615" s="37" t="s">
        <v>59</v>
      </c>
      <c r="J615" s="37" t="s">
        <v>51</v>
      </c>
      <c r="K615" s="37" t="s">
        <v>52</v>
      </c>
      <c r="L615" s="37" t="s">
        <v>428</v>
      </c>
      <c r="M615" s="37" t="s">
        <v>54</v>
      </c>
      <c r="N615" s="37" t="s">
        <v>55</v>
      </c>
      <c r="O615" s="37" t="s">
        <v>56</v>
      </c>
      <c r="P615" s="37" t="s">
        <v>57</v>
      </c>
      <c r="Q615" s="37" t="s">
        <v>834</v>
      </c>
      <c r="R615" s="38" t="str">
        <f t="shared" si="9"/>
        <v>http://maps.google.com/maps?q=14.84592,99.1832</v>
      </c>
    </row>
    <row r="616" spans="1:18" s="32" customFormat="1">
      <c r="A616" s="33">
        <v>44988</v>
      </c>
      <c r="B616" s="34">
        <v>14.01</v>
      </c>
      <c r="C616" s="35">
        <v>14.890280000000001</v>
      </c>
      <c r="D616" s="35">
        <v>99.17165</v>
      </c>
      <c r="E616" s="36">
        <v>518463.05712900002</v>
      </c>
      <c r="F616" s="36">
        <v>1646197.6398400001</v>
      </c>
      <c r="G616" s="37" t="s">
        <v>48</v>
      </c>
      <c r="H616" s="37" t="s">
        <v>432</v>
      </c>
      <c r="I616" s="37" t="s">
        <v>59</v>
      </c>
      <c r="J616" s="37" t="s">
        <v>51</v>
      </c>
      <c r="K616" s="37" t="s">
        <v>52</v>
      </c>
      <c r="L616" s="37" t="s">
        <v>428</v>
      </c>
      <c r="M616" s="37" t="s">
        <v>54</v>
      </c>
      <c r="N616" s="37" t="s">
        <v>55</v>
      </c>
      <c r="O616" s="37" t="s">
        <v>56</v>
      </c>
      <c r="P616" s="37" t="s">
        <v>57</v>
      </c>
      <c r="Q616" s="37" t="s">
        <v>834</v>
      </c>
      <c r="R616" s="38" t="str">
        <f t="shared" si="9"/>
        <v>http://maps.google.com/maps?q=14.89028,99.17165</v>
      </c>
    </row>
    <row r="617" spans="1:18" s="32" customFormat="1">
      <c r="A617" s="33">
        <v>44988</v>
      </c>
      <c r="B617" s="34">
        <v>14.01</v>
      </c>
      <c r="C617" s="35">
        <v>14.92145</v>
      </c>
      <c r="D617" s="35">
        <v>99.032709999999994</v>
      </c>
      <c r="E617" s="36">
        <v>503517.84990099998</v>
      </c>
      <c r="F617" s="36">
        <v>1649638.3034999999</v>
      </c>
      <c r="G617" s="37" t="s">
        <v>48</v>
      </c>
      <c r="H617" s="37" t="s">
        <v>113</v>
      </c>
      <c r="I617" s="37" t="s">
        <v>59</v>
      </c>
      <c r="J617" s="37" t="s">
        <v>51</v>
      </c>
      <c r="K617" s="37" t="s">
        <v>52</v>
      </c>
      <c r="L617" s="37" t="s">
        <v>428</v>
      </c>
      <c r="M617" s="37" t="s">
        <v>54</v>
      </c>
      <c r="N617" s="37" t="s">
        <v>55</v>
      </c>
      <c r="O617" s="37" t="s">
        <v>56</v>
      </c>
      <c r="P617" s="37" t="s">
        <v>835</v>
      </c>
      <c r="Q617" s="37" t="s">
        <v>834</v>
      </c>
      <c r="R617" s="38" t="str">
        <f t="shared" si="9"/>
        <v>http://maps.google.com/maps?q=14.92145,99.03271</v>
      </c>
    </row>
    <row r="618" spans="1:18" s="32" customFormat="1">
      <c r="A618" s="33">
        <v>44988</v>
      </c>
      <c r="B618" s="34">
        <v>14.01</v>
      </c>
      <c r="C618" s="35">
        <v>14.925509999999999</v>
      </c>
      <c r="D618" s="35">
        <v>99.032150000000001</v>
      </c>
      <c r="E618" s="36">
        <v>503457.558899</v>
      </c>
      <c r="F618" s="36">
        <v>1650087.3457899999</v>
      </c>
      <c r="G618" s="37" t="s">
        <v>48</v>
      </c>
      <c r="H618" s="37" t="s">
        <v>113</v>
      </c>
      <c r="I618" s="37" t="s">
        <v>59</v>
      </c>
      <c r="J618" s="37" t="s">
        <v>51</v>
      </c>
      <c r="K618" s="37" t="s">
        <v>52</v>
      </c>
      <c r="L618" s="37" t="s">
        <v>428</v>
      </c>
      <c r="M618" s="37" t="s">
        <v>54</v>
      </c>
      <c r="N618" s="37" t="s">
        <v>55</v>
      </c>
      <c r="O618" s="37" t="s">
        <v>56</v>
      </c>
      <c r="P618" s="37" t="s">
        <v>57</v>
      </c>
      <c r="Q618" s="37" t="s">
        <v>834</v>
      </c>
      <c r="R618" s="38" t="str">
        <f t="shared" si="9"/>
        <v>http://maps.google.com/maps?q=14.92551,99.03215</v>
      </c>
    </row>
    <row r="619" spans="1:18" s="32" customFormat="1">
      <c r="A619" s="33">
        <v>44988</v>
      </c>
      <c r="B619" s="34">
        <v>14.01</v>
      </c>
      <c r="C619" s="35">
        <v>14.967309999999999</v>
      </c>
      <c r="D619" s="35">
        <v>99.004450000000006</v>
      </c>
      <c r="E619" s="36">
        <v>500478.48083900003</v>
      </c>
      <c r="F619" s="36">
        <v>1654710.34451</v>
      </c>
      <c r="G619" s="37" t="s">
        <v>48</v>
      </c>
      <c r="H619" s="37" t="s">
        <v>113</v>
      </c>
      <c r="I619" s="37" t="s">
        <v>59</v>
      </c>
      <c r="J619" s="37" t="s">
        <v>51</v>
      </c>
      <c r="K619" s="37" t="s">
        <v>52</v>
      </c>
      <c r="L619" s="37" t="s">
        <v>428</v>
      </c>
      <c r="M619" s="37" t="s">
        <v>54</v>
      </c>
      <c r="N619" s="37" t="s">
        <v>55</v>
      </c>
      <c r="O619" s="37" t="s">
        <v>56</v>
      </c>
      <c r="P619" s="37" t="s">
        <v>57</v>
      </c>
      <c r="Q619" s="37" t="s">
        <v>834</v>
      </c>
      <c r="R619" s="38" t="str">
        <f t="shared" si="9"/>
        <v>http://maps.google.com/maps?q=14.96731,99.00445</v>
      </c>
    </row>
    <row r="620" spans="1:18" s="32" customFormat="1">
      <c r="A620" s="33">
        <v>44988</v>
      </c>
      <c r="B620" s="34">
        <v>14.01</v>
      </c>
      <c r="C620" s="35">
        <v>14.985659999999999</v>
      </c>
      <c r="D620" s="35">
        <v>99.053020000000004</v>
      </c>
      <c r="E620" s="36">
        <v>505700.42638299998</v>
      </c>
      <c r="F620" s="36">
        <v>1656740.6089399999</v>
      </c>
      <c r="G620" s="37" t="s">
        <v>48</v>
      </c>
      <c r="H620" s="37" t="s">
        <v>113</v>
      </c>
      <c r="I620" s="37" t="s">
        <v>59</v>
      </c>
      <c r="J620" s="37" t="s">
        <v>51</v>
      </c>
      <c r="K620" s="37" t="s">
        <v>52</v>
      </c>
      <c r="L620" s="37" t="s">
        <v>428</v>
      </c>
      <c r="M620" s="37" t="s">
        <v>54</v>
      </c>
      <c r="N620" s="37" t="s">
        <v>55</v>
      </c>
      <c r="O620" s="37" t="s">
        <v>56</v>
      </c>
      <c r="P620" s="37" t="s">
        <v>57</v>
      </c>
      <c r="Q620" s="37" t="s">
        <v>834</v>
      </c>
      <c r="R620" s="38" t="str">
        <f t="shared" si="9"/>
        <v>http://maps.google.com/maps?q=14.98566,99.05302</v>
      </c>
    </row>
    <row r="621" spans="1:18" s="32" customFormat="1">
      <c r="A621" s="33">
        <v>44988</v>
      </c>
      <c r="B621" s="34">
        <v>14.01</v>
      </c>
      <c r="C621" s="35">
        <v>14.98616</v>
      </c>
      <c r="D621" s="35">
        <v>99.056970000000007</v>
      </c>
      <c r="E621" s="36">
        <v>506125.09512299998</v>
      </c>
      <c r="F621" s="36">
        <v>1656796.0165200001</v>
      </c>
      <c r="G621" s="37" t="s">
        <v>48</v>
      </c>
      <c r="H621" s="37" t="s">
        <v>113</v>
      </c>
      <c r="I621" s="37" t="s">
        <v>59</v>
      </c>
      <c r="J621" s="37" t="s">
        <v>51</v>
      </c>
      <c r="K621" s="37" t="s">
        <v>52</v>
      </c>
      <c r="L621" s="37" t="s">
        <v>428</v>
      </c>
      <c r="M621" s="37" t="s">
        <v>54</v>
      </c>
      <c r="N621" s="37" t="s">
        <v>55</v>
      </c>
      <c r="O621" s="37" t="s">
        <v>56</v>
      </c>
      <c r="P621" s="37" t="s">
        <v>449</v>
      </c>
      <c r="Q621" s="37" t="s">
        <v>834</v>
      </c>
      <c r="R621" s="38" t="str">
        <f t="shared" si="9"/>
        <v>http://maps.google.com/maps?q=14.98616,99.05697</v>
      </c>
    </row>
    <row r="622" spans="1:18" s="32" customFormat="1">
      <c r="A622" s="33">
        <v>44988</v>
      </c>
      <c r="B622" s="34">
        <v>14.01</v>
      </c>
      <c r="C622" s="35">
        <v>14.9863</v>
      </c>
      <c r="D622" s="35">
        <v>99.053560000000004</v>
      </c>
      <c r="E622" s="36">
        <v>505758.46719400003</v>
      </c>
      <c r="F622" s="36">
        <v>1656811.40968</v>
      </c>
      <c r="G622" s="37" t="s">
        <v>48</v>
      </c>
      <c r="H622" s="37" t="s">
        <v>113</v>
      </c>
      <c r="I622" s="37" t="s">
        <v>59</v>
      </c>
      <c r="J622" s="37" t="s">
        <v>51</v>
      </c>
      <c r="K622" s="37" t="s">
        <v>52</v>
      </c>
      <c r="L622" s="37" t="s">
        <v>428</v>
      </c>
      <c r="M622" s="37" t="s">
        <v>54</v>
      </c>
      <c r="N622" s="37" t="s">
        <v>55</v>
      </c>
      <c r="O622" s="37" t="s">
        <v>56</v>
      </c>
      <c r="P622" s="37" t="s">
        <v>57</v>
      </c>
      <c r="Q622" s="37" t="s">
        <v>834</v>
      </c>
      <c r="R622" s="38" t="str">
        <f t="shared" si="9"/>
        <v>http://maps.google.com/maps?q=14.9863,99.05356</v>
      </c>
    </row>
    <row r="623" spans="1:18" s="32" customFormat="1">
      <c r="A623" s="33">
        <v>44988</v>
      </c>
      <c r="B623" s="34">
        <v>14.01</v>
      </c>
      <c r="C623" s="35">
        <v>14.986829999999999</v>
      </c>
      <c r="D623" s="35">
        <v>99.05753</v>
      </c>
      <c r="E623" s="36">
        <v>506185.28396099998</v>
      </c>
      <c r="F623" s="36">
        <v>1656870.13699</v>
      </c>
      <c r="G623" s="37" t="s">
        <v>48</v>
      </c>
      <c r="H623" s="37" t="s">
        <v>113</v>
      </c>
      <c r="I623" s="37" t="s">
        <v>59</v>
      </c>
      <c r="J623" s="37" t="s">
        <v>51</v>
      </c>
      <c r="K623" s="37" t="s">
        <v>52</v>
      </c>
      <c r="L623" s="37" t="s">
        <v>428</v>
      </c>
      <c r="M623" s="37" t="s">
        <v>54</v>
      </c>
      <c r="N623" s="37" t="s">
        <v>55</v>
      </c>
      <c r="O623" s="37" t="s">
        <v>56</v>
      </c>
      <c r="P623" s="37" t="s">
        <v>57</v>
      </c>
      <c r="Q623" s="37" t="s">
        <v>834</v>
      </c>
      <c r="R623" s="38" t="str">
        <f t="shared" si="9"/>
        <v>http://maps.google.com/maps?q=14.98683,99.05753</v>
      </c>
    </row>
    <row r="624" spans="1:18" s="32" customFormat="1">
      <c r="A624" s="33">
        <v>44988</v>
      </c>
      <c r="B624" s="34">
        <v>14.01</v>
      </c>
      <c r="C624" s="35">
        <v>14.98929</v>
      </c>
      <c r="D624" s="35">
        <v>99.107159999999993</v>
      </c>
      <c r="E624" s="36">
        <v>511521.07939799997</v>
      </c>
      <c r="F624" s="36">
        <v>1657144.2071499999</v>
      </c>
      <c r="G624" s="37" t="s">
        <v>48</v>
      </c>
      <c r="H624" s="37" t="s">
        <v>432</v>
      </c>
      <c r="I624" s="37" t="s">
        <v>59</v>
      </c>
      <c r="J624" s="37" t="s">
        <v>51</v>
      </c>
      <c r="K624" s="37" t="s">
        <v>52</v>
      </c>
      <c r="L624" s="37" t="s">
        <v>428</v>
      </c>
      <c r="M624" s="37" t="s">
        <v>54</v>
      </c>
      <c r="N624" s="37" t="s">
        <v>55</v>
      </c>
      <c r="O624" s="37" t="s">
        <v>56</v>
      </c>
      <c r="P624" s="37" t="s">
        <v>835</v>
      </c>
      <c r="Q624" s="37" t="s">
        <v>834</v>
      </c>
      <c r="R624" s="38" t="str">
        <f t="shared" si="9"/>
        <v>http://maps.google.com/maps?q=14.98929,99.10716</v>
      </c>
    </row>
    <row r="625" spans="1:18" s="32" customFormat="1">
      <c r="A625" s="33">
        <v>44988</v>
      </c>
      <c r="B625" s="34">
        <v>14.01</v>
      </c>
      <c r="C625" s="35">
        <v>14.9902</v>
      </c>
      <c r="D625" s="35">
        <v>99.056169999999995</v>
      </c>
      <c r="E625" s="36">
        <v>506038.97029000003</v>
      </c>
      <c r="F625" s="36">
        <v>1657242.8362100001</v>
      </c>
      <c r="G625" s="37" t="s">
        <v>48</v>
      </c>
      <c r="H625" s="37" t="s">
        <v>113</v>
      </c>
      <c r="I625" s="37" t="s">
        <v>59</v>
      </c>
      <c r="J625" s="37" t="s">
        <v>51</v>
      </c>
      <c r="K625" s="37" t="s">
        <v>52</v>
      </c>
      <c r="L625" s="37" t="s">
        <v>428</v>
      </c>
      <c r="M625" s="37" t="s">
        <v>54</v>
      </c>
      <c r="N625" s="37" t="s">
        <v>55</v>
      </c>
      <c r="O625" s="37" t="s">
        <v>56</v>
      </c>
      <c r="P625" s="37" t="s">
        <v>57</v>
      </c>
      <c r="Q625" s="37" t="s">
        <v>834</v>
      </c>
      <c r="R625" s="38" t="str">
        <f t="shared" si="9"/>
        <v>http://maps.google.com/maps?q=14.9902,99.05617</v>
      </c>
    </row>
    <row r="626" spans="1:18" s="32" customFormat="1">
      <c r="A626" s="33">
        <v>44988</v>
      </c>
      <c r="B626" s="34">
        <v>14.01</v>
      </c>
      <c r="C626" s="35">
        <v>14.99033</v>
      </c>
      <c r="D626" s="35">
        <v>99.052670000000006</v>
      </c>
      <c r="E626" s="36">
        <v>505662.67345200002</v>
      </c>
      <c r="F626" s="36">
        <v>1657257.1223299999</v>
      </c>
      <c r="G626" s="37" t="s">
        <v>48</v>
      </c>
      <c r="H626" s="37" t="s">
        <v>113</v>
      </c>
      <c r="I626" s="37" t="s">
        <v>59</v>
      </c>
      <c r="J626" s="37" t="s">
        <v>51</v>
      </c>
      <c r="K626" s="37" t="s">
        <v>52</v>
      </c>
      <c r="L626" s="37" t="s">
        <v>428</v>
      </c>
      <c r="M626" s="37" t="s">
        <v>54</v>
      </c>
      <c r="N626" s="37" t="s">
        <v>55</v>
      </c>
      <c r="O626" s="37" t="s">
        <v>56</v>
      </c>
      <c r="P626" s="37" t="s">
        <v>57</v>
      </c>
      <c r="Q626" s="37" t="s">
        <v>834</v>
      </c>
      <c r="R626" s="38" t="str">
        <f t="shared" si="9"/>
        <v>http://maps.google.com/maps?q=14.99033,99.05267</v>
      </c>
    </row>
    <row r="627" spans="1:18" s="32" customFormat="1">
      <c r="A627" s="33">
        <v>44988</v>
      </c>
      <c r="B627" s="34">
        <v>14.01</v>
      </c>
      <c r="C627" s="35">
        <v>14.990869999999999</v>
      </c>
      <c r="D627" s="35">
        <v>99.056690000000003</v>
      </c>
      <c r="E627" s="36">
        <v>506094.85777800001</v>
      </c>
      <c r="F627" s="36">
        <v>1657316.95539</v>
      </c>
      <c r="G627" s="37" t="s">
        <v>48</v>
      </c>
      <c r="H627" s="37" t="s">
        <v>113</v>
      </c>
      <c r="I627" s="37" t="s">
        <v>59</v>
      </c>
      <c r="J627" s="37" t="s">
        <v>51</v>
      </c>
      <c r="K627" s="37" t="s">
        <v>52</v>
      </c>
      <c r="L627" s="37" t="s">
        <v>428</v>
      </c>
      <c r="M627" s="37" t="s">
        <v>54</v>
      </c>
      <c r="N627" s="37" t="s">
        <v>55</v>
      </c>
      <c r="O627" s="37" t="s">
        <v>56</v>
      </c>
      <c r="P627" s="37" t="s">
        <v>57</v>
      </c>
      <c r="Q627" s="37" t="s">
        <v>834</v>
      </c>
      <c r="R627" s="38" t="str">
        <f t="shared" si="9"/>
        <v>http://maps.google.com/maps?q=14.99087,99.05669</v>
      </c>
    </row>
    <row r="628" spans="1:18" s="32" customFormat="1">
      <c r="A628" s="33">
        <v>44988</v>
      </c>
      <c r="B628" s="34">
        <v>14.01</v>
      </c>
      <c r="C628" s="35">
        <v>14.99235</v>
      </c>
      <c r="D628" s="35">
        <v>99.105829999999997</v>
      </c>
      <c r="E628" s="36">
        <v>511377.92543200002</v>
      </c>
      <c r="F628" s="36">
        <v>1657482.58822</v>
      </c>
      <c r="G628" s="37" t="s">
        <v>48</v>
      </c>
      <c r="H628" s="37" t="s">
        <v>432</v>
      </c>
      <c r="I628" s="37" t="s">
        <v>59</v>
      </c>
      <c r="J628" s="37" t="s">
        <v>51</v>
      </c>
      <c r="K628" s="37" t="s">
        <v>52</v>
      </c>
      <c r="L628" s="37" t="s">
        <v>428</v>
      </c>
      <c r="M628" s="37" t="s">
        <v>54</v>
      </c>
      <c r="N628" s="37" t="s">
        <v>55</v>
      </c>
      <c r="O628" s="37" t="s">
        <v>56</v>
      </c>
      <c r="P628" s="37" t="s">
        <v>57</v>
      </c>
      <c r="Q628" s="37" t="s">
        <v>834</v>
      </c>
      <c r="R628" s="38" t="str">
        <f t="shared" si="9"/>
        <v>http://maps.google.com/maps?q=14.99235,99.10583</v>
      </c>
    </row>
    <row r="629" spans="1:18" s="32" customFormat="1">
      <c r="A629" s="33">
        <v>44988</v>
      </c>
      <c r="B629" s="34">
        <v>14.01</v>
      </c>
      <c r="C629" s="35">
        <v>14.99329</v>
      </c>
      <c r="D629" s="35">
        <v>99.106009999999998</v>
      </c>
      <c r="E629" s="36">
        <v>511397.22772899998</v>
      </c>
      <c r="F629" s="36">
        <v>1657586.56574</v>
      </c>
      <c r="G629" s="37" t="s">
        <v>48</v>
      </c>
      <c r="H629" s="37" t="s">
        <v>432</v>
      </c>
      <c r="I629" s="37" t="s">
        <v>59</v>
      </c>
      <c r="J629" s="37" t="s">
        <v>51</v>
      </c>
      <c r="K629" s="37" t="s">
        <v>52</v>
      </c>
      <c r="L629" s="37" t="s">
        <v>428</v>
      </c>
      <c r="M629" s="37" t="s">
        <v>54</v>
      </c>
      <c r="N629" s="37" t="s">
        <v>55</v>
      </c>
      <c r="O629" s="37" t="s">
        <v>56</v>
      </c>
      <c r="P629" s="37" t="s">
        <v>57</v>
      </c>
      <c r="Q629" s="37" t="s">
        <v>834</v>
      </c>
      <c r="R629" s="38" t="str">
        <f t="shared" si="9"/>
        <v>http://maps.google.com/maps?q=14.99329,99.10601</v>
      </c>
    </row>
    <row r="630" spans="1:18" s="32" customFormat="1">
      <c r="A630" s="33">
        <v>44988</v>
      </c>
      <c r="B630" s="34">
        <v>14.01</v>
      </c>
      <c r="C630" s="35">
        <v>14.994770000000001</v>
      </c>
      <c r="D630" s="35">
        <v>99.059520000000006</v>
      </c>
      <c r="E630" s="36">
        <v>506399.001032</v>
      </c>
      <c r="F630" s="36">
        <v>1657748.3924400001</v>
      </c>
      <c r="G630" s="37" t="s">
        <v>48</v>
      </c>
      <c r="H630" s="37" t="s">
        <v>113</v>
      </c>
      <c r="I630" s="37" t="s">
        <v>59</v>
      </c>
      <c r="J630" s="37" t="s">
        <v>51</v>
      </c>
      <c r="K630" s="37" t="s">
        <v>52</v>
      </c>
      <c r="L630" s="37" t="s">
        <v>428</v>
      </c>
      <c r="M630" s="37" t="s">
        <v>54</v>
      </c>
      <c r="N630" s="37" t="s">
        <v>55</v>
      </c>
      <c r="O630" s="37" t="s">
        <v>56</v>
      </c>
      <c r="P630" s="37" t="s">
        <v>57</v>
      </c>
      <c r="Q630" s="37" t="s">
        <v>834</v>
      </c>
      <c r="R630" s="38" t="str">
        <f t="shared" si="9"/>
        <v>http://maps.google.com/maps?q=14.99477,99.05952</v>
      </c>
    </row>
    <row r="631" spans="1:18" s="32" customFormat="1">
      <c r="A631" s="33">
        <v>44988</v>
      </c>
      <c r="B631" s="34">
        <v>14.01</v>
      </c>
      <c r="C631" s="35">
        <v>15.00543</v>
      </c>
      <c r="D631" s="35">
        <v>99.045630000000003</v>
      </c>
      <c r="E631" s="36">
        <v>504905.44242600002</v>
      </c>
      <c r="F631" s="36">
        <v>1658927.0815399999</v>
      </c>
      <c r="G631" s="37" t="s">
        <v>48</v>
      </c>
      <c r="H631" s="37" t="s">
        <v>113</v>
      </c>
      <c r="I631" s="37" t="s">
        <v>59</v>
      </c>
      <c r="J631" s="37" t="s">
        <v>51</v>
      </c>
      <c r="K631" s="37" t="s">
        <v>52</v>
      </c>
      <c r="L631" s="37" t="s">
        <v>428</v>
      </c>
      <c r="M631" s="37" t="s">
        <v>54</v>
      </c>
      <c r="N631" s="37" t="s">
        <v>55</v>
      </c>
      <c r="O631" s="37" t="s">
        <v>56</v>
      </c>
      <c r="P631" s="37" t="s">
        <v>57</v>
      </c>
      <c r="Q631" s="37" t="s">
        <v>834</v>
      </c>
      <c r="R631" s="38" t="str">
        <f t="shared" si="9"/>
        <v>http://maps.google.com/maps?q=15.00543,99.04563</v>
      </c>
    </row>
    <row r="632" spans="1:18" s="32" customFormat="1">
      <c r="A632" s="33">
        <v>44988</v>
      </c>
      <c r="B632" s="34">
        <v>14.01</v>
      </c>
      <c r="C632" s="35">
        <v>15.00597</v>
      </c>
      <c r="D632" s="35">
        <v>99.049800000000005</v>
      </c>
      <c r="E632" s="36">
        <v>505353.72394900001</v>
      </c>
      <c r="F632" s="36">
        <v>1658986.9046400001</v>
      </c>
      <c r="G632" s="37" t="s">
        <v>48</v>
      </c>
      <c r="H632" s="37" t="s">
        <v>113</v>
      </c>
      <c r="I632" s="37" t="s">
        <v>59</v>
      </c>
      <c r="J632" s="37" t="s">
        <v>51</v>
      </c>
      <c r="K632" s="37" t="s">
        <v>52</v>
      </c>
      <c r="L632" s="37" t="s">
        <v>428</v>
      </c>
      <c r="M632" s="37" t="s">
        <v>54</v>
      </c>
      <c r="N632" s="37" t="s">
        <v>55</v>
      </c>
      <c r="O632" s="37" t="s">
        <v>56</v>
      </c>
      <c r="P632" s="37" t="s">
        <v>835</v>
      </c>
      <c r="Q632" s="37" t="s">
        <v>834</v>
      </c>
      <c r="R632" s="38" t="str">
        <f t="shared" ref="R632:R695" si="10">HYPERLINK(CONCATENATE("http://maps.google.com/maps?q=",C632,",",D632))</f>
        <v>http://maps.google.com/maps?q=15.00597,99.0498</v>
      </c>
    </row>
    <row r="633" spans="1:18" s="32" customFormat="1">
      <c r="A633" s="33">
        <v>44988</v>
      </c>
      <c r="B633" s="34">
        <v>14.01</v>
      </c>
      <c r="C633" s="35">
        <v>15.00619</v>
      </c>
      <c r="D633" s="35">
        <v>99.019210000000001</v>
      </c>
      <c r="E633" s="36">
        <v>502065.15908100002</v>
      </c>
      <c r="F633" s="36">
        <v>1659010.7248500001</v>
      </c>
      <c r="G633" s="37" t="s">
        <v>48</v>
      </c>
      <c r="H633" s="37" t="s">
        <v>113</v>
      </c>
      <c r="I633" s="37" t="s">
        <v>59</v>
      </c>
      <c r="J633" s="37" t="s">
        <v>51</v>
      </c>
      <c r="K633" s="37" t="s">
        <v>52</v>
      </c>
      <c r="L633" s="37" t="s">
        <v>428</v>
      </c>
      <c r="M633" s="37" t="s">
        <v>54</v>
      </c>
      <c r="N633" s="37" t="s">
        <v>55</v>
      </c>
      <c r="O633" s="37" t="s">
        <v>56</v>
      </c>
      <c r="P633" s="37" t="s">
        <v>57</v>
      </c>
      <c r="Q633" s="37" t="s">
        <v>834</v>
      </c>
      <c r="R633" s="38" t="str">
        <f t="shared" si="10"/>
        <v>http://maps.google.com/maps?q=15.00619,99.01921</v>
      </c>
    </row>
    <row r="634" spans="1:18" s="32" customFormat="1">
      <c r="A634" s="33">
        <v>44988</v>
      </c>
      <c r="B634" s="34">
        <v>14.01</v>
      </c>
      <c r="C634" s="35">
        <v>15.00671</v>
      </c>
      <c r="D634" s="35">
        <v>99.023300000000006</v>
      </c>
      <c r="E634" s="36">
        <v>502504.84594600002</v>
      </c>
      <c r="F634" s="36">
        <v>1659068.28143</v>
      </c>
      <c r="G634" s="37" t="s">
        <v>48</v>
      </c>
      <c r="H634" s="37" t="s">
        <v>113</v>
      </c>
      <c r="I634" s="37" t="s">
        <v>59</v>
      </c>
      <c r="J634" s="37" t="s">
        <v>51</v>
      </c>
      <c r="K634" s="37" t="s">
        <v>52</v>
      </c>
      <c r="L634" s="37" t="s">
        <v>428</v>
      </c>
      <c r="M634" s="37" t="s">
        <v>54</v>
      </c>
      <c r="N634" s="37" t="s">
        <v>55</v>
      </c>
      <c r="O634" s="37" t="s">
        <v>56</v>
      </c>
      <c r="P634" s="37" t="s">
        <v>57</v>
      </c>
      <c r="Q634" s="37" t="s">
        <v>834</v>
      </c>
      <c r="R634" s="38" t="str">
        <f t="shared" si="10"/>
        <v>http://maps.google.com/maps?q=15.00671,99.0233</v>
      </c>
    </row>
    <row r="635" spans="1:18" s="32" customFormat="1">
      <c r="A635" s="33">
        <v>44988</v>
      </c>
      <c r="B635" s="34">
        <v>14.01</v>
      </c>
      <c r="C635" s="35">
        <v>15.00723</v>
      </c>
      <c r="D635" s="35">
        <v>99.027330000000006</v>
      </c>
      <c r="E635" s="36">
        <v>502938.080464</v>
      </c>
      <c r="F635" s="36">
        <v>1659125.84534</v>
      </c>
      <c r="G635" s="37" t="s">
        <v>48</v>
      </c>
      <c r="H635" s="37" t="s">
        <v>113</v>
      </c>
      <c r="I635" s="37" t="s">
        <v>59</v>
      </c>
      <c r="J635" s="37" t="s">
        <v>51</v>
      </c>
      <c r="K635" s="37" t="s">
        <v>52</v>
      </c>
      <c r="L635" s="37" t="s">
        <v>428</v>
      </c>
      <c r="M635" s="37" t="s">
        <v>54</v>
      </c>
      <c r="N635" s="37" t="s">
        <v>55</v>
      </c>
      <c r="O635" s="37" t="s">
        <v>56</v>
      </c>
      <c r="P635" s="37" t="s">
        <v>57</v>
      </c>
      <c r="Q635" s="37" t="s">
        <v>834</v>
      </c>
      <c r="R635" s="38" t="str">
        <f t="shared" si="10"/>
        <v>http://maps.google.com/maps?q=15.00723,99.02733</v>
      </c>
    </row>
    <row r="636" spans="1:18" s="32" customFormat="1">
      <c r="A636" s="33">
        <v>44988</v>
      </c>
      <c r="B636" s="34">
        <v>14.01</v>
      </c>
      <c r="C636" s="35">
        <v>15.010210000000001</v>
      </c>
      <c r="D636" s="35">
        <v>99.018339999999995</v>
      </c>
      <c r="E636" s="36">
        <v>501971.59341500001</v>
      </c>
      <c r="F636" s="36">
        <v>1659455.3470900001</v>
      </c>
      <c r="G636" s="37" t="s">
        <v>48</v>
      </c>
      <c r="H636" s="37" t="s">
        <v>113</v>
      </c>
      <c r="I636" s="37" t="s">
        <v>59</v>
      </c>
      <c r="J636" s="37" t="s">
        <v>51</v>
      </c>
      <c r="K636" s="37" t="s">
        <v>52</v>
      </c>
      <c r="L636" s="37" t="s">
        <v>428</v>
      </c>
      <c r="M636" s="37" t="s">
        <v>54</v>
      </c>
      <c r="N636" s="37" t="s">
        <v>55</v>
      </c>
      <c r="O636" s="37" t="s">
        <v>56</v>
      </c>
      <c r="P636" s="37" t="s">
        <v>57</v>
      </c>
      <c r="Q636" s="37" t="s">
        <v>834</v>
      </c>
      <c r="R636" s="38" t="str">
        <f t="shared" si="10"/>
        <v>http://maps.google.com/maps?q=15.01021,99.01834</v>
      </c>
    </row>
    <row r="637" spans="1:18" s="32" customFormat="1">
      <c r="A637" s="33">
        <v>44988</v>
      </c>
      <c r="B637" s="34">
        <v>14.01</v>
      </c>
      <c r="C637" s="35">
        <v>15.01075</v>
      </c>
      <c r="D637" s="35">
        <v>99.022540000000006</v>
      </c>
      <c r="E637" s="36">
        <v>502423.09729000001</v>
      </c>
      <c r="F637" s="36">
        <v>1659515.1152600001</v>
      </c>
      <c r="G637" s="37" t="s">
        <v>48</v>
      </c>
      <c r="H637" s="37" t="s">
        <v>113</v>
      </c>
      <c r="I637" s="37" t="s">
        <v>59</v>
      </c>
      <c r="J637" s="37" t="s">
        <v>51</v>
      </c>
      <c r="K637" s="37" t="s">
        <v>52</v>
      </c>
      <c r="L637" s="37" t="s">
        <v>428</v>
      </c>
      <c r="M637" s="37" t="s">
        <v>54</v>
      </c>
      <c r="N637" s="37" t="s">
        <v>55</v>
      </c>
      <c r="O637" s="37" t="s">
        <v>56</v>
      </c>
      <c r="P637" s="37" t="s">
        <v>57</v>
      </c>
      <c r="Q637" s="37" t="s">
        <v>834</v>
      </c>
      <c r="R637" s="38" t="str">
        <f t="shared" si="10"/>
        <v>http://maps.google.com/maps?q=15.01075,99.02254</v>
      </c>
    </row>
    <row r="638" spans="1:18" s="32" customFormat="1">
      <c r="A638" s="33">
        <v>44988</v>
      </c>
      <c r="B638" s="34">
        <v>14.01</v>
      </c>
      <c r="C638" s="35">
        <v>15.01127</v>
      </c>
      <c r="D638" s="35">
        <v>99.026619999999994</v>
      </c>
      <c r="E638" s="36">
        <v>502861.69895500003</v>
      </c>
      <c r="F638" s="36">
        <v>1659572.6783700001</v>
      </c>
      <c r="G638" s="37" t="s">
        <v>48</v>
      </c>
      <c r="H638" s="37" t="s">
        <v>113</v>
      </c>
      <c r="I638" s="37" t="s">
        <v>59</v>
      </c>
      <c r="J638" s="37" t="s">
        <v>51</v>
      </c>
      <c r="K638" s="37" t="s">
        <v>52</v>
      </c>
      <c r="L638" s="37" t="s">
        <v>428</v>
      </c>
      <c r="M638" s="37" t="s">
        <v>54</v>
      </c>
      <c r="N638" s="37" t="s">
        <v>55</v>
      </c>
      <c r="O638" s="37" t="s">
        <v>56</v>
      </c>
      <c r="P638" s="37" t="s">
        <v>449</v>
      </c>
      <c r="Q638" s="37" t="s">
        <v>834</v>
      </c>
      <c r="R638" s="38" t="str">
        <f t="shared" si="10"/>
        <v>http://maps.google.com/maps?q=15.01127,99.02662</v>
      </c>
    </row>
    <row r="639" spans="1:18" s="32" customFormat="1">
      <c r="A639" s="33">
        <v>44988</v>
      </c>
      <c r="B639" s="34">
        <v>14.01</v>
      </c>
      <c r="C639" s="35">
        <v>15.01178</v>
      </c>
      <c r="D639" s="35">
        <v>99.03058</v>
      </c>
      <c r="E639" s="36">
        <v>503287.39847199997</v>
      </c>
      <c r="F639" s="36">
        <v>1659629.14173</v>
      </c>
      <c r="G639" s="37" t="s">
        <v>48</v>
      </c>
      <c r="H639" s="37" t="s">
        <v>113</v>
      </c>
      <c r="I639" s="37" t="s">
        <v>59</v>
      </c>
      <c r="J639" s="37" t="s">
        <v>51</v>
      </c>
      <c r="K639" s="37" t="s">
        <v>52</v>
      </c>
      <c r="L639" s="37" t="s">
        <v>428</v>
      </c>
      <c r="M639" s="37" t="s">
        <v>54</v>
      </c>
      <c r="N639" s="37" t="s">
        <v>55</v>
      </c>
      <c r="O639" s="37" t="s">
        <v>56</v>
      </c>
      <c r="P639" s="37" t="s">
        <v>57</v>
      </c>
      <c r="Q639" s="37" t="s">
        <v>834</v>
      </c>
      <c r="R639" s="38" t="str">
        <f t="shared" si="10"/>
        <v>http://maps.google.com/maps?q=15.01178,99.03058</v>
      </c>
    </row>
    <row r="640" spans="1:18" s="32" customFormat="1">
      <c r="A640" s="33">
        <v>44988</v>
      </c>
      <c r="B640" s="34">
        <v>14.01</v>
      </c>
      <c r="C640" s="35">
        <v>14.9251</v>
      </c>
      <c r="D640" s="35">
        <v>99.255409999999998</v>
      </c>
      <c r="E640" s="36">
        <v>527468.09659700003</v>
      </c>
      <c r="F640" s="36">
        <v>1650057.51682</v>
      </c>
      <c r="G640" s="37" t="s">
        <v>48</v>
      </c>
      <c r="H640" s="37" t="s">
        <v>432</v>
      </c>
      <c r="I640" s="37" t="s">
        <v>59</v>
      </c>
      <c r="J640" s="37" t="s">
        <v>51</v>
      </c>
      <c r="K640" s="37" t="s">
        <v>52</v>
      </c>
      <c r="L640" s="37" t="s">
        <v>428</v>
      </c>
      <c r="M640" s="37" t="s">
        <v>54</v>
      </c>
      <c r="N640" s="37" t="s">
        <v>841</v>
      </c>
      <c r="O640" s="37" t="s">
        <v>56</v>
      </c>
      <c r="P640" s="37" t="s">
        <v>835</v>
      </c>
      <c r="Q640" s="37" t="s">
        <v>834</v>
      </c>
      <c r="R640" s="38" t="str">
        <f t="shared" si="10"/>
        <v>http://maps.google.com/maps?q=14.9251,99.25541</v>
      </c>
    </row>
    <row r="641" spans="1:18" s="32" customFormat="1">
      <c r="A641" s="33">
        <v>44988</v>
      </c>
      <c r="B641" s="34">
        <v>14.01</v>
      </c>
      <c r="C641" s="35">
        <v>14.995100000000001</v>
      </c>
      <c r="D641" s="35">
        <v>99.181939999999997</v>
      </c>
      <c r="E641" s="36">
        <v>519560.38283700001</v>
      </c>
      <c r="F641" s="36">
        <v>1657792.06742</v>
      </c>
      <c r="G641" s="37" t="s">
        <v>48</v>
      </c>
      <c r="H641" s="37" t="s">
        <v>432</v>
      </c>
      <c r="I641" s="37" t="s">
        <v>59</v>
      </c>
      <c r="J641" s="37" t="s">
        <v>51</v>
      </c>
      <c r="K641" s="37" t="s">
        <v>52</v>
      </c>
      <c r="L641" s="37" t="s">
        <v>428</v>
      </c>
      <c r="M641" s="37" t="s">
        <v>54</v>
      </c>
      <c r="N641" s="37" t="s">
        <v>841</v>
      </c>
      <c r="O641" s="37" t="s">
        <v>56</v>
      </c>
      <c r="P641" s="37" t="s">
        <v>57</v>
      </c>
      <c r="Q641" s="37" t="s">
        <v>834</v>
      </c>
      <c r="R641" s="38" t="str">
        <f t="shared" si="10"/>
        <v>http://maps.google.com/maps?q=14.9951,99.18194</v>
      </c>
    </row>
    <row r="642" spans="1:18" s="32" customFormat="1">
      <c r="A642" s="33">
        <v>44988</v>
      </c>
      <c r="B642" s="34">
        <v>14.01</v>
      </c>
      <c r="C642" s="35">
        <v>13.359590000000001</v>
      </c>
      <c r="D642" s="35">
        <v>99.520660000000007</v>
      </c>
      <c r="E642" s="36">
        <v>556379.38347600005</v>
      </c>
      <c r="F642" s="36">
        <v>1476961.1716400001</v>
      </c>
      <c r="G642" s="37" t="s">
        <v>48</v>
      </c>
      <c r="H642" s="37" t="s">
        <v>842</v>
      </c>
      <c r="I642" s="37" t="s">
        <v>843</v>
      </c>
      <c r="J642" s="37" t="s">
        <v>202</v>
      </c>
      <c r="K642" s="37" t="s">
        <v>52</v>
      </c>
      <c r="L642" s="37" t="s">
        <v>411</v>
      </c>
      <c r="M642" s="37" t="s">
        <v>54</v>
      </c>
      <c r="N642" s="37" t="s">
        <v>55</v>
      </c>
      <c r="O642" s="37" t="s">
        <v>56</v>
      </c>
      <c r="P642" s="37" t="s">
        <v>57</v>
      </c>
      <c r="Q642" s="37" t="s">
        <v>834</v>
      </c>
      <c r="R642" s="38" t="str">
        <f t="shared" si="10"/>
        <v>http://maps.google.com/maps?q=13.35959,99.52066</v>
      </c>
    </row>
    <row r="643" spans="1:18" s="32" customFormat="1">
      <c r="A643" s="33">
        <v>44988</v>
      </c>
      <c r="B643" s="34">
        <v>14.01</v>
      </c>
      <c r="C643" s="35">
        <v>13.360060000000001</v>
      </c>
      <c r="D643" s="35">
        <v>99.524249999999995</v>
      </c>
      <c r="E643" s="36">
        <v>556768.02448799997</v>
      </c>
      <c r="F643" s="36">
        <v>1477013.9696800001</v>
      </c>
      <c r="G643" s="37" t="s">
        <v>48</v>
      </c>
      <c r="H643" s="37" t="s">
        <v>409</v>
      </c>
      <c r="I643" s="37" t="s">
        <v>410</v>
      </c>
      <c r="J643" s="37" t="s">
        <v>202</v>
      </c>
      <c r="K643" s="37" t="s">
        <v>52</v>
      </c>
      <c r="L643" s="37" t="s">
        <v>411</v>
      </c>
      <c r="M643" s="37" t="s">
        <v>54</v>
      </c>
      <c r="N643" s="37" t="s">
        <v>55</v>
      </c>
      <c r="O643" s="37" t="s">
        <v>56</v>
      </c>
      <c r="P643" s="37" t="s">
        <v>57</v>
      </c>
      <c r="Q643" s="37" t="s">
        <v>834</v>
      </c>
      <c r="R643" s="38" t="str">
        <f t="shared" si="10"/>
        <v>http://maps.google.com/maps?q=13.36006,99.52425</v>
      </c>
    </row>
    <row r="644" spans="1:18" s="32" customFormat="1">
      <c r="A644" s="33">
        <v>44988</v>
      </c>
      <c r="B644" s="34">
        <v>14.01</v>
      </c>
      <c r="C644" s="35">
        <v>13.36415</v>
      </c>
      <c r="D644" s="35">
        <v>99.523589999999999</v>
      </c>
      <c r="E644" s="36">
        <v>556695.59977900004</v>
      </c>
      <c r="F644" s="36">
        <v>1477466.1461</v>
      </c>
      <c r="G644" s="37" t="s">
        <v>48</v>
      </c>
      <c r="H644" s="37" t="s">
        <v>409</v>
      </c>
      <c r="I644" s="37" t="s">
        <v>410</v>
      </c>
      <c r="J644" s="37" t="s">
        <v>202</v>
      </c>
      <c r="K644" s="37" t="s">
        <v>52</v>
      </c>
      <c r="L644" s="37" t="s">
        <v>411</v>
      </c>
      <c r="M644" s="37" t="s">
        <v>54</v>
      </c>
      <c r="N644" s="37" t="s">
        <v>55</v>
      </c>
      <c r="O644" s="37" t="s">
        <v>56</v>
      </c>
      <c r="P644" s="37" t="s">
        <v>57</v>
      </c>
      <c r="Q644" s="37" t="s">
        <v>834</v>
      </c>
      <c r="R644" s="38" t="str">
        <f t="shared" si="10"/>
        <v>http://maps.google.com/maps?q=13.36415,99.52359</v>
      </c>
    </row>
    <row r="645" spans="1:18" s="32" customFormat="1">
      <c r="A645" s="33">
        <v>44988</v>
      </c>
      <c r="B645" s="34">
        <v>14.01</v>
      </c>
      <c r="C645" s="35">
        <v>13.36875</v>
      </c>
      <c r="D645" s="35">
        <v>99.526750000000007</v>
      </c>
      <c r="E645" s="36">
        <v>557036.69965700002</v>
      </c>
      <c r="F645" s="36">
        <v>1477975.6015900001</v>
      </c>
      <c r="G645" s="37" t="s">
        <v>48</v>
      </c>
      <c r="H645" s="37" t="s">
        <v>409</v>
      </c>
      <c r="I645" s="37" t="s">
        <v>410</v>
      </c>
      <c r="J645" s="37" t="s">
        <v>202</v>
      </c>
      <c r="K645" s="37" t="s">
        <v>52</v>
      </c>
      <c r="L645" s="37" t="s">
        <v>411</v>
      </c>
      <c r="M645" s="37" t="s">
        <v>54</v>
      </c>
      <c r="N645" s="37" t="s">
        <v>55</v>
      </c>
      <c r="O645" s="37" t="s">
        <v>56</v>
      </c>
      <c r="P645" s="37" t="s">
        <v>57</v>
      </c>
      <c r="Q645" s="37" t="s">
        <v>834</v>
      </c>
      <c r="R645" s="38" t="str">
        <f t="shared" si="10"/>
        <v>http://maps.google.com/maps?q=13.36875,99.52675</v>
      </c>
    </row>
    <row r="646" spans="1:18" s="32" customFormat="1">
      <c r="A646" s="33">
        <v>44988</v>
      </c>
      <c r="B646" s="34">
        <v>14.01</v>
      </c>
      <c r="C646" s="35">
        <v>13.372870000000001</v>
      </c>
      <c r="D646" s="35">
        <v>99.526340000000005</v>
      </c>
      <c r="E646" s="36">
        <v>556991.33558299998</v>
      </c>
      <c r="F646" s="36">
        <v>1478431.15298</v>
      </c>
      <c r="G646" s="37" t="s">
        <v>48</v>
      </c>
      <c r="H646" s="37" t="s">
        <v>409</v>
      </c>
      <c r="I646" s="37" t="s">
        <v>410</v>
      </c>
      <c r="J646" s="37" t="s">
        <v>202</v>
      </c>
      <c r="K646" s="37" t="s">
        <v>52</v>
      </c>
      <c r="L646" s="37" t="s">
        <v>411</v>
      </c>
      <c r="M646" s="37" t="s">
        <v>54</v>
      </c>
      <c r="N646" s="37" t="s">
        <v>55</v>
      </c>
      <c r="O646" s="37" t="s">
        <v>56</v>
      </c>
      <c r="P646" s="37" t="s">
        <v>57</v>
      </c>
      <c r="Q646" s="37" t="s">
        <v>834</v>
      </c>
      <c r="R646" s="38" t="str">
        <f t="shared" si="10"/>
        <v>http://maps.google.com/maps?q=13.37287,99.52634</v>
      </c>
    </row>
    <row r="647" spans="1:18" s="32" customFormat="1">
      <c r="A647" s="33">
        <v>44988</v>
      </c>
      <c r="B647" s="34">
        <v>14.01</v>
      </c>
      <c r="C647" s="35">
        <v>13.37335</v>
      </c>
      <c r="D647" s="35">
        <v>99.529949999999999</v>
      </c>
      <c r="E647" s="36">
        <v>557382.11759299994</v>
      </c>
      <c r="F647" s="36">
        <v>1478485.0713599999</v>
      </c>
      <c r="G647" s="37" t="s">
        <v>48</v>
      </c>
      <c r="H647" s="37" t="s">
        <v>409</v>
      </c>
      <c r="I647" s="37" t="s">
        <v>410</v>
      </c>
      <c r="J647" s="37" t="s">
        <v>202</v>
      </c>
      <c r="K647" s="37" t="s">
        <v>52</v>
      </c>
      <c r="L647" s="37" t="s">
        <v>411</v>
      </c>
      <c r="M647" s="37" t="s">
        <v>54</v>
      </c>
      <c r="N647" s="37" t="s">
        <v>55</v>
      </c>
      <c r="O647" s="37" t="s">
        <v>56</v>
      </c>
      <c r="P647" s="37" t="s">
        <v>57</v>
      </c>
      <c r="Q647" s="37" t="s">
        <v>834</v>
      </c>
      <c r="R647" s="38" t="str">
        <f t="shared" si="10"/>
        <v>http://maps.google.com/maps?q=13.37335,99.52995</v>
      </c>
    </row>
    <row r="648" spans="1:18" s="32" customFormat="1">
      <c r="A648" s="33">
        <v>44988</v>
      </c>
      <c r="B648" s="34">
        <v>14.01</v>
      </c>
      <c r="C648" s="35">
        <v>13.34154</v>
      </c>
      <c r="D648" s="35">
        <v>99.542640000000006</v>
      </c>
      <c r="E648" s="36">
        <v>558763.90411999996</v>
      </c>
      <c r="F648" s="36">
        <v>1474970.0584199999</v>
      </c>
      <c r="G648" s="37" t="s">
        <v>48</v>
      </c>
      <c r="H648" s="37" t="s">
        <v>409</v>
      </c>
      <c r="I648" s="37" t="s">
        <v>410</v>
      </c>
      <c r="J648" s="37" t="s">
        <v>202</v>
      </c>
      <c r="K648" s="37" t="s">
        <v>52</v>
      </c>
      <c r="L648" s="37" t="s">
        <v>411</v>
      </c>
      <c r="M648" s="37" t="s">
        <v>54</v>
      </c>
      <c r="N648" s="37" t="s">
        <v>412</v>
      </c>
      <c r="O648" s="37" t="s">
        <v>56</v>
      </c>
      <c r="P648" s="37" t="s">
        <v>57</v>
      </c>
      <c r="Q648" s="37" t="s">
        <v>834</v>
      </c>
      <c r="R648" s="38" t="str">
        <f t="shared" si="10"/>
        <v>http://maps.google.com/maps?q=13.34154,99.54264</v>
      </c>
    </row>
    <row r="649" spans="1:18" s="32" customFormat="1">
      <c r="A649" s="33">
        <v>44988</v>
      </c>
      <c r="B649" s="34">
        <v>14.01</v>
      </c>
      <c r="C649" s="35">
        <v>17.760929999999998</v>
      </c>
      <c r="D649" s="35">
        <v>99.353859999999997</v>
      </c>
      <c r="E649" s="36">
        <v>537510.89678800001</v>
      </c>
      <c r="F649" s="36">
        <v>1963771.4254399999</v>
      </c>
      <c r="G649" s="37" t="s">
        <v>48</v>
      </c>
      <c r="H649" s="37" t="s">
        <v>133</v>
      </c>
      <c r="I649" s="37" t="s">
        <v>134</v>
      </c>
      <c r="J649" s="37" t="s">
        <v>135</v>
      </c>
      <c r="K649" s="37" t="s">
        <v>65</v>
      </c>
      <c r="L649" s="37" t="s">
        <v>132</v>
      </c>
      <c r="M649" s="37" t="s">
        <v>54</v>
      </c>
      <c r="N649" s="37" t="s">
        <v>55</v>
      </c>
      <c r="O649" s="37" t="s">
        <v>124</v>
      </c>
      <c r="P649" s="37" t="s">
        <v>57</v>
      </c>
      <c r="Q649" s="37" t="s">
        <v>834</v>
      </c>
      <c r="R649" s="38" t="str">
        <f t="shared" si="10"/>
        <v>http://maps.google.com/maps?q=17.76093,99.35386</v>
      </c>
    </row>
    <row r="650" spans="1:18" s="32" customFormat="1">
      <c r="A650" s="33">
        <v>44988</v>
      </c>
      <c r="B650" s="34">
        <v>14.01</v>
      </c>
      <c r="C650" s="35">
        <v>17.769100000000002</v>
      </c>
      <c r="D650" s="35">
        <v>99.349050000000005</v>
      </c>
      <c r="E650" s="36">
        <v>536999.32782799995</v>
      </c>
      <c r="F650" s="36">
        <v>1964674.36038</v>
      </c>
      <c r="G650" s="37" t="s">
        <v>48</v>
      </c>
      <c r="H650" s="37" t="s">
        <v>133</v>
      </c>
      <c r="I650" s="37" t="s">
        <v>134</v>
      </c>
      <c r="J650" s="37" t="s">
        <v>135</v>
      </c>
      <c r="K650" s="37" t="s">
        <v>65</v>
      </c>
      <c r="L650" s="37" t="s">
        <v>132</v>
      </c>
      <c r="M650" s="37" t="s">
        <v>54</v>
      </c>
      <c r="N650" s="37" t="s">
        <v>55</v>
      </c>
      <c r="O650" s="37" t="s">
        <v>124</v>
      </c>
      <c r="P650" s="37" t="s">
        <v>57</v>
      </c>
      <c r="Q650" s="37" t="s">
        <v>834</v>
      </c>
      <c r="R650" s="38" t="str">
        <f t="shared" si="10"/>
        <v>http://maps.google.com/maps?q=17.7691,99.34905</v>
      </c>
    </row>
    <row r="651" spans="1:18" s="32" customFormat="1">
      <c r="A651" s="33">
        <v>44988</v>
      </c>
      <c r="B651" s="34">
        <v>14.01</v>
      </c>
      <c r="C651" s="35">
        <v>17.941849999999999</v>
      </c>
      <c r="D651" s="35">
        <v>99.484960000000001</v>
      </c>
      <c r="E651" s="36">
        <v>551356.43765600002</v>
      </c>
      <c r="F651" s="36">
        <v>1983819.0255799999</v>
      </c>
      <c r="G651" s="37" t="s">
        <v>48</v>
      </c>
      <c r="H651" s="37" t="s">
        <v>137</v>
      </c>
      <c r="I651" s="37" t="s">
        <v>138</v>
      </c>
      <c r="J651" s="37" t="s">
        <v>135</v>
      </c>
      <c r="K651" s="37" t="s">
        <v>65</v>
      </c>
      <c r="L651" s="37" t="s">
        <v>132</v>
      </c>
      <c r="M651" s="37" t="s">
        <v>54</v>
      </c>
      <c r="N651" s="37" t="s">
        <v>55</v>
      </c>
      <c r="O651" s="37" t="s">
        <v>124</v>
      </c>
      <c r="P651" s="37" t="s">
        <v>57</v>
      </c>
      <c r="Q651" s="37" t="s">
        <v>834</v>
      </c>
      <c r="R651" s="38" t="str">
        <f t="shared" si="10"/>
        <v>http://maps.google.com/maps?q=17.94185,99.48496</v>
      </c>
    </row>
    <row r="652" spans="1:18" s="32" customFormat="1">
      <c r="A652" s="33">
        <v>44988</v>
      </c>
      <c r="B652" s="34">
        <v>14.01</v>
      </c>
      <c r="C652" s="35">
        <v>19.408660000000001</v>
      </c>
      <c r="D652" s="35">
        <v>100.20345</v>
      </c>
      <c r="E652" s="36">
        <v>626357.85543400003</v>
      </c>
      <c r="F652" s="36">
        <v>2146486.8023000001</v>
      </c>
      <c r="G652" s="37" t="s">
        <v>48</v>
      </c>
      <c r="H652" s="37" t="s">
        <v>844</v>
      </c>
      <c r="I652" s="37" t="s">
        <v>527</v>
      </c>
      <c r="J652" s="37" t="s">
        <v>287</v>
      </c>
      <c r="K652" s="37" t="s">
        <v>65</v>
      </c>
      <c r="L652" s="37" t="s">
        <v>845</v>
      </c>
      <c r="M652" s="37" t="s">
        <v>66</v>
      </c>
      <c r="N652" s="37" t="s">
        <v>55</v>
      </c>
      <c r="O652" s="37" t="s">
        <v>154</v>
      </c>
      <c r="P652" s="37" t="s">
        <v>57</v>
      </c>
      <c r="Q652" s="37" t="s">
        <v>834</v>
      </c>
      <c r="R652" s="38" t="str">
        <f t="shared" si="10"/>
        <v>http://maps.google.com/maps?q=19.40866,100.20345</v>
      </c>
    </row>
    <row r="653" spans="1:18" s="32" customFormat="1">
      <c r="A653" s="33">
        <v>44988</v>
      </c>
      <c r="B653" s="34">
        <v>14.01</v>
      </c>
      <c r="C653" s="35">
        <v>19.410820000000001</v>
      </c>
      <c r="D653" s="35">
        <v>100.20057</v>
      </c>
      <c r="E653" s="36">
        <v>626053.76632499998</v>
      </c>
      <c r="F653" s="36">
        <v>2146723.7447299999</v>
      </c>
      <c r="G653" s="37" t="s">
        <v>48</v>
      </c>
      <c r="H653" s="37" t="s">
        <v>844</v>
      </c>
      <c r="I653" s="37" t="s">
        <v>527</v>
      </c>
      <c r="J653" s="37" t="s">
        <v>287</v>
      </c>
      <c r="K653" s="37" t="s">
        <v>65</v>
      </c>
      <c r="L653" s="37" t="s">
        <v>845</v>
      </c>
      <c r="M653" s="37" t="s">
        <v>66</v>
      </c>
      <c r="N653" s="37" t="s">
        <v>55</v>
      </c>
      <c r="O653" s="37" t="s">
        <v>154</v>
      </c>
      <c r="P653" s="37" t="s">
        <v>57</v>
      </c>
      <c r="Q653" s="37" t="s">
        <v>834</v>
      </c>
      <c r="R653" s="38" t="str">
        <f t="shared" si="10"/>
        <v>http://maps.google.com/maps?q=19.41082,100.20057</v>
      </c>
    </row>
    <row r="654" spans="1:18" s="32" customFormat="1">
      <c r="A654" s="33">
        <v>44988</v>
      </c>
      <c r="B654" s="34">
        <v>14.01</v>
      </c>
      <c r="C654" s="35">
        <v>19.41131</v>
      </c>
      <c r="D654" s="35">
        <v>100.20501</v>
      </c>
      <c r="E654" s="36">
        <v>626519.618548</v>
      </c>
      <c r="F654" s="36">
        <v>2146781.2272199998</v>
      </c>
      <c r="G654" s="37" t="s">
        <v>48</v>
      </c>
      <c r="H654" s="37" t="s">
        <v>608</v>
      </c>
      <c r="I654" s="37" t="s">
        <v>286</v>
      </c>
      <c r="J654" s="37" t="s">
        <v>287</v>
      </c>
      <c r="K654" s="37" t="s">
        <v>65</v>
      </c>
      <c r="L654" s="37" t="s">
        <v>845</v>
      </c>
      <c r="M654" s="37" t="s">
        <v>66</v>
      </c>
      <c r="N654" s="37" t="s">
        <v>55</v>
      </c>
      <c r="O654" s="37" t="s">
        <v>154</v>
      </c>
      <c r="P654" s="37" t="s">
        <v>57</v>
      </c>
      <c r="Q654" s="37" t="s">
        <v>834</v>
      </c>
      <c r="R654" s="38" t="str">
        <f t="shared" si="10"/>
        <v>http://maps.google.com/maps?q=19.41131,100.20501</v>
      </c>
    </row>
    <row r="655" spans="1:18" s="32" customFormat="1">
      <c r="A655" s="33">
        <v>44988</v>
      </c>
      <c r="B655" s="34">
        <v>14.01</v>
      </c>
      <c r="C655" s="35">
        <v>19.41337</v>
      </c>
      <c r="D655" s="35">
        <v>100.20318</v>
      </c>
      <c r="E655" s="36">
        <v>626325.864696</v>
      </c>
      <c r="F655" s="36">
        <v>2147007.8689999999</v>
      </c>
      <c r="G655" s="37" t="s">
        <v>48</v>
      </c>
      <c r="H655" s="37" t="s">
        <v>608</v>
      </c>
      <c r="I655" s="37" t="s">
        <v>286</v>
      </c>
      <c r="J655" s="37" t="s">
        <v>287</v>
      </c>
      <c r="K655" s="37" t="s">
        <v>65</v>
      </c>
      <c r="L655" s="37" t="s">
        <v>845</v>
      </c>
      <c r="M655" s="37" t="s">
        <v>66</v>
      </c>
      <c r="N655" s="37" t="s">
        <v>55</v>
      </c>
      <c r="O655" s="37" t="s">
        <v>154</v>
      </c>
      <c r="P655" s="37" t="s">
        <v>57</v>
      </c>
      <c r="Q655" s="37" t="s">
        <v>834</v>
      </c>
      <c r="R655" s="38" t="str">
        <f t="shared" si="10"/>
        <v>http://maps.google.com/maps?q=19.41337,100.20318</v>
      </c>
    </row>
    <row r="656" spans="1:18" s="32" customFormat="1">
      <c r="A656" s="33">
        <v>44988</v>
      </c>
      <c r="B656" s="34">
        <v>14.01</v>
      </c>
      <c r="C656" s="35">
        <v>19.41705</v>
      </c>
      <c r="D656" s="35">
        <v>100.19414</v>
      </c>
      <c r="E656" s="36">
        <v>625373.79486000002</v>
      </c>
      <c r="F656" s="36">
        <v>2147408.5390099999</v>
      </c>
      <c r="G656" s="37" t="s">
        <v>48</v>
      </c>
      <c r="H656" s="37" t="s">
        <v>844</v>
      </c>
      <c r="I656" s="37" t="s">
        <v>527</v>
      </c>
      <c r="J656" s="37" t="s">
        <v>287</v>
      </c>
      <c r="K656" s="37" t="s">
        <v>65</v>
      </c>
      <c r="L656" s="37" t="s">
        <v>845</v>
      </c>
      <c r="M656" s="37" t="s">
        <v>66</v>
      </c>
      <c r="N656" s="37" t="s">
        <v>55</v>
      </c>
      <c r="O656" s="37" t="s">
        <v>154</v>
      </c>
      <c r="P656" s="37" t="s">
        <v>57</v>
      </c>
      <c r="Q656" s="37" t="s">
        <v>834</v>
      </c>
      <c r="R656" s="38" t="str">
        <f t="shared" si="10"/>
        <v>http://maps.google.com/maps?q=19.41705,100.19414</v>
      </c>
    </row>
    <row r="657" spans="1:18" s="32" customFormat="1">
      <c r="A657" s="33">
        <v>44988</v>
      </c>
      <c r="B657" s="34">
        <v>14.01</v>
      </c>
      <c r="C657" s="35">
        <v>14.363670000000001</v>
      </c>
      <c r="D657" s="35">
        <v>98.994739999999993</v>
      </c>
      <c r="E657" s="36">
        <v>499432.87315</v>
      </c>
      <c r="F657" s="36">
        <v>1587947.0166499999</v>
      </c>
      <c r="G657" s="37" t="s">
        <v>48</v>
      </c>
      <c r="H657" s="37" t="s">
        <v>49</v>
      </c>
      <c r="I657" s="37" t="s">
        <v>50</v>
      </c>
      <c r="J657" s="37" t="s">
        <v>51</v>
      </c>
      <c r="K657" s="37" t="s">
        <v>52</v>
      </c>
      <c r="L657" s="37" t="s">
        <v>53</v>
      </c>
      <c r="M657" s="37" t="s">
        <v>54</v>
      </c>
      <c r="N657" s="37" t="s">
        <v>55</v>
      </c>
      <c r="O657" s="37" t="s">
        <v>56</v>
      </c>
      <c r="P657" s="37" t="s">
        <v>57</v>
      </c>
      <c r="Q657" s="37" t="s">
        <v>834</v>
      </c>
      <c r="R657" s="38" t="str">
        <f t="shared" si="10"/>
        <v>http://maps.google.com/maps?q=14.36367,98.99474</v>
      </c>
    </row>
    <row r="658" spans="1:18" s="32" customFormat="1">
      <c r="A658" s="33">
        <v>44988</v>
      </c>
      <c r="B658" s="34">
        <v>14.01</v>
      </c>
      <c r="C658" s="35">
        <v>14.36411</v>
      </c>
      <c r="D658" s="35">
        <v>98.998069999999998</v>
      </c>
      <c r="E658" s="36">
        <v>499791.91013700003</v>
      </c>
      <c r="F658" s="36">
        <v>1587995.67435</v>
      </c>
      <c r="G658" s="37" t="s">
        <v>48</v>
      </c>
      <c r="H658" s="37" t="s">
        <v>49</v>
      </c>
      <c r="I658" s="37" t="s">
        <v>50</v>
      </c>
      <c r="J658" s="37" t="s">
        <v>51</v>
      </c>
      <c r="K658" s="37" t="s">
        <v>52</v>
      </c>
      <c r="L658" s="37" t="s">
        <v>53</v>
      </c>
      <c r="M658" s="37" t="s">
        <v>54</v>
      </c>
      <c r="N658" s="37" t="s">
        <v>55</v>
      </c>
      <c r="O658" s="37" t="s">
        <v>56</v>
      </c>
      <c r="P658" s="37" t="s">
        <v>57</v>
      </c>
      <c r="Q658" s="37" t="s">
        <v>834</v>
      </c>
      <c r="R658" s="38" t="str">
        <f t="shared" si="10"/>
        <v>http://maps.google.com/maps?q=14.36411,98.99807</v>
      </c>
    </row>
    <row r="659" spans="1:18" s="32" customFormat="1">
      <c r="A659" s="33">
        <v>44988</v>
      </c>
      <c r="B659" s="34">
        <v>14.01</v>
      </c>
      <c r="C659" s="35">
        <v>14.42318</v>
      </c>
      <c r="D659" s="35">
        <v>99.041560000000004</v>
      </c>
      <c r="E659" s="36">
        <v>504479.76262300002</v>
      </c>
      <c r="F659" s="36">
        <v>1594529.1413499999</v>
      </c>
      <c r="G659" s="37" t="s">
        <v>48</v>
      </c>
      <c r="H659" s="37" t="s">
        <v>429</v>
      </c>
      <c r="I659" s="37" t="s">
        <v>59</v>
      </c>
      <c r="J659" s="37" t="s">
        <v>51</v>
      </c>
      <c r="K659" s="37" t="s">
        <v>52</v>
      </c>
      <c r="L659" s="37" t="s">
        <v>53</v>
      </c>
      <c r="M659" s="37" t="s">
        <v>54</v>
      </c>
      <c r="N659" s="37" t="s">
        <v>55</v>
      </c>
      <c r="O659" s="37" t="s">
        <v>56</v>
      </c>
      <c r="P659" s="37" t="s">
        <v>57</v>
      </c>
      <c r="Q659" s="37" t="s">
        <v>834</v>
      </c>
      <c r="R659" s="38" t="str">
        <f t="shared" si="10"/>
        <v>http://maps.google.com/maps?q=14.42318,99.04156</v>
      </c>
    </row>
    <row r="660" spans="1:18" s="32" customFormat="1">
      <c r="A660" s="33">
        <v>44988</v>
      </c>
      <c r="B660" s="34">
        <v>14.01</v>
      </c>
      <c r="C660" s="35">
        <v>14.440049999999999</v>
      </c>
      <c r="D660" s="35">
        <v>98.944659999999999</v>
      </c>
      <c r="E660" s="36">
        <v>494035.33656199998</v>
      </c>
      <c r="F660" s="36">
        <v>1596395.2604499999</v>
      </c>
      <c r="G660" s="37" t="s">
        <v>48</v>
      </c>
      <c r="H660" s="37" t="s">
        <v>49</v>
      </c>
      <c r="I660" s="37" t="s">
        <v>50</v>
      </c>
      <c r="J660" s="37" t="s">
        <v>51</v>
      </c>
      <c r="K660" s="37" t="s">
        <v>52</v>
      </c>
      <c r="L660" s="37" t="s">
        <v>53</v>
      </c>
      <c r="M660" s="37" t="s">
        <v>54</v>
      </c>
      <c r="N660" s="37" t="s">
        <v>55</v>
      </c>
      <c r="O660" s="37" t="s">
        <v>56</v>
      </c>
      <c r="P660" s="37" t="s">
        <v>57</v>
      </c>
      <c r="Q660" s="37" t="s">
        <v>834</v>
      </c>
      <c r="R660" s="38" t="str">
        <f t="shared" si="10"/>
        <v>http://maps.google.com/maps?q=14.44005,98.94466</v>
      </c>
    </row>
    <row r="661" spans="1:18" s="32" customFormat="1">
      <c r="A661" s="33">
        <v>44988</v>
      </c>
      <c r="B661" s="34">
        <v>14.01</v>
      </c>
      <c r="C661" s="35">
        <v>14.33506</v>
      </c>
      <c r="D661" s="35">
        <v>99.153149999999997</v>
      </c>
      <c r="E661" s="36">
        <v>516514.561598</v>
      </c>
      <c r="F661" s="36">
        <v>1584788.2589100001</v>
      </c>
      <c r="G661" s="37" t="s">
        <v>48</v>
      </c>
      <c r="H661" s="37" t="s">
        <v>58</v>
      </c>
      <c r="I661" s="37" t="s">
        <v>59</v>
      </c>
      <c r="J661" s="37" t="s">
        <v>51</v>
      </c>
      <c r="K661" s="37" t="s">
        <v>52</v>
      </c>
      <c r="L661" s="37" t="s">
        <v>53</v>
      </c>
      <c r="M661" s="37" t="s">
        <v>54</v>
      </c>
      <c r="N661" s="37" t="s">
        <v>60</v>
      </c>
      <c r="O661" s="37" t="s">
        <v>56</v>
      </c>
      <c r="P661" s="37" t="s">
        <v>835</v>
      </c>
      <c r="Q661" s="37" t="s">
        <v>834</v>
      </c>
      <c r="R661" s="38" t="str">
        <f t="shared" si="10"/>
        <v>http://maps.google.com/maps?q=14.33506,99.15315</v>
      </c>
    </row>
    <row r="662" spans="1:18" s="32" customFormat="1">
      <c r="A662" s="33">
        <v>44988</v>
      </c>
      <c r="B662" s="34">
        <v>14.01</v>
      </c>
      <c r="C662" s="35">
        <v>14.339130000000001</v>
      </c>
      <c r="D662" s="35">
        <v>99.152659999999997</v>
      </c>
      <c r="E662" s="36">
        <v>516461.42652500002</v>
      </c>
      <c r="F662" s="36">
        <v>1585238.35983</v>
      </c>
      <c r="G662" s="37" t="s">
        <v>48</v>
      </c>
      <c r="H662" s="37" t="s">
        <v>58</v>
      </c>
      <c r="I662" s="37" t="s">
        <v>59</v>
      </c>
      <c r="J662" s="37" t="s">
        <v>51</v>
      </c>
      <c r="K662" s="37" t="s">
        <v>52</v>
      </c>
      <c r="L662" s="37" t="s">
        <v>53</v>
      </c>
      <c r="M662" s="37" t="s">
        <v>54</v>
      </c>
      <c r="N662" s="37" t="s">
        <v>60</v>
      </c>
      <c r="O662" s="37" t="s">
        <v>56</v>
      </c>
      <c r="P662" s="37" t="s">
        <v>57</v>
      </c>
      <c r="Q662" s="37" t="s">
        <v>834</v>
      </c>
      <c r="R662" s="38" t="str">
        <f t="shared" si="10"/>
        <v>http://maps.google.com/maps?q=14.33913,99.15266</v>
      </c>
    </row>
    <row r="663" spans="1:18" s="32" customFormat="1">
      <c r="A663" s="33">
        <v>44988</v>
      </c>
      <c r="B663" s="34">
        <v>14.01</v>
      </c>
      <c r="C663" s="35">
        <v>14.33966</v>
      </c>
      <c r="D663" s="35">
        <v>99.156559999999999</v>
      </c>
      <c r="E663" s="36">
        <v>516881.92729199998</v>
      </c>
      <c r="F663" s="36">
        <v>1585297.2581</v>
      </c>
      <c r="G663" s="37" t="s">
        <v>48</v>
      </c>
      <c r="H663" s="37" t="s">
        <v>58</v>
      </c>
      <c r="I663" s="37" t="s">
        <v>59</v>
      </c>
      <c r="J663" s="37" t="s">
        <v>51</v>
      </c>
      <c r="K663" s="37" t="s">
        <v>52</v>
      </c>
      <c r="L663" s="37" t="s">
        <v>53</v>
      </c>
      <c r="M663" s="37" t="s">
        <v>54</v>
      </c>
      <c r="N663" s="37" t="s">
        <v>60</v>
      </c>
      <c r="O663" s="37" t="s">
        <v>56</v>
      </c>
      <c r="P663" s="37" t="s">
        <v>57</v>
      </c>
      <c r="Q663" s="37" t="s">
        <v>834</v>
      </c>
      <c r="R663" s="38" t="str">
        <f t="shared" si="10"/>
        <v>http://maps.google.com/maps?q=14.33966,99.15656</v>
      </c>
    </row>
    <row r="664" spans="1:18" s="32" customFormat="1">
      <c r="A664" s="33">
        <v>44988</v>
      </c>
      <c r="B664" s="34">
        <v>14.01</v>
      </c>
      <c r="C664" s="35">
        <v>14.34736</v>
      </c>
      <c r="D664" s="35">
        <v>99.15231</v>
      </c>
      <c r="E664" s="36">
        <v>516423.08629499999</v>
      </c>
      <c r="F664" s="36">
        <v>1586148.5609500001</v>
      </c>
      <c r="G664" s="37" t="s">
        <v>48</v>
      </c>
      <c r="H664" s="37" t="s">
        <v>58</v>
      </c>
      <c r="I664" s="37" t="s">
        <v>59</v>
      </c>
      <c r="J664" s="37" t="s">
        <v>51</v>
      </c>
      <c r="K664" s="37" t="s">
        <v>52</v>
      </c>
      <c r="L664" s="37" t="s">
        <v>53</v>
      </c>
      <c r="M664" s="37" t="s">
        <v>54</v>
      </c>
      <c r="N664" s="37" t="s">
        <v>60</v>
      </c>
      <c r="O664" s="37" t="s">
        <v>56</v>
      </c>
      <c r="P664" s="37" t="s">
        <v>57</v>
      </c>
      <c r="Q664" s="37" t="s">
        <v>834</v>
      </c>
      <c r="R664" s="38" t="str">
        <f t="shared" si="10"/>
        <v>http://maps.google.com/maps?q=14.34736,99.15231</v>
      </c>
    </row>
    <row r="665" spans="1:18" s="32" customFormat="1">
      <c r="A665" s="33">
        <v>44988</v>
      </c>
      <c r="B665" s="34">
        <v>14.01</v>
      </c>
      <c r="C665" s="35">
        <v>16.88147</v>
      </c>
      <c r="D665" s="35">
        <v>100.68259999999999</v>
      </c>
      <c r="E665" s="36">
        <v>679235.15526100004</v>
      </c>
      <c r="F665" s="36">
        <v>1867207.1425699999</v>
      </c>
      <c r="G665" s="37" t="s">
        <v>48</v>
      </c>
      <c r="H665" s="37" t="s">
        <v>846</v>
      </c>
      <c r="I665" s="37" t="s">
        <v>847</v>
      </c>
      <c r="J665" s="37" t="s">
        <v>254</v>
      </c>
      <c r="K665" s="37" t="s">
        <v>65</v>
      </c>
      <c r="L665" s="37" t="s">
        <v>417</v>
      </c>
      <c r="M665" s="37" t="s">
        <v>153</v>
      </c>
      <c r="N665" s="37" t="s">
        <v>55</v>
      </c>
      <c r="O665" s="37" t="s">
        <v>85</v>
      </c>
      <c r="P665" s="37" t="s">
        <v>57</v>
      </c>
      <c r="Q665" s="37" t="s">
        <v>834</v>
      </c>
      <c r="R665" s="38" t="str">
        <f t="shared" si="10"/>
        <v>http://maps.google.com/maps?q=16.88147,100.6826</v>
      </c>
    </row>
    <row r="666" spans="1:18" s="32" customFormat="1">
      <c r="A666" s="33">
        <v>44988</v>
      </c>
      <c r="B666" s="34">
        <v>14.01</v>
      </c>
      <c r="C666" s="35">
        <v>16.88664</v>
      </c>
      <c r="D666" s="35">
        <v>100.68625</v>
      </c>
      <c r="E666" s="36">
        <v>679619.16526499996</v>
      </c>
      <c r="F666" s="36">
        <v>1867782.5957299999</v>
      </c>
      <c r="G666" s="37" t="s">
        <v>48</v>
      </c>
      <c r="H666" s="37" t="s">
        <v>846</v>
      </c>
      <c r="I666" s="37" t="s">
        <v>847</v>
      </c>
      <c r="J666" s="37" t="s">
        <v>254</v>
      </c>
      <c r="K666" s="37" t="s">
        <v>65</v>
      </c>
      <c r="L666" s="37" t="s">
        <v>417</v>
      </c>
      <c r="M666" s="37" t="s">
        <v>153</v>
      </c>
      <c r="N666" s="37" t="s">
        <v>55</v>
      </c>
      <c r="O666" s="37" t="s">
        <v>85</v>
      </c>
      <c r="P666" s="37" t="s">
        <v>57</v>
      </c>
      <c r="Q666" s="37" t="s">
        <v>834</v>
      </c>
      <c r="R666" s="38" t="str">
        <f t="shared" si="10"/>
        <v>http://maps.google.com/maps?q=16.88664,100.68625</v>
      </c>
    </row>
    <row r="667" spans="1:18" s="32" customFormat="1">
      <c r="A667" s="33">
        <v>44988</v>
      </c>
      <c r="B667" s="34">
        <v>14.01</v>
      </c>
      <c r="C667" s="35">
        <v>16.887619999999998</v>
      </c>
      <c r="D667" s="35">
        <v>100.69439</v>
      </c>
      <c r="E667" s="36">
        <v>680485.51631600002</v>
      </c>
      <c r="F667" s="36">
        <v>1867898.4811799999</v>
      </c>
      <c r="G667" s="37" t="s">
        <v>48</v>
      </c>
      <c r="H667" s="37" t="s">
        <v>846</v>
      </c>
      <c r="I667" s="37" t="s">
        <v>847</v>
      </c>
      <c r="J667" s="37" t="s">
        <v>254</v>
      </c>
      <c r="K667" s="37" t="s">
        <v>65</v>
      </c>
      <c r="L667" s="37" t="s">
        <v>417</v>
      </c>
      <c r="M667" s="37" t="s">
        <v>153</v>
      </c>
      <c r="N667" s="37" t="s">
        <v>55</v>
      </c>
      <c r="O667" s="37" t="s">
        <v>85</v>
      </c>
      <c r="P667" s="37" t="s">
        <v>57</v>
      </c>
      <c r="Q667" s="37" t="s">
        <v>834</v>
      </c>
      <c r="R667" s="38" t="str">
        <f t="shared" si="10"/>
        <v>http://maps.google.com/maps?q=16.88762,100.69439</v>
      </c>
    </row>
    <row r="668" spans="1:18" s="32" customFormat="1">
      <c r="A668" s="33">
        <v>44988</v>
      </c>
      <c r="B668" s="34">
        <v>14.01</v>
      </c>
      <c r="C668" s="35">
        <v>16.891749999999998</v>
      </c>
      <c r="D668" s="35">
        <v>100.68939</v>
      </c>
      <c r="E668" s="36">
        <v>679948.87324800005</v>
      </c>
      <c r="F668" s="36">
        <v>1868350.9525899999</v>
      </c>
      <c r="G668" s="37" t="s">
        <v>48</v>
      </c>
      <c r="H668" s="37" t="s">
        <v>846</v>
      </c>
      <c r="I668" s="37" t="s">
        <v>847</v>
      </c>
      <c r="J668" s="37" t="s">
        <v>254</v>
      </c>
      <c r="K668" s="37" t="s">
        <v>65</v>
      </c>
      <c r="L668" s="37" t="s">
        <v>417</v>
      </c>
      <c r="M668" s="37" t="s">
        <v>153</v>
      </c>
      <c r="N668" s="37" t="s">
        <v>55</v>
      </c>
      <c r="O668" s="37" t="s">
        <v>85</v>
      </c>
      <c r="P668" s="37" t="s">
        <v>57</v>
      </c>
      <c r="Q668" s="37" t="s">
        <v>834</v>
      </c>
      <c r="R668" s="38" t="str">
        <f t="shared" si="10"/>
        <v>http://maps.google.com/maps?q=16.89175,100.68939</v>
      </c>
    </row>
    <row r="669" spans="1:18" s="32" customFormat="1">
      <c r="A669" s="33">
        <v>44988</v>
      </c>
      <c r="B669" s="34">
        <v>14.01</v>
      </c>
      <c r="C669" s="35">
        <v>16.89367</v>
      </c>
      <c r="D669" s="35">
        <v>100.68713</v>
      </c>
      <c r="E669" s="36">
        <v>679706.26784099999</v>
      </c>
      <c r="F669" s="36">
        <v>1868561.3652600001</v>
      </c>
      <c r="G669" s="37" t="s">
        <v>48</v>
      </c>
      <c r="H669" s="37" t="s">
        <v>846</v>
      </c>
      <c r="I669" s="37" t="s">
        <v>847</v>
      </c>
      <c r="J669" s="37" t="s">
        <v>254</v>
      </c>
      <c r="K669" s="37" t="s">
        <v>65</v>
      </c>
      <c r="L669" s="37" t="s">
        <v>417</v>
      </c>
      <c r="M669" s="37" t="s">
        <v>153</v>
      </c>
      <c r="N669" s="37" t="s">
        <v>55</v>
      </c>
      <c r="O669" s="37" t="s">
        <v>85</v>
      </c>
      <c r="P669" s="37" t="s">
        <v>57</v>
      </c>
      <c r="Q669" s="37" t="s">
        <v>834</v>
      </c>
      <c r="R669" s="38" t="str">
        <f t="shared" si="10"/>
        <v>http://maps.google.com/maps?q=16.89367,100.68713</v>
      </c>
    </row>
    <row r="670" spans="1:18" s="32" customFormat="1">
      <c r="A670" s="33">
        <v>44988</v>
      </c>
      <c r="B670" s="34">
        <v>14.01</v>
      </c>
      <c r="C670" s="35">
        <v>16.89414</v>
      </c>
      <c r="D670" s="35">
        <v>100.69125</v>
      </c>
      <c r="E670" s="36">
        <v>680144.77383800002</v>
      </c>
      <c r="F670" s="36">
        <v>1868617.13919</v>
      </c>
      <c r="G670" s="37" t="s">
        <v>48</v>
      </c>
      <c r="H670" s="37" t="s">
        <v>846</v>
      </c>
      <c r="I670" s="37" t="s">
        <v>847</v>
      </c>
      <c r="J670" s="37" t="s">
        <v>254</v>
      </c>
      <c r="K670" s="37" t="s">
        <v>65</v>
      </c>
      <c r="L670" s="37" t="s">
        <v>417</v>
      </c>
      <c r="M670" s="37" t="s">
        <v>153</v>
      </c>
      <c r="N670" s="37" t="s">
        <v>55</v>
      </c>
      <c r="O670" s="37" t="s">
        <v>85</v>
      </c>
      <c r="P670" s="37" t="s">
        <v>57</v>
      </c>
      <c r="Q670" s="37" t="s">
        <v>834</v>
      </c>
      <c r="R670" s="38" t="str">
        <f t="shared" si="10"/>
        <v>http://maps.google.com/maps?q=16.89414,100.69125</v>
      </c>
    </row>
    <row r="671" spans="1:18" s="32" customFormat="1">
      <c r="A671" s="33">
        <v>44988</v>
      </c>
      <c r="B671" s="34">
        <v>14.01</v>
      </c>
      <c r="C671" s="35">
        <v>16.896360000000001</v>
      </c>
      <c r="D671" s="35">
        <v>100.68839</v>
      </c>
      <c r="E671" s="36">
        <v>679837.960326</v>
      </c>
      <c r="F671" s="36">
        <v>1868860.2010300001</v>
      </c>
      <c r="G671" s="37" t="s">
        <v>48</v>
      </c>
      <c r="H671" s="37" t="s">
        <v>846</v>
      </c>
      <c r="I671" s="37" t="s">
        <v>847</v>
      </c>
      <c r="J671" s="37" t="s">
        <v>254</v>
      </c>
      <c r="K671" s="37" t="s">
        <v>65</v>
      </c>
      <c r="L671" s="37" t="s">
        <v>417</v>
      </c>
      <c r="M671" s="37" t="s">
        <v>153</v>
      </c>
      <c r="N671" s="37" t="s">
        <v>55</v>
      </c>
      <c r="O671" s="37" t="s">
        <v>85</v>
      </c>
      <c r="P671" s="37" t="s">
        <v>57</v>
      </c>
      <c r="Q671" s="37" t="s">
        <v>834</v>
      </c>
      <c r="R671" s="38" t="str">
        <f t="shared" si="10"/>
        <v>http://maps.google.com/maps?q=16.89636,100.68839</v>
      </c>
    </row>
    <row r="672" spans="1:18" s="32" customFormat="1">
      <c r="A672" s="33">
        <v>44988</v>
      </c>
      <c r="B672" s="34">
        <v>14.01</v>
      </c>
      <c r="C672" s="35">
        <v>17.10097</v>
      </c>
      <c r="D672" s="35">
        <v>100.59638</v>
      </c>
      <c r="E672" s="36">
        <v>669850.90025900002</v>
      </c>
      <c r="F672" s="36">
        <v>1891420.8218799999</v>
      </c>
      <c r="G672" s="37" t="s">
        <v>48</v>
      </c>
      <c r="H672" s="37" t="s">
        <v>848</v>
      </c>
      <c r="I672" s="37" t="s">
        <v>847</v>
      </c>
      <c r="J672" s="37" t="s">
        <v>254</v>
      </c>
      <c r="K672" s="37" t="s">
        <v>65</v>
      </c>
      <c r="L672" s="37" t="s">
        <v>417</v>
      </c>
      <c r="M672" s="37" t="s">
        <v>153</v>
      </c>
      <c r="N672" s="37" t="s">
        <v>55</v>
      </c>
      <c r="O672" s="37" t="s">
        <v>85</v>
      </c>
      <c r="P672" s="37" t="s">
        <v>57</v>
      </c>
      <c r="Q672" s="37" t="s">
        <v>834</v>
      </c>
      <c r="R672" s="38" t="str">
        <f t="shared" si="10"/>
        <v>http://maps.google.com/maps?q=17.10097,100.59638</v>
      </c>
    </row>
    <row r="673" spans="1:18" s="32" customFormat="1">
      <c r="A673" s="33">
        <v>44988</v>
      </c>
      <c r="B673" s="34">
        <v>14.01</v>
      </c>
      <c r="C673" s="35">
        <v>17.412800000000001</v>
      </c>
      <c r="D673" s="35">
        <v>98.157550000000001</v>
      </c>
      <c r="E673" s="36">
        <v>410522.85962300003</v>
      </c>
      <c r="F673" s="36">
        <v>1925418.8258700001</v>
      </c>
      <c r="G673" s="37" t="s">
        <v>48</v>
      </c>
      <c r="H673" s="37" t="s">
        <v>849</v>
      </c>
      <c r="I673" s="37" t="s">
        <v>850</v>
      </c>
      <c r="J673" s="37" t="s">
        <v>64</v>
      </c>
      <c r="K673" s="37" t="s">
        <v>65</v>
      </c>
      <c r="L673" s="37" t="s">
        <v>851</v>
      </c>
      <c r="M673" s="37" t="s">
        <v>54</v>
      </c>
      <c r="N673" s="37" t="s">
        <v>852</v>
      </c>
      <c r="O673" s="37" t="s">
        <v>67</v>
      </c>
      <c r="P673" s="37" t="s">
        <v>835</v>
      </c>
      <c r="Q673" s="37" t="s">
        <v>834</v>
      </c>
      <c r="R673" s="38" t="str">
        <f t="shared" si="10"/>
        <v>http://maps.google.com/maps?q=17.4128,98.15755</v>
      </c>
    </row>
    <row r="674" spans="1:18" s="32" customFormat="1">
      <c r="A674" s="33">
        <v>44988</v>
      </c>
      <c r="B674" s="34">
        <v>14.01</v>
      </c>
      <c r="C674" s="35">
        <v>18.35605</v>
      </c>
      <c r="D674" s="35">
        <v>98.274159999999995</v>
      </c>
      <c r="E674" s="36">
        <v>423314.70495400002</v>
      </c>
      <c r="F674" s="36">
        <v>2029731.2327099999</v>
      </c>
      <c r="G674" s="37" t="s">
        <v>48</v>
      </c>
      <c r="H674" s="37" t="s">
        <v>853</v>
      </c>
      <c r="I674" s="37" t="s">
        <v>854</v>
      </c>
      <c r="J674" s="37" t="s">
        <v>73</v>
      </c>
      <c r="K674" s="37" t="s">
        <v>65</v>
      </c>
      <c r="L674" s="37" t="s">
        <v>855</v>
      </c>
      <c r="M674" s="37" t="s">
        <v>153</v>
      </c>
      <c r="N674" s="37" t="s">
        <v>856</v>
      </c>
      <c r="O674" s="37" t="s">
        <v>76</v>
      </c>
      <c r="P674" s="37" t="s">
        <v>57</v>
      </c>
      <c r="Q674" s="37" t="s">
        <v>834</v>
      </c>
      <c r="R674" s="38" t="str">
        <f t="shared" si="10"/>
        <v>http://maps.google.com/maps?q=18.35605,98.27416</v>
      </c>
    </row>
    <row r="675" spans="1:18" s="32" customFormat="1">
      <c r="A675" s="33">
        <v>44988</v>
      </c>
      <c r="B675" s="34">
        <v>14.01</v>
      </c>
      <c r="C675" s="35">
        <v>18.356470000000002</v>
      </c>
      <c r="D675" s="35">
        <v>98.27749</v>
      </c>
      <c r="E675" s="36">
        <v>423666.72047399997</v>
      </c>
      <c r="F675" s="36">
        <v>2029776.30409</v>
      </c>
      <c r="G675" s="37" t="s">
        <v>48</v>
      </c>
      <c r="H675" s="37" t="s">
        <v>853</v>
      </c>
      <c r="I675" s="37" t="s">
        <v>854</v>
      </c>
      <c r="J675" s="37" t="s">
        <v>73</v>
      </c>
      <c r="K675" s="37" t="s">
        <v>65</v>
      </c>
      <c r="L675" s="37" t="s">
        <v>855</v>
      </c>
      <c r="M675" s="37" t="s">
        <v>153</v>
      </c>
      <c r="N675" s="37" t="s">
        <v>856</v>
      </c>
      <c r="O675" s="37" t="s">
        <v>76</v>
      </c>
      <c r="P675" s="37" t="s">
        <v>57</v>
      </c>
      <c r="Q675" s="37" t="s">
        <v>834</v>
      </c>
      <c r="R675" s="38" t="str">
        <f t="shared" si="10"/>
        <v>http://maps.google.com/maps?q=18.35647,98.27749</v>
      </c>
    </row>
    <row r="676" spans="1:18" s="32" customFormat="1">
      <c r="A676" s="33">
        <v>44988</v>
      </c>
      <c r="B676" s="34">
        <v>14.01</v>
      </c>
      <c r="C676" s="35">
        <v>18.36008</v>
      </c>
      <c r="D676" s="35">
        <v>98.3065</v>
      </c>
      <c r="E676" s="36">
        <v>426733.277046</v>
      </c>
      <c r="F676" s="36">
        <v>2030163.81054</v>
      </c>
      <c r="G676" s="37" t="s">
        <v>48</v>
      </c>
      <c r="H676" s="37" t="s">
        <v>853</v>
      </c>
      <c r="I676" s="37" t="s">
        <v>854</v>
      </c>
      <c r="J676" s="37" t="s">
        <v>73</v>
      </c>
      <c r="K676" s="37" t="s">
        <v>65</v>
      </c>
      <c r="L676" s="37" t="s">
        <v>855</v>
      </c>
      <c r="M676" s="37" t="s">
        <v>153</v>
      </c>
      <c r="N676" s="37" t="s">
        <v>856</v>
      </c>
      <c r="O676" s="37" t="s">
        <v>76</v>
      </c>
      <c r="P676" s="37" t="s">
        <v>57</v>
      </c>
      <c r="Q676" s="37" t="s">
        <v>834</v>
      </c>
      <c r="R676" s="38" t="str">
        <f t="shared" si="10"/>
        <v>http://maps.google.com/maps?q=18.36008,98.3065</v>
      </c>
    </row>
    <row r="677" spans="1:18" s="32" customFormat="1">
      <c r="A677" s="33">
        <v>44988</v>
      </c>
      <c r="B677" s="34">
        <v>14.01</v>
      </c>
      <c r="C677" s="35">
        <v>18.6889</v>
      </c>
      <c r="D677" s="35">
        <v>99.250789999999995</v>
      </c>
      <c r="E677" s="36">
        <v>526444.353947</v>
      </c>
      <c r="F677" s="36">
        <v>2066424.04363</v>
      </c>
      <c r="G677" s="37" t="s">
        <v>48</v>
      </c>
      <c r="H677" s="37" t="s">
        <v>210</v>
      </c>
      <c r="I677" s="37" t="s">
        <v>211</v>
      </c>
      <c r="J677" s="37" t="s">
        <v>73</v>
      </c>
      <c r="K677" s="37" t="s">
        <v>65</v>
      </c>
      <c r="L677" s="37" t="s">
        <v>208</v>
      </c>
      <c r="M677" s="37" t="s">
        <v>54</v>
      </c>
      <c r="N677" s="37" t="s">
        <v>209</v>
      </c>
      <c r="O677" s="37" t="s">
        <v>76</v>
      </c>
      <c r="P677" s="37" t="s">
        <v>57</v>
      </c>
      <c r="Q677" s="37" t="s">
        <v>834</v>
      </c>
      <c r="R677" s="38" t="str">
        <f t="shared" si="10"/>
        <v>http://maps.google.com/maps?q=18.6889,99.25079</v>
      </c>
    </row>
    <row r="678" spans="1:18" s="32" customFormat="1">
      <c r="A678" s="33">
        <v>44988</v>
      </c>
      <c r="B678" s="34">
        <v>14.01</v>
      </c>
      <c r="C678" s="35">
        <v>17.167149999999999</v>
      </c>
      <c r="D678" s="35">
        <v>98.917450000000002</v>
      </c>
      <c r="E678" s="36">
        <v>491220.93466199999</v>
      </c>
      <c r="F678" s="36">
        <v>1898048.02128</v>
      </c>
      <c r="G678" s="37" t="s">
        <v>48</v>
      </c>
      <c r="H678" s="37" t="s">
        <v>77</v>
      </c>
      <c r="I678" s="37" t="s">
        <v>78</v>
      </c>
      <c r="J678" s="37" t="s">
        <v>64</v>
      </c>
      <c r="K678" s="37" t="s">
        <v>65</v>
      </c>
      <c r="L678" s="37" t="s">
        <v>205</v>
      </c>
      <c r="M678" s="37" t="s">
        <v>66</v>
      </c>
      <c r="N678" s="37" t="s">
        <v>55</v>
      </c>
      <c r="O678" s="37" t="s">
        <v>67</v>
      </c>
      <c r="P678" s="37" t="s">
        <v>57</v>
      </c>
      <c r="Q678" s="37" t="s">
        <v>834</v>
      </c>
      <c r="R678" s="38" t="str">
        <f t="shared" si="10"/>
        <v>http://maps.google.com/maps?q=17.16715,98.91745</v>
      </c>
    </row>
    <row r="679" spans="1:18" s="32" customFormat="1">
      <c r="A679" s="33">
        <v>44988</v>
      </c>
      <c r="B679" s="34">
        <v>14.01</v>
      </c>
      <c r="C679" s="35">
        <v>17.16771</v>
      </c>
      <c r="D679" s="35">
        <v>98.921859999999995</v>
      </c>
      <c r="E679" s="36">
        <v>491689.95655499998</v>
      </c>
      <c r="F679" s="36">
        <v>1898109.77822</v>
      </c>
      <c r="G679" s="37" t="s">
        <v>48</v>
      </c>
      <c r="H679" s="37" t="s">
        <v>77</v>
      </c>
      <c r="I679" s="37" t="s">
        <v>78</v>
      </c>
      <c r="J679" s="37" t="s">
        <v>64</v>
      </c>
      <c r="K679" s="37" t="s">
        <v>65</v>
      </c>
      <c r="L679" s="37" t="s">
        <v>205</v>
      </c>
      <c r="M679" s="37" t="s">
        <v>66</v>
      </c>
      <c r="N679" s="37" t="s">
        <v>55</v>
      </c>
      <c r="O679" s="37" t="s">
        <v>67</v>
      </c>
      <c r="P679" s="37" t="s">
        <v>835</v>
      </c>
      <c r="Q679" s="37" t="s">
        <v>834</v>
      </c>
      <c r="R679" s="38" t="str">
        <f t="shared" si="10"/>
        <v>http://maps.google.com/maps?q=17.16771,98.92186</v>
      </c>
    </row>
    <row r="680" spans="1:18" s="32" customFormat="1">
      <c r="A680" s="33">
        <v>44988</v>
      </c>
      <c r="B680" s="34">
        <v>14.01</v>
      </c>
      <c r="C680" s="35">
        <v>17.1813</v>
      </c>
      <c r="D680" s="35">
        <v>98.929000000000002</v>
      </c>
      <c r="E680" s="36">
        <v>492449.832711</v>
      </c>
      <c r="F680" s="36">
        <v>1899612.90692</v>
      </c>
      <c r="G680" s="37" t="s">
        <v>48</v>
      </c>
      <c r="H680" s="37" t="s">
        <v>77</v>
      </c>
      <c r="I680" s="37" t="s">
        <v>78</v>
      </c>
      <c r="J680" s="37" t="s">
        <v>64</v>
      </c>
      <c r="K680" s="37" t="s">
        <v>65</v>
      </c>
      <c r="L680" s="37" t="s">
        <v>205</v>
      </c>
      <c r="M680" s="37" t="s">
        <v>66</v>
      </c>
      <c r="N680" s="37" t="s">
        <v>55</v>
      </c>
      <c r="O680" s="37" t="s">
        <v>67</v>
      </c>
      <c r="P680" s="37" t="s">
        <v>57</v>
      </c>
      <c r="Q680" s="37" t="s">
        <v>834</v>
      </c>
      <c r="R680" s="38" t="str">
        <f t="shared" si="10"/>
        <v>http://maps.google.com/maps?q=17.1813,98.929</v>
      </c>
    </row>
    <row r="681" spans="1:18" s="32" customFormat="1">
      <c r="A681" s="33">
        <v>44988</v>
      </c>
      <c r="B681" s="34">
        <v>14.01</v>
      </c>
      <c r="C681" s="35">
        <v>17.356819999999999</v>
      </c>
      <c r="D681" s="35">
        <v>98.688190000000006</v>
      </c>
      <c r="E681" s="36">
        <v>466873.24609899998</v>
      </c>
      <c r="F681" s="36">
        <v>1919055.8299700001</v>
      </c>
      <c r="G681" s="37" t="s">
        <v>48</v>
      </c>
      <c r="H681" s="37" t="s">
        <v>77</v>
      </c>
      <c r="I681" s="37" t="s">
        <v>78</v>
      </c>
      <c r="J681" s="37" t="s">
        <v>64</v>
      </c>
      <c r="K681" s="37" t="s">
        <v>65</v>
      </c>
      <c r="L681" s="37" t="s">
        <v>205</v>
      </c>
      <c r="M681" s="37" t="s">
        <v>66</v>
      </c>
      <c r="N681" s="37" t="s">
        <v>55</v>
      </c>
      <c r="O681" s="37" t="s">
        <v>67</v>
      </c>
      <c r="P681" s="37" t="s">
        <v>835</v>
      </c>
      <c r="Q681" s="37" t="s">
        <v>834</v>
      </c>
      <c r="R681" s="38" t="str">
        <f t="shared" si="10"/>
        <v>http://maps.google.com/maps?q=17.35682,98.68819</v>
      </c>
    </row>
    <row r="682" spans="1:18" s="32" customFormat="1">
      <c r="A682" s="33">
        <v>44988</v>
      </c>
      <c r="B682" s="34">
        <v>14.01</v>
      </c>
      <c r="C682" s="35">
        <v>17.36093</v>
      </c>
      <c r="D682" s="35">
        <v>98.687610000000006</v>
      </c>
      <c r="E682" s="36">
        <v>466812.36593899998</v>
      </c>
      <c r="F682" s="36">
        <v>1919510.6205500001</v>
      </c>
      <c r="G682" s="37" t="s">
        <v>48</v>
      </c>
      <c r="H682" s="37" t="s">
        <v>77</v>
      </c>
      <c r="I682" s="37" t="s">
        <v>78</v>
      </c>
      <c r="J682" s="37" t="s">
        <v>64</v>
      </c>
      <c r="K682" s="37" t="s">
        <v>65</v>
      </c>
      <c r="L682" s="37" t="s">
        <v>205</v>
      </c>
      <c r="M682" s="37" t="s">
        <v>66</v>
      </c>
      <c r="N682" s="37" t="s">
        <v>55</v>
      </c>
      <c r="O682" s="37" t="s">
        <v>67</v>
      </c>
      <c r="P682" s="37" t="s">
        <v>835</v>
      </c>
      <c r="Q682" s="37" t="s">
        <v>834</v>
      </c>
      <c r="R682" s="38" t="str">
        <f t="shared" si="10"/>
        <v>http://maps.google.com/maps?q=17.36093,98.68761</v>
      </c>
    </row>
    <row r="683" spans="1:18" s="32" customFormat="1">
      <c r="A683" s="33">
        <v>44988</v>
      </c>
      <c r="B683" s="34">
        <v>14.01</v>
      </c>
      <c r="C683" s="35">
        <v>17.415379999999999</v>
      </c>
      <c r="D683" s="35">
        <v>98.767009999999999</v>
      </c>
      <c r="E683" s="36">
        <v>475255.01459999999</v>
      </c>
      <c r="F683" s="36">
        <v>1925522.4445400001</v>
      </c>
      <c r="G683" s="37" t="s">
        <v>48</v>
      </c>
      <c r="H683" s="37" t="s">
        <v>77</v>
      </c>
      <c r="I683" s="37" t="s">
        <v>78</v>
      </c>
      <c r="J683" s="37" t="s">
        <v>64</v>
      </c>
      <c r="K683" s="37" t="s">
        <v>65</v>
      </c>
      <c r="L683" s="37" t="s">
        <v>205</v>
      </c>
      <c r="M683" s="37" t="s">
        <v>66</v>
      </c>
      <c r="N683" s="37" t="s">
        <v>55</v>
      </c>
      <c r="O683" s="37" t="s">
        <v>67</v>
      </c>
      <c r="P683" s="37" t="s">
        <v>57</v>
      </c>
      <c r="Q683" s="37" t="s">
        <v>834</v>
      </c>
      <c r="R683" s="38" t="str">
        <f t="shared" si="10"/>
        <v>http://maps.google.com/maps?q=17.41538,98.76701</v>
      </c>
    </row>
    <row r="684" spans="1:18" s="32" customFormat="1">
      <c r="A684" s="33">
        <v>44988</v>
      </c>
      <c r="B684" s="34">
        <v>14.01</v>
      </c>
      <c r="C684" s="35">
        <v>17.416740000000001</v>
      </c>
      <c r="D684" s="35">
        <v>98.763779999999997</v>
      </c>
      <c r="E684" s="36">
        <v>474912.15260299999</v>
      </c>
      <c r="F684" s="36">
        <v>1925673.3222000001</v>
      </c>
      <c r="G684" s="37" t="s">
        <v>48</v>
      </c>
      <c r="H684" s="37" t="s">
        <v>77</v>
      </c>
      <c r="I684" s="37" t="s">
        <v>78</v>
      </c>
      <c r="J684" s="37" t="s">
        <v>64</v>
      </c>
      <c r="K684" s="37" t="s">
        <v>65</v>
      </c>
      <c r="L684" s="37" t="s">
        <v>205</v>
      </c>
      <c r="M684" s="37" t="s">
        <v>66</v>
      </c>
      <c r="N684" s="37" t="s">
        <v>55</v>
      </c>
      <c r="O684" s="37" t="s">
        <v>67</v>
      </c>
      <c r="P684" s="37" t="s">
        <v>835</v>
      </c>
      <c r="Q684" s="37" t="s">
        <v>834</v>
      </c>
      <c r="R684" s="38" t="str">
        <f t="shared" si="10"/>
        <v>http://maps.google.com/maps?q=17.41674,98.76378</v>
      </c>
    </row>
    <row r="685" spans="1:18" s="32" customFormat="1">
      <c r="A685" s="33">
        <v>44988</v>
      </c>
      <c r="B685" s="34">
        <v>14.01</v>
      </c>
      <c r="C685" s="35">
        <v>17.417179999999998</v>
      </c>
      <c r="D685" s="35">
        <v>98.767139999999998</v>
      </c>
      <c r="E685" s="36">
        <v>475269.06371000002</v>
      </c>
      <c r="F685" s="36">
        <v>1925721.56229</v>
      </c>
      <c r="G685" s="37" t="s">
        <v>48</v>
      </c>
      <c r="H685" s="37" t="s">
        <v>77</v>
      </c>
      <c r="I685" s="37" t="s">
        <v>78</v>
      </c>
      <c r="J685" s="37" t="s">
        <v>64</v>
      </c>
      <c r="K685" s="37" t="s">
        <v>65</v>
      </c>
      <c r="L685" s="37" t="s">
        <v>205</v>
      </c>
      <c r="M685" s="37" t="s">
        <v>66</v>
      </c>
      <c r="N685" s="37" t="s">
        <v>55</v>
      </c>
      <c r="O685" s="37" t="s">
        <v>67</v>
      </c>
      <c r="P685" s="37" t="s">
        <v>57</v>
      </c>
      <c r="Q685" s="37" t="s">
        <v>834</v>
      </c>
      <c r="R685" s="38" t="str">
        <f t="shared" si="10"/>
        <v>http://maps.google.com/maps?q=17.41718,98.76714</v>
      </c>
    </row>
    <row r="686" spans="1:18" s="32" customFormat="1">
      <c r="A686" s="33">
        <v>44988</v>
      </c>
      <c r="B686" s="34">
        <v>14.01</v>
      </c>
      <c r="C686" s="35">
        <v>17.446490000000001</v>
      </c>
      <c r="D686" s="35">
        <v>98.746989999999997</v>
      </c>
      <c r="E686" s="36">
        <v>473133.30798300001</v>
      </c>
      <c r="F686" s="36">
        <v>1928966.8617400001</v>
      </c>
      <c r="G686" s="37" t="s">
        <v>48</v>
      </c>
      <c r="H686" s="37" t="s">
        <v>77</v>
      </c>
      <c r="I686" s="37" t="s">
        <v>78</v>
      </c>
      <c r="J686" s="37" t="s">
        <v>64</v>
      </c>
      <c r="K686" s="37" t="s">
        <v>65</v>
      </c>
      <c r="L686" s="37" t="s">
        <v>205</v>
      </c>
      <c r="M686" s="37" t="s">
        <v>66</v>
      </c>
      <c r="N686" s="37" t="s">
        <v>55</v>
      </c>
      <c r="O686" s="37" t="s">
        <v>67</v>
      </c>
      <c r="P686" s="37" t="s">
        <v>57</v>
      </c>
      <c r="Q686" s="37" t="s">
        <v>834</v>
      </c>
      <c r="R686" s="38" t="str">
        <f t="shared" si="10"/>
        <v>http://maps.google.com/maps?q=17.44649,98.74699</v>
      </c>
    </row>
    <row r="687" spans="1:18" s="32" customFormat="1">
      <c r="A687" s="33">
        <v>44988</v>
      </c>
      <c r="B687" s="34">
        <v>14.01</v>
      </c>
      <c r="C687" s="35">
        <v>17.36401</v>
      </c>
      <c r="D687" s="35">
        <v>98.613650000000007</v>
      </c>
      <c r="E687" s="36">
        <v>458955.612975</v>
      </c>
      <c r="F687" s="36">
        <v>1919865.6607900001</v>
      </c>
      <c r="G687" s="37" t="s">
        <v>48</v>
      </c>
      <c r="H687" s="37" t="s">
        <v>77</v>
      </c>
      <c r="I687" s="37" t="s">
        <v>78</v>
      </c>
      <c r="J687" s="37" t="s">
        <v>64</v>
      </c>
      <c r="K687" s="37" t="s">
        <v>65</v>
      </c>
      <c r="L687" s="37" t="s">
        <v>205</v>
      </c>
      <c r="M687" s="37" t="s">
        <v>66</v>
      </c>
      <c r="N687" s="37" t="s">
        <v>857</v>
      </c>
      <c r="O687" s="37" t="s">
        <v>67</v>
      </c>
      <c r="P687" s="37" t="s">
        <v>835</v>
      </c>
      <c r="Q687" s="37" t="s">
        <v>834</v>
      </c>
      <c r="R687" s="38" t="str">
        <f t="shared" si="10"/>
        <v>http://maps.google.com/maps?q=17.36401,98.61365</v>
      </c>
    </row>
    <row r="688" spans="1:18" s="32" customFormat="1">
      <c r="A688" s="33">
        <v>44988</v>
      </c>
      <c r="B688" s="34">
        <v>14.01</v>
      </c>
      <c r="C688" s="35">
        <v>13.36749</v>
      </c>
      <c r="D688" s="35">
        <v>99.298310000000001</v>
      </c>
      <c r="E688" s="36">
        <v>532301.01536800002</v>
      </c>
      <c r="F688" s="36">
        <v>1477795.077</v>
      </c>
      <c r="G688" s="37" t="s">
        <v>48</v>
      </c>
      <c r="H688" s="37" t="s">
        <v>200</v>
      </c>
      <c r="I688" s="37" t="s">
        <v>201</v>
      </c>
      <c r="J688" s="37" t="s">
        <v>202</v>
      </c>
      <c r="K688" s="37" t="s">
        <v>52</v>
      </c>
      <c r="L688" s="37" t="s">
        <v>203</v>
      </c>
      <c r="M688" s="37" t="s">
        <v>66</v>
      </c>
      <c r="N688" s="37" t="s">
        <v>204</v>
      </c>
      <c r="O688" s="37" t="s">
        <v>56</v>
      </c>
      <c r="P688" s="37" t="s">
        <v>57</v>
      </c>
      <c r="Q688" s="37" t="s">
        <v>834</v>
      </c>
      <c r="R688" s="38" t="str">
        <f t="shared" si="10"/>
        <v>http://maps.google.com/maps?q=13.36749,99.29831</v>
      </c>
    </row>
    <row r="689" spans="1:18" s="32" customFormat="1">
      <c r="A689" s="33">
        <v>44988</v>
      </c>
      <c r="B689" s="34">
        <v>14.01</v>
      </c>
      <c r="C689" s="35">
        <v>13.418340000000001</v>
      </c>
      <c r="D689" s="35">
        <v>99.274829999999994</v>
      </c>
      <c r="E689" s="36">
        <v>529752.33395500004</v>
      </c>
      <c r="F689" s="36">
        <v>1483415.67738</v>
      </c>
      <c r="G689" s="37" t="s">
        <v>48</v>
      </c>
      <c r="H689" s="37" t="s">
        <v>200</v>
      </c>
      <c r="I689" s="37" t="s">
        <v>201</v>
      </c>
      <c r="J689" s="37" t="s">
        <v>202</v>
      </c>
      <c r="K689" s="37" t="s">
        <v>52</v>
      </c>
      <c r="L689" s="37" t="s">
        <v>203</v>
      </c>
      <c r="M689" s="37" t="s">
        <v>66</v>
      </c>
      <c r="N689" s="37" t="s">
        <v>204</v>
      </c>
      <c r="O689" s="37" t="s">
        <v>56</v>
      </c>
      <c r="P689" s="37" t="s">
        <v>57</v>
      </c>
      <c r="Q689" s="37" t="s">
        <v>834</v>
      </c>
      <c r="R689" s="38" t="str">
        <f t="shared" si="10"/>
        <v>http://maps.google.com/maps?q=13.41834,99.27483</v>
      </c>
    </row>
    <row r="690" spans="1:18" s="32" customFormat="1">
      <c r="A690" s="33">
        <v>44988</v>
      </c>
      <c r="B690" s="34">
        <v>14.01</v>
      </c>
      <c r="C690" s="35">
        <v>13.437609999999999</v>
      </c>
      <c r="D690" s="35">
        <v>99.359250000000003</v>
      </c>
      <c r="E690" s="36">
        <v>538888.40102800005</v>
      </c>
      <c r="F690" s="36">
        <v>1485558.5183999999</v>
      </c>
      <c r="G690" s="37" t="s">
        <v>48</v>
      </c>
      <c r="H690" s="37" t="s">
        <v>843</v>
      </c>
      <c r="I690" s="37" t="s">
        <v>843</v>
      </c>
      <c r="J690" s="37" t="s">
        <v>202</v>
      </c>
      <c r="K690" s="37" t="s">
        <v>52</v>
      </c>
      <c r="L690" s="37" t="s">
        <v>203</v>
      </c>
      <c r="M690" s="37" t="s">
        <v>66</v>
      </c>
      <c r="N690" s="37" t="s">
        <v>204</v>
      </c>
      <c r="O690" s="37" t="s">
        <v>56</v>
      </c>
      <c r="P690" s="37" t="s">
        <v>57</v>
      </c>
      <c r="Q690" s="37" t="s">
        <v>834</v>
      </c>
      <c r="R690" s="38" t="str">
        <f t="shared" si="10"/>
        <v>http://maps.google.com/maps?q=13.43761,99.35925</v>
      </c>
    </row>
    <row r="691" spans="1:18" s="32" customFormat="1">
      <c r="A691" s="33">
        <v>44988</v>
      </c>
      <c r="B691" s="34">
        <v>14.01</v>
      </c>
      <c r="C691" s="35">
        <v>13.44173</v>
      </c>
      <c r="D691" s="35">
        <v>99.359089999999995</v>
      </c>
      <c r="E691" s="36">
        <v>538870.41729000001</v>
      </c>
      <c r="F691" s="36">
        <v>1486014.13213</v>
      </c>
      <c r="G691" s="37" t="s">
        <v>48</v>
      </c>
      <c r="H691" s="37" t="s">
        <v>843</v>
      </c>
      <c r="I691" s="37" t="s">
        <v>843</v>
      </c>
      <c r="J691" s="37" t="s">
        <v>202</v>
      </c>
      <c r="K691" s="37" t="s">
        <v>52</v>
      </c>
      <c r="L691" s="37" t="s">
        <v>203</v>
      </c>
      <c r="M691" s="37" t="s">
        <v>66</v>
      </c>
      <c r="N691" s="37" t="s">
        <v>204</v>
      </c>
      <c r="O691" s="37" t="s">
        <v>56</v>
      </c>
      <c r="P691" s="37" t="s">
        <v>57</v>
      </c>
      <c r="Q691" s="37" t="s">
        <v>834</v>
      </c>
      <c r="R691" s="38" t="str">
        <f t="shared" si="10"/>
        <v>http://maps.google.com/maps?q=13.44173,99.35909</v>
      </c>
    </row>
    <row r="692" spans="1:18" s="32" customFormat="1">
      <c r="A692" s="33">
        <v>44988</v>
      </c>
      <c r="B692" s="34">
        <v>14.01</v>
      </c>
      <c r="C692" s="35">
        <v>17.26482</v>
      </c>
      <c r="D692" s="35">
        <v>98.94162</v>
      </c>
      <c r="E692" s="36">
        <v>493794.63633800001</v>
      </c>
      <c r="F692" s="36">
        <v>1908852.0656999999</v>
      </c>
      <c r="G692" s="37" t="s">
        <v>48</v>
      </c>
      <c r="H692" s="37" t="s">
        <v>77</v>
      </c>
      <c r="I692" s="37" t="s">
        <v>78</v>
      </c>
      <c r="J692" s="37" t="s">
        <v>64</v>
      </c>
      <c r="K692" s="37" t="s">
        <v>65</v>
      </c>
      <c r="L692" s="37" t="s">
        <v>191</v>
      </c>
      <c r="M692" s="37" t="s">
        <v>54</v>
      </c>
      <c r="N692" s="37" t="s">
        <v>55</v>
      </c>
      <c r="O692" s="37" t="s">
        <v>76</v>
      </c>
      <c r="P692" s="37" t="s">
        <v>835</v>
      </c>
      <c r="Q692" s="37" t="s">
        <v>834</v>
      </c>
      <c r="R692" s="38" t="str">
        <f t="shared" si="10"/>
        <v>http://maps.google.com/maps?q=17.26482,98.94162</v>
      </c>
    </row>
    <row r="693" spans="1:18" s="32" customFormat="1">
      <c r="A693" s="33">
        <v>44988</v>
      </c>
      <c r="B693" s="34">
        <v>14.01</v>
      </c>
      <c r="C693" s="35">
        <v>17.269349999999999</v>
      </c>
      <c r="D693" s="35">
        <v>98.943979999999996</v>
      </c>
      <c r="E693" s="36">
        <v>494045.63244999998</v>
      </c>
      <c r="F693" s="36">
        <v>1909353.1359900001</v>
      </c>
      <c r="G693" s="37" t="s">
        <v>48</v>
      </c>
      <c r="H693" s="37" t="s">
        <v>77</v>
      </c>
      <c r="I693" s="37" t="s">
        <v>78</v>
      </c>
      <c r="J693" s="37" t="s">
        <v>64</v>
      </c>
      <c r="K693" s="37" t="s">
        <v>65</v>
      </c>
      <c r="L693" s="37" t="s">
        <v>191</v>
      </c>
      <c r="M693" s="37" t="s">
        <v>54</v>
      </c>
      <c r="N693" s="37" t="s">
        <v>55</v>
      </c>
      <c r="O693" s="37" t="s">
        <v>76</v>
      </c>
      <c r="P693" s="37" t="s">
        <v>57</v>
      </c>
      <c r="Q693" s="37" t="s">
        <v>834</v>
      </c>
      <c r="R693" s="38" t="str">
        <f t="shared" si="10"/>
        <v>http://maps.google.com/maps?q=17.26935,98.94398</v>
      </c>
    </row>
    <row r="694" spans="1:18" s="32" customFormat="1">
      <c r="A694" s="33">
        <v>44988</v>
      </c>
      <c r="B694" s="34">
        <v>14.01</v>
      </c>
      <c r="C694" s="35">
        <v>17.26979</v>
      </c>
      <c r="D694" s="35">
        <v>98.947509999999994</v>
      </c>
      <c r="E694" s="36">
        <v>494420.84958899999</v>
      </c>
      <c r="F694" s="36">
        <v>1909401.70682</v>
      </c>
      <c r="G694" s="37" t="s">
        <v>48</v>
      </c>
      <c r="H694" s="37" t="s">
        <v>77</v>
      </c>
      <c r="I694" s="37" t="s">
        <v>78</v>
      </c>
      <c r="J694" s="37" t="s">
        <v>64</v>
      </c>
      <c r="K694" s="37" t="s">
        <v>65</v>
      </c>
      <c r="L694" s="37" t="s">
        <v>191</v>
      </c>
      <c r="M694" s="37" t="s">
        <v>54</v>
      </c>
      <c r="N694" s="37" t="s">
        <v>55</v>
      </c>
      <c r="O694" s="37" t="s">
        <v>76</v>
      </c>
      <c r="P694" s="37" t="s">
        <v>449</v>
      </c>
      <c r="Q694" s="37" t="s">
        <v>834</v>
      </c>
      <c r="R694" s="38" t="str">
        <f t="shared" si="10"/>
        <v>http://maps.google.com/maps?q=17.26979,98.94751</v>
      </c>
    </row>
    <row r="695" spans="1:18" s="32" customFormat="1">
      <c r="A695" s="33">
        <v>44988</v>
      </c>
      <c r="B695" s="34">
        <v>14.01</v>
      </c>
      <c r="C695" s="35">
        <v>17.270230000000002</v>
      </c>
      <c r="D695" s="35">
        <v>98.951009999999997</v>
      </c>
      <c r="E695" s="36">
        <v>494792.87624299998</v>
      </c>
      <c r="F695" s="36">
        <v>1909450.28532</v>
      </c>
      <c r="G695" s="37" t="s">
        <v>48</v>
      </c>
      <c r="H695" s="37" t="s">
        <v>77</v>
      </c>
      <c r="I695" s="37" t="s">
        <v>78</v>
      </c>
      <c r="J695" s="37" t="s">
        <v>64</v>
      </c>
      <c r="K695" s="37" t="s">
        <v>65</v>
      </c>
      <c r="L695" s="37" t="s">
        <v>191</v>
      </c>
      <c r="M695" s="37" t="s">
        <v>54</v>
      </c>
      <c r="N695" s="37" t="s">
        <v>55</v>
      </c>
      <c r="O695" s="37" t="s">
        <v>76</v>
      </c>
      <c r="P695" s="37" t="s">
        <v>57</v>
      </c>
      <c r="Q695" s="37" t="s">
        <v>834</v>
      </c>
      <c r="R695" s="38" t="str">
        <f t="shared" si="10"/>
        <v>http://maps.google.com/maps?q=17.27023,98.95101</v>
      </c>
    </row>
    <row r="696" spans="1:18" s="32" customFormat="1">
      <c r="A696" s="33">
        <v>44988</v>
      </c>
      <c r="B696" s="34">
        <v>14.01</v>
      </c>
      <c r="C696" s="35">
        <v>17.409420000000001</v>
      </c>
      <c r="D696" s="35">
        <v>98.937529999999995</v>
      </c>
      <c r="E696" s="36">
        <v>493365.096816</v>
      </c>
      <c r="F696" s="36">
        <v>1924849.1165700001</v>
      </c>
      <c r="G696" s="37" t="s">
        <v>48</v>
      </c>
      <c r="H696" s="37" t="s">
        <v>192</v>
      </c>
      <c r="I696" s="37" t="s">
        <v>78</v>
      </c>
      <c r="J696" s="37" t="s">
        <v>64</v>
      </c>
      <c r="K696" s="37" t="s">
        <v>65</v>
      </c>
      <c r="L696" s="37" t="s">
        <v>191</v>
      </c>
      <c r="M696" s="37" t="s">
        <v>54</v>
      </c>
      <c r="N696" s="37" t="s">
        <v>55</v>
      </c>
      <c r="O696" s="37" t="s">
        <v>76</v>
      </c>
      <c r="P696" s="37" t="s">
        <v>835</v>
      </c>
      <c r="Q696" s="37" t="s">
        <v>834</v>
      </c>
      <c r="R696" s="38" t="str">
        <f t="shared" ref="R696:R759" si="11">HYPERLINK(CONCATENATE("http://maps.google.com/maps?q=",C696,",",D696))</f>
        <v>http://maps.google.com/maps?q=17.40942,98.93753</v>
      </c>
    </row>
    <row r="697" spans="1:18" s="32" customFormat="1">
      <c r="A697" s="33">
        <v>44988</v>
      </c>
      <c r="B697" s="34">
        <v>14.01</v>
      </c>
      <c r="C697" s="35">
        <v>17.429839999999999</v>
      </c>
      <c r="D697" s="35">
        <v>98.714129999999997</v>
      </c>
      <c r="E697" s="36">
        <v>469641.184993</v>
      </c>
      <c r="F697" s="36">
        <v>1927129.7764399999</v>
      </c>
      <c r="G697" s="37" t="s">
        <v>48</v>
      </c>
      <c r="H697" s="37" t="s">
        <v>77</v>
      </c>
      <c r="I697" s="37" t="s">
        <v>78</v>
      </c>
      <c r="J697" s="37" t="s">
        <v>64</v>
      </c>
      <c r="K697" s="37" t="s">
        <v>65</v>
      </c>
      <c r="L697" s="37" t="s">
        <v>191</v>
      </c>
      <c r="M697" s="37" t="s">
        <v>54</v>
      </c>
      <c r="N697" s="37" t="s">
        <v>55</v>
      </c>
      <c r="O697" s="37" t="s">
        <v>76</v>
      </c>
      <c r="P697" s="37" t="s">
        <v>57</v>
      </c>
      <c r="Q697" s="37" t="s">
        <v>834</v>
      </c>
      <c r="R697" s="38" t="str">
        <f t="shared" si="11"/>
        <v>http://maps.google.com/maps?q=17.42984,98.71413</v>
      </c>
    </row>
    <row r="698" spans="1:18" s="32" customFormat="1">
      <c r="A698" s="33">
        <v>44988</v>
      </c>
      <c r="B698" s="34">
        <v>14.01</v>
      </c>
      <c r="C698" s="35">
        <v>17.430289999999999</v>
      </c>
      <c r="D698" s="35">
        <v>98.717740000000006</v>
      </c>
      <c r="E698" s="36">
        <v>470024.63572399999</v>
      </c>
      <c r="F698" s="36">
        <v>1927178.9909600001</v>
      </c>
      <c r="G698" s="37" t="s">
        <v>48</v>
      </c>
      <c r="H698" s="37" t="s">
        <v>77</v>
      </c>
      <c r="I698" s="37" t="s">
        <v>78</v>
      </c>
      <c r="J698" s="37" t="s">
        <v>64</v>
      </c>
      <c r="K698" s="37" t="s">
        <v>65</v>
      </c>
      <c r="L698" s="37" t="s">
        <v>191</v>
      </c>
      <c r="M698" s="37" t="s">
        <v>54</v>
      </c>
      <c r="N698" s="37" t="s">
        <v>55</v>
      </c>
      <c r="O698" s="37" t="s">
        <v>76</v>
      </c>
      <c r="P698" s="37" t="s">
        <v>835</v>
      </c>
      <c r="Q698" s="37" t="s">
        <v>834</v>
      </c>
      <c r="R698" s="38" t="str">
        <f t="shared" si="11"/>
        <v>http://maps.google.com/maps?q=17.43029,98.71774</v>
      </c>
    </row>
    <row r="699" spans="1:18" s="32" customFormat="1">
      <c r="A699" s="33">
        <v>44988</v>
      </c>
      <c r="B699" s="34">
        <v>14.01</v>
      </c>
      <c r="C699" s="35">
        <v>17.43336</v>
      </c>
      <c r="D699" s="35">
        <v>98.708749999999995</v>
      </c>
      <c r="E699" s="36">
        <v>469070.428869</v>
      </c>
      <c r="F699" s="36">
        <v>1927520.0591500001</v>
      </c>
      <c r="G699" s="37" t="s">
        <v>48</v>
      </c>
      <c r="H699" s="37" t="s">
        <v>77</v>
      </c>
      <c r="I699" s="37" t="s">
        <v>78</v>
      </c>
      <c r="J699" s="37" t="s">
        <v>64</v>
      </c>
      <c r="K699" s="37" t="s">
        <v>65</v>
      </c>
      <c r="L699" s="37" t="s">
        <v>191</v>
      </c>
      <c r="M699" s="37" t="s">
        <v>54</v>
      </c>
      <c r="N699" s="37" t="s">
        <v>55</v>
      </c>
      <c r="O699" s="37" t="s">
        <v>76</v>
      </c>
      <c r="P699" s="37" t="s">
        <v>57</v>
      </c>
      <c r="Q699" s="37" t="s">
        <v>834</v>
      </c>
      <c r="R699" s="38" t="str">
        <f t="shared" si="11"/>
        <v>http://maps.google.com/maps?q=17.43336,98.70875</v>
      </c>
    </row>
    <row r="700" spans="1:18" s="32" customFormat="1">
      <c r="A700" s="33">
        <v>44988</v>
      </c>
      <c r="B700" s="34">
        <v>14.01</v>
      </c>
      <c r="C700" s="35">
        <v>17.437329999999999</v>
      </c>
      <c r="D700" s="35">
        <v>98.706990000000005</v>
      </c>
      <c r="E700" s="36">
        <v>468884.19565100002</v>
      </c>
      <c r="F700" s="36">
        <v>1927959.54957</v>
      </c>
      <c r="G700" s="37" t="s">
        <v>48</v>
      </c>
      <c r="H700" s="37" t="s">
        <v>77</v>
      </c>
      <c r="I700" s="37" t="s">
        <v>78</v>
      </c>
      <c r="J700" s="37" t="s">
        <v>64</v>
      </c>
      <c r="K700" s="37" t="s">
        <v>65</v>
      </c>
      <c r="L700" s="37" t="s">
        <v>191</v>
      </c>
      <c r="M700" s="37" t="s">
        <v>54</v>
      </c>
      <c r="N700" s="37" t="s">
        <v>55</v>
      </c>
      <c r="O700" s="37" t="s">
        <v>76</v>
      </c>
      <c r="P700" s="37" t="s">
        <v>835</v>
      </c>
      <c r="Q700" s="37" t="s">
        <v>834</v>
      </c>
      <c r="R700" s="38" t="str">
        <f t="shared" si="11"/>
        <v>http://maps.google.com/maps?q=17.43733,98.70699</v>
      </c>
    </row>
    <row r="701" spans="1:18" s="32" customFormat="1">
      <c r="A701" s="33">
        <v>44988</v>
      </c>
      <c r="B701" s="34">
        <v>14.01</v>
      </c>
      <c r="C701" s="35">
        <v>17.440899999999999</v>
      </c>
      <c r="D701" s="35">
        <v>98.702039999999997</v>
      </c>
      <c r="E701" s="36">
        <v>468359.148697</v>
      </c>
      <c r="F701" s="36">
        <v>1928355.3147700001</v>
      </c>
      <c r="G701" s="37" t="s">
        <v>48</v>
      </c>
      <c r="H701" s="37" t="s">
        <v>77</v>
      </c>
      <c r="I701" s="37" t="s">
        <v>78</v>
      </c>
      <c r="J701" s="37" t="s">
        <v>64</v>
      </c>
      <c r="K701" s="37" t="s">
        <v>65</v>
      </c>
      <c r="L701" s="37" t="s">
        <v>191</v>
      </c>
      <c r="M701" s="37" t="s">
        <v>54</v>
      </c>
      <c r="N701" s="37" t="s">
        <v>55</v>
      </c>
      <c r="O701" s="37" t="s">
        <v>76</v>
      </c>
      <c r="P701" s="37" t="s">
        <v>57</v>
      </c>
      <c r="Q701" s="37" t="s">
        <v>834</v>
      </c>
      <c r="R701" s="38" t="str">
        <f t="shared" si="11"/>
        <v>http://maps.google.com/maps?q=17.4409,98.70204</v>
      </c>
    </row>
    <row r="702" spans="1:18" s="32" customFormat="1">
      <c r="A702" s="33">
        <v>44988</v>
      </c>
      <c r="B702" s="34">
        <v>14.01</v>
      </c>
      <c r="C702" s="35">
        <v>17.460920000000002</v>
      </c>
      <c r="D702" s="35">
        <v>98.863439999999997</v>
      </c>
      <c r="E702" s="36">
        <v>485500.09982300003</v>
      </c>
      <c r="F702" s="36">
        <v>1930550.6520199999</v>
      </c>
      <c r="G702" s="37" t="s">
        <v>48</v>
      </c>
      <c r="H702" s="37" t="s">
        <v>77</v>
      </c>
      <c r="I702" s="37" t="s">
        <v>78</v>
      </c>
      <c r="J702" s="37" t="s">
        <v>64</v>
      </c>
      <c r="K702" s="37" t="s">
        <v>65</v>
      </c>
      <c r="L702" s="37" t="s">
        <v>191</v>
      </c>
      <c r="M702" s="37" t="s">
        <v>54</v>
      </c>
      <c r="N702" s="37" t="s">
        <v>55</v>
      </c>
      <c r="O702" s="37" t="s">
        <v>76</v>
      </c>
      <c r="P702" s="37" t="s">
        <v>835</v>
      </c>
      <c r="Q702" s="37" t="s">
        <v>834</v>
      </c>
      <c r="R702" s="38" t="str">
        <f t="shared" si="11"/>
        <v>http://maps.google.com/maps?q=17.46092,98.86344</v>
      </c>
    </row>
    <row r="703" spans="1:18" s="32" customFormat="1">
      <c r="A703" s="33">
        <v>44988</v>
      </c>
      <c r="B703" s="34">
        <v>14.01</v>
      </c>
      <c r="C703" s="35">
        <v>17.468340000000001</v>
      </c>
      <c r="D703" s="35">
        <v>98.855000000000004</v>
      </c>
      <c r="E703" s="36">
        <v>484604.56507000001</v>
      </c>
      <c r="F703" s="36">
        <v>1931372.19016</v>
      </c>
      <c r="G703" s="37" t="s">
        <v>48</v>
      </c>
      <c r="H703" s="37" t="s">
        <v>77</v>
      </c>
      <c r="I703" s="37" t="s">
        <v>78</v>
      </c>
      <c r="J703" s="37" t="s">
        <v>64</v>
      </c>
      <c r="K703" s="37" t="s">
        <v>65</v>
      </c>
      <c r="L703" s="37" t="s">
        <v>191</v>
      </c>
      <c r="M703" s="37" t="s">
        <v>54</v>
      </c>
      <c r="N703" s="37" t="s">
        <v>55</v>
      </c>
      <c r="O703" s="37" t="s">
        <v>76</v>
      </c>
      <c r="P703" s="37" t="s">
        <v>835</v>
      </c>
      <c r="Q703" s="37" t="s">
        <v>834</v>
      </c>
      <c r="R703" s="38" t="str">
        <f t="shared" si="11"/>
        <v>http://maps.google.com/maps?q=17.46834,98.855</v>
      </c>
    </row>
    <row r="704" spans="1:18" s="32" customFormat="1">
      <c r="A704" s="33">
        <v>44988</v>
      </c>
      <c r="B704" s="34">
        <v>14.01</v>
      </c>
      <c r="C704" s="35">
        <v>17.476199999999999</v>
      </c>
      <c r="D704" s="35">
        <v>98.850279999999998</v>
      </c>
      <c r="E704" s="36">
        <v>484104.098421</v>
      </c>
      <c r="F704" s="36">
        <v>1932242.1326900001</v>
      </c>
      <c r="G704" s="37" t="s">
        <v>48</v>
      </c>
      <c r="H704" s="37" t="s">
        <v>77</v>
      </c>
      <c r="I704" s="37" t="s">
        <v>78</v>
      </c>
      <c r="J704" s="37" t="s">
        <v>64</v>
      </c>
      <c r="K704" s="37" t="s">
        <v>65</v>
      </c>
      <c r="L704" s="37" t="s">
        <v>191</v>
      </c>
      <c r="M704" s="37" t="s">
        <v>54</v>
      </c>
      <c r="N704" s="37" t="s">
        <v>55</v>
      </c>
      <c r="O704" s="37" t="s">
        <v>76</v>
      </c>
      <c r="P704" s="37" t="s">
        <v>835</v>
      </c>
      <c r="Q704" s="37" t="s">
        <v>834</v>
      </c>
      <c r="R704" s="38" t="str">
        <f t="shared" si="11"/>
        <v>http://maps.google.com/maps?q=17.4762,98.85028</v>
      </c>
    </row>
    <row r="705" spans="1:18" s="32" customFormat="1">
      <c r="A705" s="33">
        <v>44988</v>
      </c>
      <c r="B705" s="34">
        <v>14.01</v>
      </c>
      <c r="C705" s="35">
        <v>17.480350000000001</v>
      </c>
      <c r="D705" s="35">
        <v>98.849620000000002</v>
      </c>
      <c r="E705" s="36">
        <v>484034.38743800001</v>
      </c>
      <c r="F705" s="36">
        <v>1932701.30461</v>
      </c>
      <c r="G705" s="37" t="s">
        <v>48</v>
      </c>
      <c r="H705" s="37" t="s">
        <v>77</v>
      </c>
      <c r="I705" s="37" t="s">
        <v>78</v>
      </c>
      <c r="J705" s="37" t="s">
        <v>64</v>
      </c>
      <c r="K705" s="37" t="s">
        <v>65</v>
      </c>
      <c r="L705" s="37" t="s">
        <v>191</v>
      </c>
      <c r="M705" s="37" t="s">
        <v>54</v>
      </c>
      <c r="N705" s="37" t="s">
        <v>55</v>
      </c>
      <c r="O705" s="37" t="s">
        <v>76</v>
      </c>
      <c r="P705" s="37" t="s">
        <v>835</v>
      </c>
      <c r="Q705" s="37" t="s">
        <v>834</v>
      </c>
      <c r="R705" s="38" t="str">
        <f t="shared" si="11"/>
        <v>http://maps.google.com/maps?q=17.48035,98.84962</v>
      </c>
    </row>
    <row r="706" spans="1:18" s="32" customFormat="1">
      <c r="A706" s="33">
        <v>44988</v>
      </c>
      <c r="B706" s="34">
        <v>14.01</v>
      </c>
      <c r="C706" s="35">
        <v>17.488620000000001</v>
      </c>
      <c r="D706" s="35">
        <v>98.848190000000002</v>
      </c>
      <c r="E706" s="36">
        <v>483883.29458300001</v>
      </c>
      <c r="F706" s="36">
        <v>1933616.3401899999</v>
      </c>
      <c r="G706" s="37" t="s">
        <v>48</v>
      </c>
      <c r="H706" s="37" t="s">
        <v>77</v>
      </c>
      <c r="I706" s="37" t="s">
        <v>78</v>
      </c>
      <c r="J706" s="37" t="s">
        <v>64</v>
      </c>
      <c r="K706" s="37" t="s">
        <v>65</v>
      </c>
      <c r="L706" s="37" t="s">
        <v>191</v>
      </c>
      <c r="M706" s="37" t="s">
        <v>54</v>
      </c>
      <c r="N706" s="37" t="s">
        <v>55</v>
      </c>
      <c r="O706" s="37" t="s">
        <v>76</v>
      </c>
      <c r="P706" s="37" t="s">
        <v>835</v>
      </c>
      <c r="Q706" s="37" t="s">
        <v>834</v>
      </c>
      <c r="R706" s="38" t="str">
        <f t="shared" si="11"/>
        <v>http://maps.google.com/maps?q=17.48862,98.84819</v>
      </c>
    </row>
    <row r="707" spans="1:18" s="32" customFormat="1">
      <c r="A707" s="33">
        <v>44988</v>
      </c>
      <c r="B707" s="34">
        <v>14.01</v>
      </c>
      <c r="C707" s="35">
        <v>17.491879999999998</v>
      </c>
      <c r="D707" s="35">
        <v>98.807040000000001</v>
      </c>
      <c r="E707" s="36">
        <v>479515.01279499999</v>
      </c>
      <c r="F707" s="36">
        <v>1933980.9468700001</v>
      </c>
      <c r="G707" s="37" t="s">
        <v>48</v>
      </c>
      <c r="H707" s="37" t="s">
        <v>77</v>
      </c>
      <c r="I707" s="37" t="s">
        <v>78</v>
      </c>
      <c r="J707" s="37" t="s">
        <v>64</v>
      </c>
      <c r="K707" s="37" t="s">
        <v>65</v>
      </c>
      <c r="L707" s="37" t="s">
        <v>191</v>
      </c>
      <c r="M707" s="37" t="s">
        <v>54</v>
      </c>
      <c r="N707" s="37" t="s">
        <v>55</v>
      </c>
      <c r="O707" s="37" t="s">
        <v>76</v>
      </c>
      <c r="P707" s="37" t="s">
        <v>835</v>
      </c>
      <c r="Q707" s="37" t="s">
        <v>834</v>
      </c>
      <c r="R707" s="38" t="str">
        <f t="shared" si="11"/>
        <v>http://maps.google.com/maps?q=17.49188,98.80704</v>
      </c>
    </row>
    <row r="708" spans="1:18" s="32" customFormat="1">
      <c r="A708" s="33">
        <v>44988</v>
      </c>
      <c r="B708" s="34">
        <v>14.01</v>
      </c>
      <c r="C708" s="35">
        <v>17.492360000000001</v>
      </c>
      <c r="D708" s="35">
        <v>98.810869999999994</v>
      </c>
      <c r="E708" s="36">
        <v>479921.666532</v>
      </c>
      <c r="F708" s="36">
        <v>1934033.64219</v>
      </c>
      <c r="G708" s="37" t="s">
        <v>48</v>
      </c>
      <c r="H708" s="37" t="s">
        <v>77</v>
      </c>
      <c r="I708" s="37" t="s">
        <v>78</v>
      </c>
      <c r="J708" s="37" t="s">
        <v>64</v>
      </c>
      <c r="K708" s="37" t="s">
        <v>65</v>
      </c>
      <c r="L708" s="37" t="s">
        <v>191</v>
      </c>
      <c r="M708" s="37" t="s">
        <v>54</v>
      </c>
      <c r="N708" s="37" t="s">
        <v>55</v>
      </c>
      <c r="O708" s="37" t="s">
        <v>76</v>
      </c>
      <c r="P708" s="37" t="s">
        <v>835</v>
      </c>
      <c r="Q708" s="37" t="s">
        <v>834</v>
      </c>
      <c r="R708" s="38" t="str">
        <f t="shared" si="11"/>
        <v>http://maps.google.com/maps?q=17.49236,98.81087</v>
      </c>
    </row>
    <row r="709" spans="1:18" s="32" customFormat="1">
      <c r="A709" s="33">
        <v>44988</v>
      </c>
      <c r="B709" s="34">
        <v>14.01</v>
      </c>
      <c r="C709" s="35">
        <v>17.496390000000002</v>
      </c>
      <c r="D709" s="35">
        <v>98.842770000000002</v>
      </c>
      <c r="E709" s="36">
        <v>483308.59541000001</v>
      </c>
      <c r="F709" s="36">
        <v>1934476.40741</v>
      </c>
      <c r="G709" s="37" t="s">
        <v>48</v>
      </c>
      <c r="H709" s="37" t="s">
        <v>77</v>
      </c>
      <c r="I709" s="37" t="s">
        <v>78</v>
      </c>
      <c r="J709" s="37" t="s">
        <v>64</v>
      </c>
      <c r="K709" s="37" t="s">
        <v>65</v>
      </c>
      <c r="L709" s="37" t="s">
        <v>191</v>
      </c>
      <c r="M709" s="37" t="s">
        <v>54</v>
      </c>
      <c r="N709" s="37" t="s">
        <v>55</v>
      </c>
      <c r="O709" s="37" t="s">
        <v>76</v>
      </c>
      <c r="P709" s="37" t="s">
        <v>57</v>
      </c>
      <c r="Q709" s="37" t="s">
        <v>834</v>
      </c>
      <c r="R709" s="38" t="str">
        <f t="shared" si="11"/>
        <v>http://maps.google.com/maps?q=17.49639,98.84277</v>
      </c>
    </row>
    <row r="710" spans="1:18" s="32" customFormat="1">
      <c r="A710" s="33">
        <v>44988</v>
      </c>
      <c r="B710" s="34">
        <v>14.01</v>
      </c>
      <c r="C710" s="35">
        <v>17.49738</v>
      </c>
      <c r="D710" s="35">
        <v>98.850570000000005</v>
      </c>
      <c r="E710" s="36">
        <v>484136.72432099999</v>
      </c>
      <c r="F710" s="36">
        <v>1934585.26565</v>
      </c>
      <c r="G710" s="37" t="s">
        <v>48</v>
      </c>
      <c r="H710" s="37" t="s">
        <v>77</v>
      </c>
      <c r="I710" s="37" t="s">
        <v>78</v>
      </c>
      <c r="J710" s="37" t="s">
        <v>64</v>
      </c>
      <c r="K710" s="37" t="s">
        <v>65</v>
      </c>
      <c r="L710" s="37" t="s">
        <v>191</v>
      </c>
      <c r="M710" s="37" t="s">
        <v>54</v>
      </c>
      <c r="N710" s="37" t="s">
        <v>55</v>
      </c>
      <c r="O710" s="37" t="s">
        <v>76</v>
      </c>
      <c r="P710" s="37" t="s">
        <v>57</v>
      </c>
      <c r="Q710" s="37" t="s">
        <v>834</v>
      </c>
      <c r="R710" s="38" t="str">
        <f t="shared" si="11"/>
        <v>http://maps.google.com/maps?q=17.49738,98.85057</v>
      </c>
    </row>
    <row r="711" spans="1:18" s="32" customFormat="1">
      <c r="A711" s="33">
        <v>44988</v>
      </c>
      <c r="B711" s="34">
        <v>14.01</v>
      </c>
      <c r="C711" s="35">
        <v>17.500450000000001</v>
      </c>
      <c r="D711" s="35">
        <v>98.841449999999995</v>
      </c>
      <c r="E711" s="36">
        <v>483168.83875</v>
      </c>
      <c r="F711" s="36">
        <v>1934925.68462</v>
      </c>
      <c r="G711" s="37" t="s">
        <v>48</v>
      </c>
      <c r="H711" s="37" t="s">
        <v>77</v>
      </c>
      <c r="I711" s="37" t="s">
        <v>78</v>
      </c>
      <c r="J711" s="37" t="s">
        <v>64</v>
      </c>
      <c r="K711" s="37" t="s">
        <v>65</v>
      </c>
      <c r="L711" s="37" t="s">
        <v>191</v>
      </c>
      <c r="M711" s="37" t="s">
        <v>54</v>
      </c>
      <c r="N711" s="37" t="s">
        <v>55</v>
      </c>
      <c r="O711" s="37" t="s">
        <v>76</v>
      </c>
      <c r="P711" s="37" t="s">
        <v>57</v>
      </c>
      <c r="Q711" s="37" t="s">
        <v>834</v>
      </c>
      <c r="R711" s="38" t="str">
        <f t="shared" si="11"/>
        <v>http://maps.google.com/maps?q=17.50045,98.84145</v>
      </c>
    </row>
    <row r="712" spans="1:18" s="32" customFormat="1">
      <c r="A712" s="33">
        <v>44988</v>
      </c>
      <c r="B712" s="34">
        <v>14.01</v>
      </c>
      <c r="C712" s="35">
        <v>17.500969999999999</v>
      </c>
      <c r="D712" s="35">
        <v>98.84554</v>
      </c>
      <c r="E712" s="36">
        <v>483603.06759400002</v>
      </c>
      <c r="F712" s="36">
        <v>1934982.85601</v>
      </c>
      <c r="G712" s="37" t="s">
        <v>48</v>
      </c>
      <c r="H712" s="37" t="s">
        <v>77</v>
      </c>
      <c r="I712" s="37" t="s">
        <v>78</v>
      </c>
      <c r="J712" s="37" t="s">
        <v>64</v>
      </c>
      <c r="K712" s="37" t="s">
        <v>65</v>
      </c>
      <c r="L712" s="37" t="s">
        <v>191</v>
      </c>
      <c r="M712" s="37" t="s">
        <v>54</v>
      </c>
      <c r="N712" s="37" t="s">
        <v>55</v>
      </c>
      <c r="O712" s="37" t="s">
        <v>76</v>
      </c>
      <c r="P712" s="37" t="s">
        <v>57</v>
      </c>
      <c r="Q712" s="37" t="s">
        <v>834</v>
      </c>
      <c r="R712" s="38" t="str">
        <f t="shared" si="11"/>
        <v>http://maps.google.com/maps?q=17.50097,98.84554</v>
      </c>
    </row>
    <row r="713" spans="1:18" s="32" customFormat="1">
      <c r="A713" s="33">
        <v>44988</v>
      </c>
      <c r="B713" s="34">
        <v>14.01</v>
      </c>
      <c r="C713" s="35">
        <v>17.501460000000002</v>
      </c>
      <c r="D713" s="35">
        <v>98.849429999999998</v>
      </c>
      <c r="E713" s="36">
        <v>484016.06</v>
      </c>
      <c r="F713" s="36">
        <v>1935036.7345400001</v>
      </c>
      <c r="G713" s="37" t="s">
        <v>48</v>
      </c>
      <c r="H713" s="37" t="s">
        <v>77</v>
      </c>
      <c r="I713" s="37" t="s">
        <v>78</v>
      </c>
      <c r="J713" s="37" t="s">
        <v>64</v>
      </c>
      <c r="K713" s="37" t="s">
        <v>65</v>
      </c>
      <c r="L713" s="37" t="s">
        <v>191</v>
      </c>
      <c r="M713" s="37" t="s">
        <v>54</v>
      </c>
      <c r="N713" s="37" t="s">
        <v>55</v>
      </c>
      <c r="O713" s="37" t="s">
        <v>76</v>
      </c>
      <c r="P713" s="37" t="s">
        <v>835</v>
      </c>
      <c r="Q713" s="37" t="s">
        <v>834</v>
      </c>
      <c r="R713" s="38" t="str">
        <f t="shared" si="11"/>
        <v>http://maps.google.com/maps?q=17.50146,98.84943</v>
      </c>
    </row>
    <row r="714" spans="1:18" s="32" customFormat="1">
      <c r="A714" s="33">
        <v>44988</v>
      </c>
      <c r="B714" s="34">
        <v>14.01</v>
      </c>
      <c r="C714" s="35">
        <v>17.505009999999999</v>
      </c>
      <c r="D714" s="35">
        <v>98.844120000000004</v>
      </c>
      <c r="E714" s="36">
        <v>483452.69077699998</v>
      </c>
      <c r="F714" s="36">
        <v>1935429.9274299999</v>
      </c>
      <c r="G714" s="37" t="s">
        <v>48</v>
      </c>
      <c r="H714" s="37" t="s">
        <v>77</v>
      </c>
      <c r="I714" s="37" t="s">
        <v>78</v>
      </c>
      <c r="J714" s="37" t="s">
        <v>64</v>
      </c>
      <c r="K714" s="37" t="s">
        <v>65</v>
      </c>
      <c r="L714" s="37" t="s">
        <v>191</v>
      </c>
      <c r="M714" s="37" t="s">
        <v>54</v>
      </c>
      <c r="N714" s="37" t="s">
        <v>55</v>
      </c>
      <c r="O714" s="37" t="s">
        <v>76</v>
      </c>
      <c r="P714" s="37" t="s">
        <v>57</v>
      </c>
      <c r="Q714" s="37" t="s">
        <v>834</v>
      </c>
      <c r="R714" s="38" t="str">
        <f t="shared" si="11"/>
        <v>http://maps.google.com/maps?q=17.50501,98.84412</v>
      </c>
    </row>
    <row r="715" spans="1:18" s="32" customFormat="1">
      <c r="A715" s="33">
        <v>44988</v>
      </c>
      <c r="B715" s="34">
        <v>14.01</v>
      </c>
      <c r="C715" s="35">
        <v>17.509039999999999</v>
      </c>
      <c r="D715" s="35">
        <v>98.842560000000006</v>
      </c>
      <c r="E715" s="36">
        <v>483287.458499</v>
      </c>
      <c r="F715" s="36">
        <v>1935875.9061700001</v>
      </c>
      <c r="G715" s="37" t="s">
        <v>48</v>
      </c>
      <c r="H715" s="37" t="s">
        <v>77</v>
      </c>
      <c r="I715" s="37" t="s">
        <v>78</v>
      </c>
      <c r="J715" s="37" t="s">
        <v>64</v>
      </c>
      <c r="K715" s="37" t="s">
        <v>65</v>
      </c>
      <c r="L715" s="37" t="s">
        <v>191</v>
      </c>
      <c r="M715" s="37" t="s">
        <v>54</v>
      </c>
      <c r="N715" s="37" t="s">
        <v>55</v>
      </c>
      <c r="O715" s="37" t="s">
        <v>76</v>
      </c>
      <c r="P715" s="37" t="s">
        <v>57</v>
      </c>
      <c r="Q715" s="37" t="s">
        <v>834</v>
      </c>
      <c r="R715" s="38" t="str">
        <f t="shared" si="11"/>
        <v>http://maps.google.com/maps?q=17.50904,98.84256</v>
      </c>
    </row>
    <row r="716" spans="1:18" s="32" customFormat="1">
      <c r="A716" s="33">
        <v>44988</v>
      </c>
      <c r="B716" s="34">
        <v>14.01</v>
      </c>
      <c r="C716" s="35">
        <v>17.51257</v>
      </c>
      <c r="D716" s="35">
        <v>98.837180000000004</v>
      </c>
      <c r="E716" s="36">
        <v>482716.69441400003</v>
      </c>
      <c r="F716" s="36">
        <v>1936266.9136999999</v>
      </c>
      <c r="G716" s="37" t="s">
        <v>48</v>
      </c>
      <c r="H716" s="37" t="s">
        <v>77</v>
      </c>
      <c r="I716" s="37" t="s">
        <v>78</v>
      </c>
      <c r="J716" s="37" t="s">
        <v>64</v>
      </c>
      <c r="K716" s="37" t="s">
        <v>65</v>
      </c>
      <c r="L716" s="37" t="s">
        <v>191</v>
      </c>
      <c r="M716" s="37" t="s">
        <v>54</v>
      </c>
      <c r="N716" s="37" t="s">
        <v>55</v>
      </c>
      <c r="O716" s="37" t="s">
        <v>76</v>
      </c>
      <c r="P716" s="37" t="s">
        <v>57</v>
      </c>
      <c r="Q716" s="37" t="s">
        <v>834</v>
      </c>
      <c r="R716" s="38" t="str">
        <f t="shared" si="11"/>
        <v>http://maps.google.com/maps?q=17.51257,98.83718</v>
      </c>
    </row>
    <row r="717" spans="1:18" s="32" customFormat="1">
      <c r="A717" s="33">
        <v>44988</v>
      </c>
      <c r="B717" s="34">
        <v>14.01</v>
      </c>
      <c r="C717" s="35">
        <v>17.44492</v>
      </c>
      <c r="D717" s="35">
        <v>98.700689999999994</v>
      </c>
      <c r="E717" s="36">
        <v>468216.48537499999</v>
      </c>
      <c r="F717" s="36">
        <v>1928800.2757300001</v>
      </c>
      <c r="G717" s="37" t="s">
        <v>48</v>
      </c>
      <c r="H717" s="37" t="s">
        <v>193</v>
      </c>
      <c r="I717" s="37" t="s">
        <v>194</v>
      </c>
      <c r="J717" s="37" t="s">
        <v>195</v>
      </c>
      <c r="K717" s="37" t="s">
        <v>65</v>
      </c>
      <c r="L717" s="37" t="s">
        <v>191</v>
      </c>
      <c r="M717" s="37" t="s">
        <v>54</v>
      </c>
      <c r="N717" s="37" t="s">
        <v>55</v>
      </c>
      <c r="O717" s="37" t="s">
        <v>76</v>
      </c>
      <c r="P717" s="37" t="s">
        <v>57</v>
      </c>
      <c r="Q717" s="37" t="s">
        <v>834</v>
      </c>
      <c r="R717" s="38" t="str">
        <f t="shared" si="11"/>
        <v>http://maps.google.com/maps?q=17.44492,98.70069</v>
      </c>
    </row>
    <row r="718" spans="1:18" s="32" customFormat="1">
      <c r="A718" s="33">
        <v>44988</v>
      </c>
      <c r="B718" s="34">
        <v>14.01</v>
      </c>
      <c r="C718" s="35">
        <v>17.448550000000001</v>
      </c>
      <c r="D718" s="35">
        <v>98.696259999999995</v>
      </c>
      <c r="E718" s="36">
        <v>467746.70153700002</v>
      </c>
      <c r="F718" s="36">
        <v>1929202.60907</v>
      </c>
      <c r="G718" s="37" t="s">
        <v>48</v>
      </c>
      <c r="H718" s="37" t="s">
        <v>193</v>
      </c>
      <c r="I718" s="37" t="s">
        <v>194</v>
      </c>
      <c r="J718" s="37" t="s">
        <v>195</v>
      </c>
      <c r="K718" s="37" t="s">
        <v>65</v>
      </c>
      <c r="L718" s="37" t="s">
        <v>191</v>
      </c>
      <c r="M718" s="37" t="s">
        <v>54</v>
      </c>
      <c r="N718" s="37" t="s">
        <v>55</v>
      </c>
      <c r="O718" s="37" t="s">
        <v>76</v>
      </c>
      <c r="P718" s="37" t="s">
        <v>57</v>
      </c>
      <c r="Q718" s="37" t="s">
        <v>834</v>
      </c>
      <c r="R718" s="38" t="str">
        <f t="shared" si="11"/>
        <v>http://maps.google.com/maps?q=17.44855,98.69626</v>
      </c>
    </row>
    <row r="719" spans="1:18" s="32" customFormat="1">
      <c r="A719" s="33">
        <v>44988</v>
      </c>
      <c r="B719" s="34">
        <v>14.01</v>
      </c>
      <c r="C719" s="35">
        <v>17.45269</v>
      </c>
      <c r="D719" s="35">
        <v>98.695880000000002</v>
      </c>
      <c r="E719" s="36">
        <v>467707.07913999999</v>
      </c>
      <c r="F719" s="36">
        <v>1929660.6865099999</v>
      </c>
      <c r="G719" s="37" t="s">
        <v>48</v>
      </c>
      <c r="H719" s="37" t="s">
        <v>193</v>
      </c>
      <c r="I719" s="37" t="s">
        <v>194</v>
      </c>
      <c r="J719" s="37" t="s">
        <v>195</v>
      </c>
      <c r="K719" s="37" t="s">
        <v>65</v>
      </c>
      <c r="L719" s="37" t="s">
        <v>191</v>
      </c>
      <c r="M719" s="37" t="s">
        <v>54</v>
      </c>
      <c r="N719" s="37" t="s">
        <v>55</v>
      </c>
      <c r="O719" s="37" t="s">
        <v>76</v>
      </c>
      <c r="P719" s="37" t="s">
        <v>57</v>
      </c>
      <c r="Q719" s="37" t="s">
        <v>834</v>
      </c>
      <c r="R719" s="38" t="str">
        <f t="shared" si="11"/>
        <v>http://maps.google.com/maps?q=17.45269,98.69588</v>
      </c>
    </row>
    <row r="720" spans="1:18" s="32" customFormat="1">
      <c r="A720" s="33">
        <v>44988</v>
      </c>
      <c r="B720" s="34">
        <v>14.01</v>
      </c>
      <c r="C720" s="35">
        <v>17.456420000000001</v>
      </c>
      <c r="D720" s="35">
        <v>98.692319999999995</v>
      </c>
      <c r="E720" s="36">
        <v>467329.72295999998</v>
      </c>
      <c r="F720" s="36">
        <v>1930073.94655</v>
      </c>
      <c r="G720" s="37" t="s">
        <v>48</v>
      </c>
      <c r="H720" s="37" t="s">
        <v>193</v>
      </c>
      <c r="I720" s="37" t="s">
        <v>194</v>
      </c>
      <c r="J720" s="37" t="s">
        <v>195</v>
      </c>
      <c r="K720" s="37" t="s">
        <v>65</v>
      </c>
      <c r="L720" s="37" t="s">
        <v>191</v>
      </c>
      <c r="M720" s="37" t="s">
        <v>54</v>
      </c>
      <c r="N720" s="37" t="s">
        <v>55</v>
      </c>
      <c r="O720" s="37" t="s">
        <v>76</v>
      </c>
      <c r="P720" s="37" t="s">
        <v>57</v>
      </c>
      <c r="Q720" s="37" t="s">
        <v>834</v>
      </c>
      <c r="R720" s="38" t="str">
        <f t="shared" si="11"/>
        <v>http://maps.google.com/maps?q=17.45642,98.69232</v>
      </c>
    </row>
    <row r="721" spans="1:18" s="32" customFormat="1">
      <c r="A721" s="33">
        <v>44988</v>
      </c>
      <c r="B721" s="34">
        <v>14.01</v>
      </c>
      <c r="C721" s="35">
        <v>17.45683</v>
      </c>
      <c r="D721" s="35">
        <v>98.695549999999997</v>
      </c>
      <c r="E721" s="36">
        <v>467672.76789399999</v>
      </c>
      <c r="F721" s="36">
        <v>1930118.75578</v>
      </c>
      <c r="G721" s="37" t="s">
        <v>48</v>
      </c>
      <c r="H721" s="37" t="s">
        <v>193</v>
      </c>
      <c r="I721" s="37" t="s">
        <v>194</v>
      </c>
      <c r="J721" s="37" t="s">
        <v>195</v>
      </c>
      <c r="K721" s="37" t="s">
        <v>65</v>
      </c>
      <c r="L721" s="37" t="s">
        <v>191</v>
      </c>
      <c r="M721" s="37" t="s">
        <v>54</v>
      </c>
      <c r="N721" s="37" t="s">
        <v>55</v>
      </c>
      <c r="O721" s="37" t="s">
        <v>76</v>
      </c>
      <c r="P721" s="37" t="s">
        <v>57</v>
      </c>
      <c r="Q721" s="37" t="s">
        <v>834</v>
      </c>
      <c r="R721" s="38" t="str">
        <f t="shared" si="11"/>
        <v>http://maps.google.com/maps?q=17.45683,98.69555</v>
      </c>
    </row>
    <row r="722" spans="1:18" s="32" customFormat="1">
      <c r="A722" s="33">
        <v>44988</v>
      </c>
      <c r="B722" s="34">
        <v>14.01</v>
      </c>
      <c r="C722" s="35">
        <v>17.460979999999999</v>
      </c>
      <c r="D722" s="35">
        <v>98.695279999999997</v>
      </c>
      <c r="E722" s="36">
        <v>467644.83101299999</v>
      </c>
      <c r="F722" s="36">
        <v>1930577.9214699999</v>
      </c>
      <c r="G722" s="37" t="s">
        <v>48</v>
      </c>
      <c r="H722" s="37" t="s">
        <v>193</v>
      </c>
      <c r="I722" s="37" t="s">
        <v>194</v>
      </c>
      <c r="J722" s="37" t="s">
        <v>195</v>
      </c>
      <c r="K722" s="37" t="s">
        <v>65</v>
      </c>
      <c r="L722" s="37" t="s">
        <v>191</v>
      </c>
      <c r="M722" s="37" t="s">
        <v>54</v>
      </c>
      <c r="N722" s="37" t="s">
        <v>55</v>
      </c>
      <c r="O722" s="37" t="s">
        <v>76</v>
      </c>
      <c r="P722" s="37" t="s">
        <v>57</v>
      </c>
      <c r="Q722" s="37" t="s">
        <v>834</v>
      </c>
      <c r="R722" s="38" t="str">
        <f t="shared" si="11"/>
        <v>http://maps.google.com/maps?q=17.46098,98.69528</v>
      </c>
    </row>
    <row r="723" spans="1:18" s="32" customFormat="1">
      <c r="A723" s="33">
        <v>44988</v>
      </c>
      <c r="B723" s="34">
        <v>14.01</v>
      </c>
      <c r="C723" s="35">
        <v>17.466100000000001</v>
      </c>
      <c r="D723" s="35">
        <v>98.702730000000003</v>
      </c>
      <c r="E723" s="36">
        <v>468436.75988299999</v>
      </c>
      <c r="F723" s="36">
        <v>1931143.1068200001</v>
      </c>
      <c r="G723" s="37" t="s">
        <v>48</v>
      </c>
      <c r="H723" s="37" t="s">
        <v>193</v>
      </c>
      <c r="I723" s="37" t="s">
        <v>194</v>
      </c>
      <c r="J723" s="37" t="s">
        <v>195</v>
      </c>
      <c r="K723" s="37" t="s">
        <v>65</v>
      </c>
      <c r="L723" s="37" t="s">
        <v>191</v>
      </c>
      <c r="M723" s="37" t="s">
        <v>54</v>
      </c>
      <c r="N723" s="37" t="s">
        <v>55</v>
      </c>
      <c r="O723" s="37" t="s">
        <v>76</v>
      </c>
      <c r="P723" s="37" t="s">
        <v>835</v>
      </c>
      <c r="Q723" s="37" t="s">
        <v>834</v>
      </c>
      <c r="R723" s="38" t="str">
        <f t="shared" si="11"/>
        <v>http://maps.google.com/maps?q=17.4661,98.70273</v>
      </c>
    </row>
    <row r="724" spans="1:18" s="32" customFormat="1">
      <c r="A724" s="33">
        <v>44988</v>
      </c>
      <c r="B724" s="34">
        <v>14.01</v>
      </c>
      <c r="C724" s="35">
        <v>17.50065</v>
      </c>
      <c r="D724" s="35">
        <v>98.710849999999994</v>
      </c>
      <c r="E724" s="36">
        <v>469304.71860000002</v>
      </c>
      <c r="F724" s="36">
        <v>1934964.0995199999</v>
      </c>
      <c r="G724" s="37" t="s">
        <v>48</v>
      </c>
      <c r="H724" s="37" t="s">
        <v>193</v>
      </c>
      <c r="I724" s="37" t="s">
        <v>194</v>
      </c>
      <c r="J724" s="37" t="s">
        <v>195</v>
      </c>
      <c r="K724" s="37" t="s">
        <v>65</v>
      </c>
      <c r="L724" s="37" t="s">
        <v>191</v>
      </c>
      <c r="M724" s="37" t="s">
        <v>54</v>
      </c>
      <c r="N724" s="37" t="s">
        <v>55</v>
      </c>
      <c r="O724" s="37" t="s">
        <v>76</v>
      </c>
      <c r="P724" s="37" t="s">
        <v>835</v>
      </c>
      <c r="Q724" s="37" t="s">
        <v>834</v>
      </c>
      <c r="R724" s="38" t="str">
        <f t="shared" si="11"/>
        <v>http://maps.google.com/maps?q=17.50065,98.71085</v>
      </c>
    </row>
    <row r="725" spans="1:18" s="32" customFormat="1">
      <c r="A725" s="33">
        <v>44988</v>
      </c>
      <c r="B725" s="34">
        <v>14.01</v>
      </c>
      <c r="C725" s="35">
        <v>17.508459999999999</v>
      </c>
      <c r="D725" s="35">
        <v>98.706410000000005</v>
      </c>
      <c r="E725" s="36">
        <v>468834.71007099998</v>
      </c>
      <c r="F725" s="36">
        <v>1935828.85415</v>
      </c>
      <c r="G725" s="37" t="s">
        <v>48</v>
      </c>
      <c r="H725" s="37" t="s">
        <v>193</v>
      </c>
      <c r="I725" s="37" t="s">
        <v>194</v>
      </c>
      <c r="J725" s="37" t="s">
        <v>195</v>
      </c>
      <c r="K725" s="37" t="s">
        <v>65</v>
      </c>
      <c r="L725" s="37" t="s">
        <v>191</v>
      </c>
      <c r="M725" s="37" t="s">
        <v>54</v>
      </c>
      <c r="N725" s="37" t="s">
        <v>55</v>
      </c>
      <c r="O725" s="37" t="s">
        <v>76</v>
      </c>
      <c r="P725" s="37" t="s">
        <v>57</v>
      </c>
      <c r="Q725" s="37" t="s">
        <v>834</v>
      </c>
      <c r="R725" s="38" t="str">
        <f t="shared" si="11"/>
        <v>http://maps.google.com/maps?q=17.50846,98.70641</v>
      </c>
    </row>
    <row r="726" spans="1:18" s="32" customFormat="1">
      <c r="A726" s="33">
        <v>44988</v>
      </c>
      <c r="B726" s="34">
        <v>14.01</v>
      </c>
      <c r="C726" s="35">
        <v>17.512550000000001</v>
      </c>
      <c r="D726" s="35">
        <v>98.705640000000002</v>
      </c>
      <c r="E726" s="36">
        <v>468753.67156400002</v>
      </c>
      <c r="F726" s="36">
        <v>1936281.4643999999</v>
      </c>
      <c r="G726" s="37" t="s">
        <v>48</v>
      </c>
      <c r="H726" s="37" t="s">
        <v>193</v>
      </c>
      <c r="I726" s="37" t="s">
        <v>194</v>
      </c>
      <c r="J726" s="37" t="s">
        <v>195</v>
      </c>
      <c r="K726" s="37" t="s">
        <v>65</v>
      </c>
      <c r="L726" s="37" t="s">
        <v>191</v>
      </c>
      <c r="M726" s="37" t="s">
        <v>54</v>
      </c>
      <c r="N726" s="37" t="s">
        <v>55</v>
      </c>
      <c r="O726" s="37" t="s">
        <v>76</v>
      </c>
      <c r="P726" s="37" t="s">
        <v>57</v>
      </c>
      <c r="Q726" s="37" t="s">
        <v>834</v>
      </c>
      <c r="R726" s="38" t="str">
        <f t="shared" si="11"/>
        <v>http://maps.google.com/maps?q=17.51255,98.70564</v>
      </c>
    </row>
    <row r="727" spans="1:18" s="32" customFormat="1">
      <c r="A727" s="33">
        <v>44988</v>
      </c>
      <c r="B727" s="34">
        <v>14.01</v>
      </c>
      <c r="C727" s="35">
        <v>17.529669999999999</v>
      </c>
      <c r="D727" s="35">
        <v>98.759399999999999</v>
      </c>
      <c r="E727" s="36">
        <v>474462.72340399999</v>
      </c>
      <c r="F727" s="36">
        <v>1938167.4593400001</v>
      </c>
      <c r="G727" s="37" t="s">
        <v>48</v>
      </c>
      <c r="H727" s="37" t="s">
        <v>193</v>
      </c>
      <c r="I727" s="37" t="s">
        <v>194</v>
      </c>
      <c r="J727" s="37" t="s">
        <v>195</v>
      </c>
      <c r="K727" s="37" t="s">
        <v>65</v>
      </c>
      <c r="L727" s="37" t="s">
        <v>191</v>
      </c>
      <c r="M727" s="37" t="s">
        <v>54</v>
      </c>
      <c r="N727" s="37" t="s">
        <v>55</v>
      </c>
      <c r="O727" s="37" t="s">
        <v>76</v>
      </c>
      <c r="P727" s="37" t="s">
        <v>835</v>
      </c>
      <c r="Q727" s="37" t="s">
        <v>834</v>
      </c>
      <c r="R727" s="38" t="str">
        <f t="shared" si="11"/>
        <v>http://maps.google.com/maps?q=17.52967,98.7594</v>
      </c>
    </row>
    <row r="728" spans="1:18" s="32" customFormat="1">
      <c r="A728" s="33">
        <v>44988</v>
      </c>
      <c r="B728" s="34">
        <v>14.01</v>
      </c>
      <c r="C728" s="35">
        <v>17.53905</v>
      </c>
      <c r="D728" s="35">
        <v>98.767290000000003</v>
      </c>
      <c r="E728" s="36">
        <v>475301.441445</v>
      </c>
      <c r="F728" s="36">
        <v>1939204.14206</v>
      </c>
      <c r="G728" s="37" t="s">
        <v>48</v>
      </c>
      <c r="H728" s="37" t="s">
        <v>193</v>
      </c>
      <c r="I728" s="37" t="s">
        <v>194</v>
      </c>
      <c r="J728" s="37" t="s">
        <v>195</v>
      </c>
      <c r="K728" s="37" t="s">
        <v>65</v>
      </c>
      <c r="L728" s="37" t="s">
        <v>191</v>
      </c>
      <c r="M728" s="37" t="s">
        <v>54</v>
      </c>
      <c r="N728" s="37" t="s">
        <v>55</v>
      </c>
      <c r="O728" s="37" t="s">
        <v>76</v>
      </c>
      <c r="P728" s="37" t="s">
        <v>57</v>
      </c>
      <c r="Q728" s="37" t="s">
        <v>834</v>
      </c>
      <c r="R728" s="38" t="str">
        <f t="shared" si="11"/>
        <v>http://maps.google.com/maps?q=17.53905,98.76729</v>
      </c>
    </row>
    <row r="729" spans="1:18" s="32" customFormat="1">
      <c r="A729" s="33">
        <v>44988</v>
      </c>
      <c r="B729" s="34">
        <v>14.01</v>
      </c>
      <c r="C729" s="35">
        <v>17.569649999999999</v>
      </c>
      <c r="D729" s="35">
        <v>98.709350000000001</v>
      </c>
      <c r="E729" s="36">
        <v>469157.14927599998</v>
      </c>
      <c r="F729" s="36">
        <v>1942597.9531099999</v>
      </c>
      <c r="G729" s="37" t="s">
        <v>48</v>
      </c>
      <c r="H729" s="37" t="s">
        <v>193</v>
      </c>
      <c r="I729" s="37" t="s">
        <v>194</v>
      </c>
      <c r="J729" s="37" t="s">
        <v>195</v>
      </c>
      <c r="K729" s="37" t="s">
        <v>65</v>
      </c>
      <c r="L729" s="37" t="s">
        <v>191</v>
      </c>
      <c r="M729" s="37" t="s">
        <v>54</v>
      </c>
      <c r="N729" s="37" t="s">
        <v>55</v>
      </c>
      <c r="O729" s="37" t="s">
        <v>76</v>
      </c>
      <c r="P729" s="37" t="s">
        <v>835</v>
      </c>
      <c r="Q729" s="37" t="s">
        <v>834</v>
      </c>
      <c r="R729" s="38" t="str">
        <f t="shared" si="11"/>
        <v>http://maps.google.com/maps?q=17.56965,98.70935</v>
      </c>
    </row>
    <row r="730" spans="1:18" s="32" customFormat="1">
      <c r="A730" s="33">
        <v>44988</v>
      </c>
      <c r="B730" s="34">
        <v>14.01</v>
      </c>
      <c r="C730" s="35">
        <v>17.580169999999999</v>
      </c>
      <c r="D730" s="35">
        <v>98.759690000000006</v>
      </c>
      <c r="E730" s="36">
        <v>474500.57192999998</v>
      </c>
      <c r="F730" s="36">
        <v>1943754.33121</v>
      </c>
      <c r="G730" s="37" t="s">
        <v>48</v>
      </c>
      <c r="H730" s="37" t="s">
        <v>193</v>
      </c>
      <c r="I730" s="37" t="s">
        <v>194</v>
      </c>
      <c r="J730" s="37" t="s">
        <v>195</v>
      </c>
      <c r="K730" s="37" t="s">
        <v>65</v>
      </c>
      <c r="L730" s="37" t="s">
        <v>191</v>
      </c>
      <c r="M730" s="37" t="s">
        <v>54</v>
      </c>
      <c r="N730" s="37" t="s">
        <v>55</v>
      </c>
      <c r="O730" s="37" t="s">
        <v>76</v>
      </c>
      <c r="P730" s="37" t="s">
        <v>835</v>
      </c>
      <c r="Q730" s="37" t="s">
        <v>834</v>
      </c>
      <c r="R730" s="38" t="str">
        <f t="shared" si="11"/>
        <v>http://maps.google.com/maps?q=17.58017,98.75969</v>
      </c>
    </row>
    <row r="731" spans="1:18" s="32" customFormat="1">
      <c r="A731" s="33">
        <v>44988</v>
      </c>
      <c r="B731" s="34">
        <v>14.01</v>
      </c>
      <c r="C731" s="35">
        <v>17.583739999999999</v>
      </c>
      <c r="D731" s="35">
        <v>98.721249999999998</v>
      </c>
      <c r="E731" s="36">
        <v>470422.23787299998</v>
      </c>
      <c r="F731" s="36">
        <v>1944154.8696999999</v>
      </c>
      <c r="G731" s="37" t="s">
        <v>48</v>
      </c>
      <c r="H731" s="37" t="s">
        <v>193</v>
      </c>
      <c r="I731" s="37" t="s">
        <v>194</v>
      </c>
      <c r="J731" s="37" t="s">
        <v>195</v>
      </c>
      <c r="K731" s="37" t="s">
        <v>65</v>
      </c>
      <c r="L731" s="37" t="s">
        <v>191</v>
      </c>
      <c r="M731" s="37" t="s">
        <v>54</v>
      </c>
      <c r="N731" s="37" t="s">
        <v>55</v>
      </c>
      <c r="O731" s="37" t="s">
        <v>76</v>
      </c>
      <c r="P731" s="37" t="s">
        <v>57</v>
      </c>
      <c r="Q731" s="37" t="s">
        <v>834</v>
      </c>
      <c r="R731" s="38" t="str">
        <f t="shared" si="11"/>
        <v>http://maps.google.com/maps?q=17.58374,98.72125</v>
      </c>
    </row>
    <row r="732" spans="1:18" s="32" customFormat="1">
      <c r="A732" s="33">
        <v>44988</v>
      </c>
      <c r="B732" s="34">
        <v>14.01</v>
      </c>
      <c r="C732" s="35">
        <v>17.595400000000001</v>
      </c>
      <c r="D732" s="35">
        <v>98.81371</v>
      </c>
      <c r="E732" s="36">
        <v>480234.33865400002</v>
      </c>
      <c r="F732" s="36">
        <v>1945432.8103199999</v>
      </c>
      <c r="G732" s="37" t="s">
        <v>48</v>
      </c>
      <c r="H732" s="37" t="s">
        <v>193</v>
      </c>
      <c r="I732" s="37" t="s">
        <v>194</v>
      </c>
      <c r="J732" s="37" t="s">
        <v>195</v>
      </c>
      <c r="K732" s="37" t="s">
        <v>65</v>
      </c>
      <c r="L732" s="37" t="s">
        <v>191</v>
      </c>
      <c r="M732" s="37" t="s">
        <v>54</v>
      </c>
      <c r="N732" s="37" t="s">
        <v>55</v>
      </c>
      <c r="O732" s="37" t="s">
        <v>76</v>
      </c>
      <c r="P732" s="37" t="s">
        <v>57</v>
      </c>
      <c r="Q732" s="37" t="s">
        <v>834</v>
      </c>
      <c r="R732" s="38" t="str">
        <f t="shared" si="11"/>
        <v>http://maps.google.com/maps?q=17.5954,98.81371</v>
      </c>
    </row>
    <row r="733" spans="1:18" s="32" customFormat="1">
      <c r="A733" s="33">
        <v>44988</v>
      </c>
      <c r="B733" s="34">
        <v>14.01</v>
      </c>
      <c r="C733" s="35">
        <v>17.595859999999998</v>
      </c>
      <c r="D733" s="35">
        <v>98.81738</v>
      </c>
      <c r="E733" s="36">
        <v>480623.78154300002</v>
      </c>
      <c r="F733" s="36">
        <v>1945483.3220899999</v>
      </c>
      <c r="G733" s="37" t="s">
        <v>48</v>
      </c>
      <c r="H733" s="37" t="s">
        <v>193</v>
      </c>
      <c r="I733" s="37" t="s">
        <v>194</v>
      </c>
      <c r="J733" s="37" t="s">
        <v>195</v>
      </c>
      <c r="K733" s="37" t="s">
        <v>65</v>
      </c>
      <c r="L733" s="37" t="s">
        <v>191</v>
      </c>
      <c r="M733" s="37" t="s">
        <v>54</v>
      </c>
      <c r="N733" s="37" t="s">
        <v>55</v>
      </c>
      <c r="O733" s="37" t="s">
        <v>76</v>
      </c>
      <c r="P733" s="37" t="s">
        <v>835</v>
      </c>
      <c r="Q733" s="37" t="s">
        <v>834</v>
      </c>
      <c r="R733" s="38" t="str">
        <f t="shared" si="11"/>
        <v>http://maps.google.com/maps?q=17.59586,98.81738</v>
      </c>
    </row>
    <row r="734" spans="1:18" s="32" customFormat="1">
      <c r="A734" s="33">
        <v>44988</v>
      </c>
      <c r="B734" s="34">
        <v>14.01</v>
      </c>
      <c r="C734" s="35">
        <v>17.870650000000001</v>
      </c>
      <c r="D734" s="35">
        <v>98.680599999999998</v>
      </c>
      <c r="E734" s="36">
        <v>466162.76921300002</v>
      </c>
      <c r="F734" s="36">
        <v>1975903.79798</v>
      </c>
      <c r="G734" s="37" t="s">
        <v>48</v>
      </c>
      <c r="H734" s="37" t="s">
        <v>198</v>
      </c>
      <c r="I734" s="37" t="s">
        <v>199</v>
      </c>
      <c r="J734" s="37" t="s">
        <v>73</v>
      </c>
      <c r="K734" s="37" t="s">
        <v>65</v>
      </c>
      <c r="L734" s="37" t="s">
        <v>191</v>
      </c>
      <c r="M734" s="37" t="s">
        <v>54</v>
      </c>
      <c r="N734" s="37" t="s">
        <v>55</v>
      </c>
      <c r="O734" s="37" t="s">
        <v>76</v>
      </c>
      <c r="P734" s="37" t="s">
        <v>57</v>
      </c>
      <c r="Q734" s="37" t="s">
        <v>834</v>
      </c>
      <c r="R734" s="38" t="str">
        <f t="shared" si="11"/>
        <v>http://maps.google.com/maps?q=17.87065,98.6806</v>
      </c>
    </row>
    <row r="735" spans="1:18" s="32" customFormat="1">
      <c r="A735" s="33">
        <v>44988</v>
      </c>
      <c r="B735" s="34">
        <v>14.01</v>
      </c>
      <c r="C735" s="35">
        <v>17.51623</v>
      </c>
      <c r="D735" s="35">
        <v>98.832710000000006</v>
      </c>
      <c r="E735" s="36">
        <v>482242.55963500001</v>
      </c>
      <c r="F735" s="36">
        <v>1936672.2346000001</v>
      </c>
      <c r="G735" s="37" t="s">
        <v>48</v>
      </c>
      <c r="H735" s="37" t="s">
        <v>193</v>
      </c>
      <c r="I735" s="37" t="s">
        <v>194</v>
      </c>
      <c r="J735" s="37" t="s">
        <v>195</v>
      </c>
      <c r="K735" s="37" t="s">
        <v>65</v>
      </c>
      <c r="L735" s="37" t="s">
        <v>191</v>
      </c>
      <c r="M735" s="37" t="s">
        <v>54</v>
      </c>
      <c r="N735" s="37" t="s">
        <v>196</v>
      </c>
      <c r="O735" s="37" t="s">
        <v>76</v>
      </c>
      <c r="P735" s="37" t="s">
        <v>57</v>
      </c>
      <c r="Q735" s="37" t="s">
        <v>834</v>
      </c>
      <c r="R735" s="38" t="str">
        <f t="shared" si="11"/>
        <v>http://maps.google.com/maps?q=17.51623,98.83271</v>
      </c>
    </row>
    <row r="736" spans="1:18" s="32" customFormat="1">
      <c r="A736" s="33">
        <v>44988</v>
      </c>
      <c r="B736" s="34">
        <v>14.01</v>
      </c>
      <c r="C736" s="35">
        <v>17.523589999999999</v>
      </c>
      <c r="D736" s="35">
        <v>98.824250000000006</v>
      </c>
      <c r="E736" s="36">
        <v>481345.300131</v>
      </c>
      <c r="F736" s="36">
        <v>1937487.2888499999</v>
      </c>
      <c r="G736" s="37" t="s">
        <v>48</v>
      </c>
      <c r="H736" s="37" t="s">
        <v>193</v>
      </c>
      <c r="I736" s="37" t="s">
        <v>194</v>
      </c>
      <c r="J736" s="37" t="s">
        <v>195</v>
      </c>
      <c r="K736" s="37" t="s">
        <v>65</v>
      </c>
      <c r="L736" s="37" t="s">
        <v>191</v>
      </c>
      <c r="M736" s="37" t="s">
        <v>54</v>
      </c>
      <c r="N736" s="37" t="s">
        <v>196</v>
      </c>
      <c r="O736" s="37" t="s">
        <v>76</v>
      </c>
      <c r="P736" s="37" t="s">
        <v>57</v>
      </c>
      <c r="Q736" s="37" t="s">
        <v>834</v>
      </c>
      <c r="R736" s="38" t="str">
        <f t="shared" si="11"/>
        <v>http://maps.google.com/maps?q=17.52359,98.82425</v>
      </c>
    </row>
    <row r="737" spans="1:18" s="32" customFormat="1">
      <c r="A737" s="33">
        <v>44988</v>
      </c>
      <c r="B737" s="34">
        <v>14.01</v>
      </c>
      <c r="C737" s="35">
        <v>17.52664</v>
      </c>
      <c r="D737" s="35">
        <v>98.881010000000003</v>
      </c>
      <c r="E737" s="36">
        <v>487370.218505</v>
      </c>
      <c r="F737" s="36">
        <v>1937820.04742</v>
      </c>
      <c r="G737" s="37" t="s">
        <v>48</v>
      </c>
      <c r="H737" s="37" t="s">
        <v>193</v>
      </c>
      <c r="I737" s="37" t="s">
        <v>194</v>
      </c>
      <c r="J737" s="37" t="s">
        <v>195</v>
      </c>
      <c r="K737" s="37" t="s">
        <v>65</v>
      </c>
      <c r="L737" s="37" t="s">
        <v>191</v>
      </c>
      <c r="M737" s="37" t="s">
        <v>54</v>
      </c>
      <c r="N737" s="37" t="s">
        <v>196</v>
      </c>
      <c r="O737" s="37" t="s">
        <v>76</v>
      </c>
      <c r="P737" s="37" t="s">
        <v>57</v>
      </c>
      <c r="Q737" s="37" t="s">
        <v>834</v>
      </c>
      <c r="R737" s="38" t="str">
        <f t="shared" si="11"/>
        <v>http://maps.google.com/maps?q=17.52664,98.88101</v>
      </c>
    </row>
    <row r="738" spans="1:18" s="32" customFormat="1">
      <c r="A738" s="33">
        <v>44988</v>
      </c>
      <c r="B738" s="34">
        <v>14.01</v>
      </c>
      <c r="C738" s="35">
        <v>17.52779</v>
      </c>
      <c r="D738" s="35">
        <v>98.824010000000001</v>
      </c>
      <c r="E738" s="36">
        <v>481320.25543899997</v>
      </c>
      <c r="F738" s="36">
        <v>1937951.9634400001</v>
      </c>
      <c r="G738" s="37" t="s">
        <v>48</v>
      </c>
      <c r="H738" s="37" t="s">
        <v>193</v>
      </c>
      <c r="I738" s="37" t="s">
        <v>194</v>
      </c>
      <c r="J738" s="37" t="s">
        <v>195</v>
      </c>
      <c r="K738" s="37" t="s">
        <v>65</v>
      </c>
      <c r="L738" s="37" t="s">
        <v>191</v>
      </c>
      <c r="M738" s="37" t="s">
        <v>54</v>
      </c>
      <c r="N738" s="37" t="s">
        <v>196</v>
      </c>
      <c r="O738" s="37" t="s">
        <v>76</v>
      </c>
      <c r="P738" s="37" t="s">
        <v>57</v>
      </c>
      <c r="Q738" s="37" t="s">
        <v>834</v>
      </c>
      <c r="R738" s="38" t="str">
        <f t="shared" si="11"/>
        <v>http://maps.google.com/maps?q=17.52779,98.82401</v>
      </c>
    </row>
    <row r="739" spans="1:18" s="32" customFormat="1">
      <c r="A739" s="33">
        <v>44988</v>
      </c>
      <c r="B739" s="34">
        <v>14.01</v>
      </c>
      <c r="C739" s="35">
        <v>17.530819999999999</v>
      </c>
      <c r="D739" s="35">
        <v>98.880549999999999</v>
      </c>
      <c r="E739" s="36">
        <v>487321.683708</v>
      </c>
      <c r="F739" s="36">
        <v>1938282.5156</v>
      </c>
      <c r="G739" s="37" t="s">
        <v>48</v>
      </c>
      <c r="H739" s="37" t="s">
        <v>193</v>
      </c>
      <c r="I739" s="37" t="s">
        <v>194</v>
      </c>
      <c r="J739" s="37" t="s">
        <v>195</v>
      </c>
      <c r="K739" s="37" t="s">
        <v>65</v>
      </c>
      <c r="L739" s="37" t="s">
        <v>191</v>
      </c>
      <c r="M739" s="37" t="s">
        <v>54</v>
      </c>
      <c r="N739" s="37" t="s">
        <v>196</v>
      </c>
      <c r="O739" s="37" t="s">
        <v>76</v>
      </c>
      <c r="P739" s="37" t="s">
        <v>57</v>
      </c>
      <c r="Q739" s="37" t="s">
        <v>834</v>
      </c>
      <c r="R739" s="38" t="str">
        <f t="shared" si="11"/>
        <v>http://maps.google.com/maps?q=17.53082,98.88055</v>
      </c>
    </row>
    <row r="740" spans="1:18" s="32" customFormat="1">
      <c r="A740" s="33">
        <v>44988</v>
      </c>
      <c r="B740" s="34">
        <v>14.01</v>
      </c>
      <c r="C740" s="35">
        <v>17.533950000000001</v>
      </c>
      <c r="D740" s="35">
        <v>98.871949999999998</v>
      </c>
      <c r="E740" s="36">
        <v>486409.11930999998</v>
      </c>
      <c r="F740" s="36">
        <v>1938629.3847099999</v>
      </c>
      <c r="G740" s="37" t="s">
        <v>48</v>
      </c>
      <c r="H740" s="37" t="s">
        <v>193</v>
      </c>
      <c r="I740" s="37" t="s">
        <v>194</v>
      </c>
      <c r="J740" s="37" t="s">
        <v>195</v>
      </c>
      <c r="K740" s="37" t="s">
        <v>65</v>
      </c>
      <c r="L740" s="37" t="s">
        <v>191</v>
      </c>
      <c r="M740" s="37" t="s">
        <v>54</v>
      </c>
      <c r="N740" s="37" t="s">
        <v>196</v>
      </c>
      <c r="O740" s="37" t="s">
        <v>76</v>
      </c>
      <c r="P740" s="37" t="s">
        <v>57</v>
      </c>
      <c r="Q740" s="37" t="s">
        <v>834</v>
      </c>
      <c r="R740" s="38" t="str">
        <f t="shared" si="11"/>
        <v>http://maps.google.com/maps?q=17.53395,98.87195</v>
      </c>
    </row>
    <row r="741" spans="1:18" s="32" customFormat="1">
      <c r="A741" s="33">
        <v>44988</v>
      </c>
      <c r="B741" s="34">
        <v>14.01</v>
      </c>
      <c r="C741" s="35">
        <v>17.534469999999999</v>
      </c>
      <c r="D741" s="35">
        <v>98.87603</v>
      </c>
      <c r="E741" s="36">
        <v>486842.19754299999</v>
      </c>
      <c r="F741" s="36">
        <v>1938686.6259399999</v>
      </c>
      <c r="G741" s="37" t="s">
        <v>48</v>
      </c>
      <c r="H741" s="37" t="s">
        <v>193</v>
      </c>
      <c r="I741" s="37" t="s">
        <v>194</v>
      </c>
      <c r="J741" s="37" t="s">
        <v>195</v>
      </c>
      <c r="K741" s="37" t="s">
        <v>65</v>
      </c>
      <c r="L741" s="37" t="s">
        <v>191</v>
      </c>
      <c r="M741" s="37" t="s">
        <v>54</v>
      </c>
      <c r="N741" s="37" t="s">
        <v>196</v>
      </c>
      <c r="O741" s="37" t="s">
        <v>76</v>
      </c>
      <c r="P741" s="37" t="s">
        <v>57</v>
      </c>
      <c r="Q741" s="37" t="s">
        <v>834</v>
      </c>
      <c r="R741" s="38" t="str">
        <f t="shared" si="11"/>
        <v>http://maps.google.com/maps?q=17.53447,98.87603</v>
      </c>
    </row>
    <row r="742" spans="1:18" s="32" customFormat="1">
      <c r="A742" s="33">
        <v>44988</v>
      </c>
      <c r="B742" s="34">
        <v>14.01</v>
      </c>
      <c r="C742" s="35">
        <v>17.534870000000002</v>
      </c>
      <c r="D742" s="35">
        <v>98.871510000000001</v>
      </c>
      <c r="E742" s="36">
        <v>486362.48760300002</v>
      </c>
      <c r="F742" s="36">
        <v>1938731.1968100001</v>
      </c>
      <c r="G742" s="37" t="s">
        <v>48</v>
      </c>
      <c r="H742" s="37" t="s">
        <v>193</v>
      </c>
      <c r="I742" s="37" t="s">
        <v>194</v>
      </c>
      <c r="J742" s="37" t="s">
        <v>195</v>
      </c>
      <c r="K742" s="37" t="s">
        <v>65</v>
      </c>
      <c r="L742" s="37" t="s">
        <v>191</v>
      </c>
      <c r="M742" s="37" t="s">
        <v>54</v>
      </c>
      <c r="N742" s="37" t="s">
        <v>196</v>
      </c>
      <c r="O742" s="37" t="s">
        <v>76</v>
      </c>
      <c r="P742" s="37" t="s">
        <v>57</v>
      </c>
      <c r="Q742" s="37" t="s">
        <v>834</v>
      </c>
      <c r="R742" s="38" t="str">
        <f t="shared" si="11"/>
        <v>http://maps.google.com/maps?q=17.53487,98.87151</v>
      </c>
    </row>
    <row r="743" spans="1:18" s="32" customFormat="1">
      <c r="A743" s="33">
        <v>44988</v>
      </c>
      <c r="B743" s="34">
        <v>14.01</v>
      </c>
      <c r="C743" s="35">
        <v>17.535360000000001</v>
      </c>
      <c r="D743" s="35">
        <v>98.875609999999995</v>
      </c>
      <c r="E743" s="36">
        <v>486797.68435400003</v>
      </c>
      <c r="F743" s="36">
        <v>1938785.11672</v>
      </c>
      <c r="G743" s="37" t="s">
        <v>48</v>
      </c>
      <c r="H743" s="37" t="s">
        <v>193</v>
      </c>
      <c r="I743" s="37" t="s">
        <v>194</v>
      </c>
      <c r="J743" s="37" t="s">
        <v>195</v>
      </c>
      <c r="K743" s="37" t="s">
        <v>65</v>
      </c>
      <c r="L743" s="37" t="s">
        <v>191</v>
      </c>
      <c r="M743" s="37" t="s">
        <v>54</v>
      </c>
      <c r="N743" s="37" t="s">
        <v>196</v>
      </c>
      <c r="O743" s="37" t="s">
        <v>76</v>
      </c>
      <c r="P743" s="37" t="s">
        <v>57</v>
      </c>
      <c r="Q743" s="37" t="s">
        <v>834</v>
      </c>
      <c r="R743" s="38" t="str">
        <f t="shared" si="11"/>
        <v>http://maps.google.com/maps?q=17.53536,98.87561</v>
      </c>
    </row>
    <row r="744" spans="1:18" s="32" customFormat="1">
      <c r="A744" s="33">
        <v>44988</v>
      </c>
      <c r="B744" s="34">
        <v>14.01</v>
      </c>
      <c r="C744" s="35">
        <v>17.537600000000001</v>
      </c>
      <c r="D744" s="35">
        <v>98.867419999999996</v>
      </c>
      <c r="E744" s="36">
        <v>485928.59819799999</v>
      </c>
      <c r="F744" s="36">
        <v>1939033.51777</v>
      </c>
      <c r="G744" s="37" t="s">
        <v>48</v>
      </c>
      <c r="H744" s="37" t="s">
        <v>193</v>
      </c>
      <c r="I744" s="37" t="s">
        <v>194</v>
      </c>
      <c r="J744" s="37" t="s">
        <v>195</v>
      </c>
      <c r="K744" s="37" t="s">
        <v>65</v>
      </c>
      <c r="L744" s="37" t="s">
        <v>191</v>
      </c>
      <c r="M744" s="37" t="s">
        <v>54</v>
      </c>
      <c r="N744" s="37" t="s">
        <v>196</v>
      </c>
      <c r="O744" s="37" t="s">
        <v>76</v>
      </c>
      <c r="P744" s="37" t="s">
        <v>57</v>
      </c>
      <c r="Q744" s="37" t="s">
        <v>834</v>
      </c>
      <c r="R744" s="38" t="str">
        <f t="shared" si="11"/>
        <v>http://maps.google.com/maps?q=17.5376,98.86742</v>
      </c>
    </row>
    <row r="745" spans="1:18" s="32" customFormat="1">
      <c r="A745" s="33">
        <v>44988</v>
      </c>
      <c r="B745" s="34">
        <v>14.01</v>
      </c>
      <c r="C745" s="35">
        <v>17.538129999999999</v>
      </c>
      <c r="D745" s="35">
        <v>98.871480000000005</v>
      </c>
      <c r="E745" s="36">
        <v>486359.54725599999</v>
      </c>
      <c r="F745" s="36">
        <v>1939091.85641</v>
      </c>
      <c r="G745" s="37" t="s">
        <v>48</v>
      </c>
      <c r="H745" s="37" t="s">
        <v>193</v>
      </c>
      <c r="I745" s="37" t="s">
        <v>194</v>
      </c>
      <c r="J745" s="37" t="s">
        <v>195</v>
      </c>
      <c r="K745" s="37" t="s">
        <v>65</v>
      </c>
      <c r="L745" s="37" t="s">
        <v>191</v>
      </c>
      <c r="M745" s="37" t="s">
        <v>54</v>
      </c>
      <c r="N745" s="37" t="s">
        <v>196</v>
      </c>
      <c r="O745" s="37" t="s">
        <v>76</v>
      </c>
      <c r="P745" s="37" t="s">
        <v>57</v>
      </c>
      <c r="Q745" s="37" t="s">
        <v>834</v>
      </c>
      <c r="R745" s="38" t="str">
        <f t="shared" si="11"/>
        <v>http://maps.google.com/maps?q=17.53813,98.87148</v>
      </c>
    </row>
    <row r="746" spans="1:18" s="32" customFormat="1">
      <c r="A746" s="33">
        <v>44988</v>
      </c>
      <c r="B746" s="34">
        <v>14.01</v>
      </c>
      <c r="C746" s="35">
        <v>17.53856</v>
      </c>
      <c r="D746" s="35">
        <v>98.866990000000001</v>
      </c>
      <c r="E746" s="36">
        <v>485883.03430100001</v>
      </c>
      <c r="F746" s="36">
        <v>1939139.7555499999</v>
      </c>
      <c r="G746" s="37" t="s">
        <v>48</v>
      </c>
      <c r="H746" s="37" t="s">
        <v>193</v>
      </c>
      <c r="I746" s="37" t="s">
        <v>194</v>
      </c>
      <c r="J746" s="37" t="s">
        <v>195</v>
      </c>
      <c r="K746" s="37" t="s">
        <v>65</v>
      </c>
      <c r="L746" s="37" t="s">
        <v>191</v>
      </c>
      <c r="M746" s="37" t="s">
        <v>54</v>
      </c>
      <c r="N746" s="37" t="s">
        <v>196</v>
      </c>
      <c r="O746" s="37" t="s">
        <v>76</v>
      </c>
      <c r="P746" s="37" t="s">
        <v>57</v>
      </c>
      <c r="Q746" s="37" t="s">
        <v>834</v>
      </c>
      <c r="R746" s="38" t="str">
        <f t="shared" si="11"/>
        <v>http://maps.google.com/maps?q=17.53856,98.86699</v>
      </c>
    </row>
    <row r="747" spans="1:18" s="32" customFormat="1">
      <c r="A747" s="33">
        <v>44988</v>
      </c>
      <c r="B747" s="34">
        <v>14.01</v>
      </c>
      <c r="C747" s="35">
        <v>17.541270000000001</v>
      </c>
      <c r="D747" s="35">
        <v>98.862979999999993</v>
      </c>
      <c r="E747" s="36">
        <v>485457.649897</v>
      </c>
      <c r="F747" s="36">
        <v>1939439.8683</v>
      </c>
      <c r="G747" s="37" t="s">
        <v>48</v>
      </c>
      <c r="H747" s="37" t="s">
        <v>193</v>
      </c>
      <c r="I747" s="37" t="s">
        <v>194</v>
      </c>
      <c r="J747" s="37" t="s">
        <v>195</v>
      </c>
      <c r="K747" s="37" t="s">
        <v>65</v>
      </c>
      <c r="L747" s="37" t="s">
        <v>191</v>
      </c>
      <c r="M747" s="37" t="s">
        <v>54</v>
      </c>
      <c r="N747" s="37" t="s">
        <v>196</v>
      </c>
      <c r="O747" s="37" t="s">
        <v>76</v>
      </c>
      <c r="P747" s="37" t="s">
        <v>57</v>
      </c>
      <c r="Q747" s="37" t="s">
        <v>834</v>
      </c>
      <c r="R747" s="38" t="str">
        <f t="shared" si="11"/>
        <v>http://maps.google.com/maps?q=17.54127,98.86298</v>
      </c>
    </row>
    <row r="748" spans="1:18" s="32" customFormat="1">
      <c r="A748" s="33">
        <v>44988</v>
      </c>
      <c r="B748" s="34">
        <v>14.01</v>
      </c>
      <c r="C748" s="35">
        <v>17.541789999999999</v>
      </c>
      <c r="D748" s="35">
        <v>98.867009999999993</v>
      </c>
      <c r="E748" s="36">
        <v>485885.40696400002</v>
      </c>
      <c r="F748" s="36">
        <v>1939497.09277</v>
      </c>
      <c r="G748" s="37" t="s">
        <v>48</v>
      </c>
      <c r="H748" s="37" t="s">
        <v>193</v>
      </c>
      <c r="I748" s="37" t="s">
        <v>194</v>
      </c>
      <c r="J748" s="37" t="s">
        <v>195</v>
      </c>
      <c r="K748" s="37" t="s">
        <v>65</v>
      </c>
      <c r="L748" s="37" t="s">
        <v>191</v>
      </c>
      <c r="M748" s="37" t="s">
        <v>54</v>
      </c>
      <c r="N748" s="37" t="s">
        <v>196</v>
      </c>
      <c r="O748" s="37" t="s">
        <v>76</v>
      </c>
      <c r="P748" s="37" t="s">
        <v>57</v>
      </c>
      <c r="Q748" s="37" t="s">
        <v>834</v>
      </c>
      <c r="R748" s="38" t="str">
        <f t="shared" si="11"/>
        <v>http://maps.google.com/maps?q=17.54179,98.86701</v>
      </c>
    </row>
    <row r="749" spans="1:18" s="32" customFormat="1">
      <c r="A749" s="33">
        <v>44988</v>
      </c>
      <c r="B749" s="34">
        <v>14.01</v>
      </c>
      <c r="C749" s="35">
        <v>17.542249999999999</v>
      </c>
      <c r="D749" s="35">
        <v>98.862549999999999</v>
      </c>
      <c r="E749" s="36">
        <v>485412.091006</v>
      </c>
      <c r="F749" s="36">
        <v>1939548.3198299999</v>
      </c>
      <c r="G749" s="37" t="s">
        <v>48</v>
      </c>
      <c r="H749" s="37" t="s">
        <v>193</v>
      </c>
      <c r="I749" s="37" t="s">
        <v>194</v>
      </c>
      <c r="J749" s="37" t="s">
        <v>195</v>
      </c>
      <c r="K749" s="37" t="s">
        <v>65</v>
      </c>
      <c r="L749" s="37" t="s">
        <v>191</v>
      </c>
      <c r="M749" s="37" t="s">
        <v>54</v>
      </c>
      <c r="N749" s="37" t="s">
        <v>196</v>
      </c>
      <c r="O749" s="37" t="s">
        <v>76</v>
      </c>
      <c r="P749" s="37" t="s">
        <v>57</v>
      </c>
      <c r="Q749" s="37" t="s">
        <v>834</v>
      </c>
      <c r="R749" s="38" t="str">
        <f t="shared" si="11"/>
        <v>http://maps.google.com/maps?q=17.54225,98.86255</v>
      </c>
    </row>
    <row r="750" spans="1:18" s="32" customFormat="1">
      <c r="A750" s="33">
        <v>44988</v>
      </c>
      <c r="B750" s="34">
        <v>14.01</v>
      </c>
      <c r="C750" s="35">
        <v>17.542739999999998</v>
      </c>
      <c r="D750" s="35">
        <v>98.866569999999996</v>
      </c>
      <c r="E750" s="36">
        <v>485838.78226100001</v>
      </c>
      <c r="F750" s="36">
        <v>1939602.2251299999</v>
      </c>
      <c r="G750" s="37" t="s">
        <v>48</v>
      </c>
      <c r="H750" s="37" t="s">
        <v>193</v>
      </c>
      <c r="I750" s="37" t="s">
        <v>194</v>
      </c>
      <c r="J750" s="37" t="s">
        <v>195</v>
      </c>
      <c r="K750" s="37" t="s">
        <v>65</v>
      </c>
      <c r="L750" s="37" t="s">
        <v>191</v>
      </c>
      <c r="M750" s="37" t="s">
        <v>54</v>
      </c>
      <c r="N750" s="37" t="s">
        <v>196</v>
      </c>
      <c r="O750" s="37" t="s">
        <v>76</v>
      </c>
      <c r="P750" s="37" t="s">
        <v>57</v>
      </c>
      <c r="Q750" s="37" t="s">
        <v>834</v>
      </c>
      <c r="R750" s="38" t="str">
        <f t="shared" si="11"/>
        <v>http://maps.google.com/maps?q=17.54274,98.86657</v>
      </c>
    </row>
    <row r="751" spans="1:18" s="32" customFormat="1">
      <c r="A751" s="33">
        <v>44988</v>
      </c>
      <c r="B751" s="34">
        <v>14.01</v>
      </c>
      <c r="C751" s="35">
        <v>17.542829999999999</v>
      </c>
      <c r="D751" s="35">
        <v>98.87509</v>
      </c>
      <c r="E751" s="36">
        <v>486743.03625900001</v>
      </c>
      <c r="F751" s="36">
        <v>1939611.5674699999</v>
      </c>
      <c r="G751" s="37" t="s">
        <v>48</v>
      </c>
      <c r="H751" s="37" t="s">
        <v>193</v>
      </c>
      <c r="I751" s="37" t="s">
        <v>194</v>
      </c>
      <c r="J751" s="37" t="s">
        <v>195</v>
      </c>
      <c r="K751" s="37" t="s">
        <v>65</v>
      </c>
      <c r="L751" s="37" t="s">
        <v>191</v>
      </c>
      <c r="M751" s="37" t="s">
        <v>54</v>
      </c>
      <c r="N751" s="37" t="s">
        <v>196</v>
      </c>
      <c r="O751" s="37" t="s">
        <v>76</v>
      </c>
      <c r="P751" s="37" t="s">
        <v>57</v>
      </c>
      <c r="Q751" s="37" t="s">
        <v>834</v>
      </c>
      <c r="R751" s="38" t="str">
        <f t="shared" si="11"/>
        <v>http://maps.google.com/maps?q=17.54283,98.87509</v>
      </c>
    </row>
    <row r="752" spans="1:18" s="32" customFormat="1">
      <c r="A752" s="33">
        <v>44988</v>
      </c>
      <c r="B752" s="34">
        <v>14.01</v>
      </c>
      <c r="C752" s="35">
        <v>17.54372</v>
      </c>
      <c r="D752" s="35">
        <v>98.874660000000006</v>
      </c>
      <c r="E752" s="36">
        <v>486697.46431100002</v>
      </c>
      <c r="F752" s="36">
        <v>1939710.0592700001</v>
      </c>
      <c r="G752" s="37" t="s">
        <v>48</v>
      </c>
      <c r="H752" s="37" t="s">
        <v>193</v>
      </c>
      <c r="I752" s="37" t="s">
        <v>194</v>
      </c>
      <c r="J752" s="37" t="s">
        <v>195</v>
      </c>
      <c r="K752" s="37" t="s">
        <v>65</v>
      </c>
      <c r="L752" s="37" t="s">
        <v>191</v>
      </c>
      <c r="M752" s="37" t="s">
        <v>54</v>
      </c>
      <c r="N752" s="37" t="s">
        <v>196</v>
      </c>
      <c r="O752" s="37" t="s">
        <v>76</v>
      </c>
      <c r="P752" s="37" t="s">
        <v>57</v>
      </c>
      <c r="Q752" s="37" t="s">
        <v>834</v>
      </c>
      <c r="R752" s="38" t="str">
        <f t="shared" si="11"/>
        <v>http://maps.google.com/maps?q=17.54372,98.87466</v>
      </c>
    </row>
    <row r="753" spans="1:18" s="32" customFormat="1">
      <c r="A753" s="33">
        <v>44988</v>
      </c>
      <c r="B753" s="34">
        <v>14.01</v>
      </c>
      <c r="C753" s="35">
        <v>17.543849999999999</v>
      </c>
      <c r="D753" s="35">
        <v>98.806470000000004</v>
      </c>
      <c r="E753" s="36">
        <v>479460.34595599998</v>
      </c>
      <c r="F753" s="36">
        <v>1939730.5118</v>
      </c>
      <c r="G753" s="37" t="s">
        <v>48</v>
      </c>
      <c r="H753" s="37" t="s">
        <v>193</v>
      </c>
      <c r="I753" s="37" t="s">
        <v>194</v>
      </c>
      <c r="J753" s="37" t="s">
        <v>195</v>
      </c>
      <c r="K753" s="37" t="s">
        <v>65</v>
      </c>
      <c r="L753" s="37" t="s">
        <v>191</v>
      </c>
      <c r="M753" s="37" t="s">
        <v>54</v>
      </c>
      <c r="N753" s="37" t="s">
        <v>196</v>
      </c>
      <c r="O753" s="37" t="s">
        <v>76</v>
      </c>
      <c r="P753" s="37" t="s">
        <v>57</v>
      </c>
      <c r="Q753" s="37" t="s">
        <v>834</v>
      </c>
      <c r="R753" s="38" t="str">
        <f t="shared" si="11"/>
        <v>http://maps.google.com/maps?q=17.54385,98.80647</v>
      </c>
    </row>
    <row r="754" spans="1:18" s="32" customFormat="1">
      <c r="A754" s="33">
        <v>44988</v>
      </c>
      <c r="B754" s="34">
        <v>14.01</v>
      </c>
      <c r="C754" s="35">
        <v>17.54421</v>
      </c>
      <c r="D754" s="35">
        <v>98.878680000000003</v>
      </c>
      <c r="E754" s="36">
        <v>487124.14850800001</v>
      </c>
      <c r="F754" s="36">
        <v>1939763.99172</v>
      </c>
      <c r="G754" s="37" t="s">
        <v>48</v>
      </c>
      <c r="H754" s="37" t="s">
        <v>193</v>
      </c>
      <c r="I754" s="37" t="s">
        <v>194</v>
      </c>
      <c r="J754" s="37" t="s">
        <v>195</v>
      </c>
      <c r="K754" s="37" t="s">
        <v>65</v>
      </c>
      <c r="L754" s="37" t="s">
        <v>191</v>
      </c>
      <c r="M754" s="37" t="s">
        <v>54</v>
      </c>
      <c r="N754" s="37" t="s">
        <v>196</v>
      </c>
      <c r="O754" s="37" t="s">
        <v>76</v>
      </c>
      <c r="P754" s="37" t="s">
        <v>835</v>
      </c>
      <c r="Q754" s="37" t="s">
        <v>834</v>
      </c>
      <c r="R754" s="38" t="str">
        <f t="shared" si="11"/>
        <v>http://maps.google.com/maps?q=17.54421,98.87868</v>
      </c>
    </row>
    <row r="755" spans="1:18" s="32" customFormat="1">
      <c r="A755" s="33">
        <v>44988</v>
      </c>
      <c r="B755" s="34">
        <v>14.01</v>
      </c>
      <c r="C755" s="35">
        <v>17.547409999999999</v>
      </c>
      <c r="D755" s="35">
        <v>98.870189999999994</v>
      </c>
      <c r="E755" s="36">
        <v>486223.33419000002</v>
      </c>
      <c r="F755" s="36">
        <v>1940118.6069</v>
      </c>
      <c r="G755" s="37" t="s">
        <v>48</v>
      </c>
      <c r="H755" s="37" t="s">
        <v>193</v>
      </c>
      <c r="I755" s="37" t="s">
        <v>194</v>
      </c>
      <c r="J755" s="37" t="s">
        <v>195</v>
      </c>
      <c r="K755" s="37" t="s">
        <v>65</v>
      </c>
      <c r="L755" s="37" t="s">
        <v>191</v>
      </c>
      <c r="M755" s="37" t="s">
        <v>54</v>
      </c>
      <c r="N755" s="37" t="s">
        <v>196</v>
      </c>
      <c r="O755" s="37" t="s">
        <v>76</v>
      </c>
      <c r="P755" s="37" t="s">
        <v>57</v>
      </c>
      <c r="Q755" s="37" t="s">
        <v>834</v>
      </c>
      <c r="R755" s="38" t="str">
        <f t="shared" si="11"/>
        <v>http://maps.google.com/maps?q=17.54741,98.87019</v>
      </c>
    </row>
    <row r="756" spans="1:18" s="32" customFormat="1">
      <c r="A756" s="33">
        <v>44988</v>
      </c>
      <c r="B756" s="34">
        <v>14.01</v>
      </c>
      <c r="C756" s="35">
        <v>17.589510000000001</v>
      </c>
      <c r="D756" s="35">
        <v>98.868099999999998</v>
      </c>
      <c r="E756" s="36">
        <v>486004.759731</v>
      </c>
      <c r="F756" s="36">
        <v>1944776.3452699999</v>
      </c>
      <c r="G756" s="37" t="s">
        <v>48</v>
      </c>
      <c r="H756" s="37" t="s">
        <v>193</v>
      </c>
      <c r="I756" s="37" t="s">
        <v>194</v>
      </c>
      <c r="J756" s="37" t="s">
        <v>195</v>
      </c>
      <c r="K756" s="37" t="s">
        <v>65</v>
      </c>
      <c r="L756" s="37" t="s">
        <v>191</v>
      </c>
      <c r="M756" s="37" t="s">
        <v>54</v>
      </c>
      <c r="N756" s="37" t="s">
        <v>196</v>
      </c>
      <c r="O756" s="37" t="s">
        <v>76</v>
      </c>
      <c r="P756" s="37" t="s">
        <v>57</v>
      </c>
      <c r="Q756" s="37" t="s">
        <v>834</v>
      </c>
      <c r="R756" s="38" t="str">
        <f t="shared" si="11"/>
        <v>http://maps.google.com/maps?q=17.58951,98.8681</v>
      </c>
    </row>
    <row r="757" spans="1:18" s="32" customFormat="1">
      <c r="A757" s="33">
        <v>44988</v>
      </c>
      <c r="B757" s="34">
        <v>14.01</v>
      </c>
      <c r="C757" s="35">
        <v>17.59366</v>
      </c>
      <c r="D757" s="35">
        <v>98.867400000000004</v>
      </c>
      <c r="E757" s="36">
        <v>485930.80730599997</v>
      </c>
      <c r="F757" s="36">
        <v>1945235.51883</v>
      </c>
      <c r="G757" s="37" t="s">
        <v>48</v>
      </c>
      <c r="H757" s="37" t="s">
        <v>193</v>
      </c>
      <c r="I757" s="37" t="s">
        <v>194</v>
      </c>
      <c r="J757" s="37" t="s">
        <v>195</v>
      </c>
      <c r="K757" s="37" t="s">
        <v>65</v>
      </c>
      <c r="L757" s="37" t="s">
        <v>191</v>
      </c>
      <c r="M757" s="37" t="s">
        <v>54</v>
      </c>
      <c r="N757" s="37" t="s">
        <v>196</v>
      </c>
      <c r="O757" s="37" t="s">
        <v>76</v>
      </c>
      <c r="P757" s="37" t="s">
        <v>57</v>
      </c>
      <c r="Q757" s="37" t="s">
        <v>834</v>
      </c>
      <c r="R757" s="38" t="str">
        <f t="shared" si="11"/>
        <v>http://maps.google.com/maps?q=17.59366,98.8674</v>
      </c>
    </row>
    <row r="758" spans="1:18" s="32" customFormat="1">
      <c r="A758" s="33">
        <v>44988</v>
      </c>
      <c r="B758" s="34">
        <v>14.01</v>
      </c>
      <c r="C758" s="35">
        <v>17.597829999999998</v>
      </c>
      <c r="D758" s="35">
        <v>98.866799999999998</v>
      </c>
      <c r="E758" s="36">
        <v>485867.46992300003</v>
      </c>
      <c r="F758" s="36">
        <v>1945696.89806</v>
      </c>
      <c r="G758" s="37" t="s">
        <v>48</v>
      </c>
      <c r="H758" s="37" t="s">
        <v>193</v>
      </c>
      <c r="I758" s="37" t="s">
        <v>194</v>
      </c>
      <c r="J758" s="37" t="s">
        <v>195</v>
      </c>
      <c r="K758" s="37" t="s">
        <v>65</v>
      </c>
      <c r="L758" s="37" t="s">
        <v>191</v>
      </c>
      <c r="M758" s="37" t="s">
        <v>54</v>
      </c>
      <c r="N758" s="37" t="s">
        <v>196</v>
      </c>
      <c r="O758" s="37" t="s">
        <v>76</v>
      </c>
      <c r="P758" s="37" t="s">
        <v>57</v>
      </c>
      <c r="Q758" s="37" t="s">
        <v>834</v>
      </c>
      <c r="R758" s="38" t="str">
        <f t="shared" si="11"/>
        <v>http://maps.google.com/maps?q=17.59783,98.8668</v>
      </c>
    </row>
    <row r="759" spans="1:18" s="32" customFormat="1">
      <c r="A759" s="33">
        <v>44988</v>
      </c>
      <c r="B759" s="34">
        <v>14.01</v>
      </c>
      <c r="C759" s="35">
        <v>17.60887</v>
      </c>
      <c r="D759" s="35">
        <v>98.853579999999994</v>
      </c>
      <c r="E759" s="36">
        <v>484465.768469</v>
      </c>
      <c r="F759" s="36">
        <v>1946919.3093900001</v>
      </c>
      <c r="G759" s="37" t="s">
        <v>48</v>
      </c>
      <c r="H759" s="37" t="s">
        <v>193</v>
      </c>
      <c r="I759" s="37" t="s">
        <v>194</v>
      </c>
      <c r="J759" s="37" t="s">
        <v>195</v>
      </c>
      <c r="K759" s="37" t="s">
        <v>65</v>
      </c>
      <c r="L759" s="37" t="s">
        <v>191</v>
      </c>
      <c r="M759" s="37" t="s">
        <v>54</v>
      </c>
      <c r="N759" s="37" t="s">
        <v>196</v>
      </c>
      <c r="O759" s="37" t="s">
        <v>76</v>
      </c>
      <c r="P759" s="37" t="s">
        <v>57</v>
      </c>
      <c r="Q759" s="37" t="s">
        <v>834</v>
      </c>
      <c r="R759" s="38" t="str">
        <f t="shared" si="11"/>
        <v>http://maps.google.com/maps?q=17.60887,98.85358</v>
      </c>
    </row>
    <row r="760" spans="1:18" s="32" customFormat="1">
      <c r="A760" s="33">
        <v>44988</v>
      </c>
      <c r="B760" s="34">
        <v>14.01</v>
      </c>
      <c r="C760" s="35">
        <v>17.609359999999999</v>
      </c>
      <c r="D760" s="35">
        <v>98.857460000000003</v>
      </c>
      <c r="E760" s="36">
        <v>484877.45331999997</v>
      </c>
      <c r="F760" s="36">
        <v>1946973.2050399999</v>
      </c>
      <c r="G760" s="37" t="s">
        <v>48</v>
      </c>
      <c r="H760" s="37" t="s">
        <v>193</v>
      </c>
      <c r="I760" s="37" t="s">
        <v>194</v>
      </c>
      <c r="J760" s="37" t="s">
        <v>195</v>
      </c>
      <c r="K760" s="37" t="s">
        <v>65</v>
      </c>
      <c r="L760" s="37" t="s">
        <v>191</v>
      </c>
      <c r="M760" s="37" t="s">
        <v>54</v>
      </c>
      <c r="N760" s="37" t="s">
        <v>196</v>
      </c>
      <c r="O760" s="37" t="s">
        <v>76</v>
      </c>
      <c r="P760" s="37" t="s">
        <v>57</v>
      </c>
      <c r="Q760" s="37" t="s">
        <v>834</v>
      </c>
      <c r="R760" s="38" t="str">
        <f t="shared" ref="R760:R823" si="12">HYPERLINK(CONCATENATE("http://maps.google.com/maps?q=",C760,",",D760))</f>
        <v>http://maps.google.com/maps?q=17.60936,98.85746</v>
      </c>
    </row>
    <row r="761" spans="1:18" s="32" customFormat="1">
      <c r="A761" s="33">
        <v>44988</v>
      </c>
      <c r="B761" s="34">
        <v>14.01</v>
      </c>
      <c r="C761" s="35">
        <v>17.609850000000002</v>
      </c>
      <c r="D761" s="35">
        <v>98.861339999999998</v>
      </c>
      <c r="E761" s="36">
        <v>485289.135893</v>
      </c>
      <c r="F761" s="36">
        <v>1947027.1091100001</v>
      </c>
      <c r="G761" s="37" t="s">
        <v>48</v>
      </c>
      <c r="H761" s="37" t="s">
        <v>193</v>
      </c>
      <c r="I761" s="37" t="s">
        <v>194</v>
      </c>
      <c r="J761" s="37" t="s">
        <v>195</v>
      </c>
      <c r="K761" s="37" t="s">
        <v>65</v>
      </c>
      <c r="L761" s="37" t="s">
        <v>191</v>
      </c>
      <c r="M761" s="37" t="s">
        <v>54</v>
      </c>
      <c r="N761" s="37" t="s">
        <v>196</v>
      </c>
      <c r="O761" s="37" t="s">
        <v>76</v>
      </c>
      <c r="P761" s="37" t="s">
        <v>57</v>
      </c>
      <c r="Q761" s="37" t="s">
        <v>834</v>
      </c>
      <c r="R761" s="38" t="str">
        <f t="shared" si="12"/>
        <v>http://maps.google.com/maps?q=17.60985,98.86134</v>
      </c>
    </row>
    <row r="762" spans="1:18" s="32" customFormat="1">
      <c r="A762" s="33">
        <v>44988</v>
      </c>
      <c r="B762" s="34">
        <v>14.01</v>
      </c>
      <c r="C762" s="35">
        <v>17.642510000000001</v>
      </c>
      <c r="D762" s="35">
        <v>98.884699999999995</v>
      </c>
      <c r="E762" s="36">
        <v>487769.67462399998</v>
      </c>
      <c r="F762" s="36">
        <v>1950638.6910300001</v>
      </c>
      <c r="G762" s="37" t="s">
        <v>48</v>
      </c>
      <c r="H762" s="37" t="s">
        <v>193</v>
      </c>
      <c r="I762" s="37" t="s">
        <v>194</v>
      </c>
      <c r="J762" s="37" t="s">
        <v>195</v>
      </c>
      <c r="K762" s="37" t="s">
        <v>65</v>
      </c>
      <c r="L762" s="37" t="s">
        <v>191</v>
      </c>
      <c r="M762" s="37" t="s">
        <v>54</v>
      </c>
      <c r="N762" s="37" t="s">
        <v>196</v>
      </c>
      <c r="O762" s="37" t="s">
        <v>76</v>
      </c>
      <c r="P762" s="37" t="s">
        <v>835</v>
      </c>
      <c r="Q762" s="37" t="s">
        <v>834</v>
      </c>
      <c r="R762" s="38" t="str">
        <f t="shared" si="12"/>
        <v>http://maps.google.com/maps?q=17.64251,98.8847</v>
      </c>
    </row>
    <row r="763" spans="1:18" s="32" customFormat="1">
      <c r="A763" s="33">
        <v>44988</v>
      </c>
      <c r="B763" s="34">
        <v>14.01</v>
      </c>
      <c r="C763" s="35">
        <v>17.643219999999999</v>
      </c>
      <c r="D763" s="35">
        <v>98.881649999999993</v>
      </c>
      <c r="E763" s="36">
        <v>487446.19790700002</v>
      </c>
      <c r="F763" s="36">
        <v>1950717.43988</v>
      </c>
      <c r="G763" s="37" t="s">
        <v>48</v>
      </c>
      <c r="H763" s="37" t="s">
        <v>193</v>
      </c>
      <c r="I763" s="37" t="s">
        <v>194</v>
      </c>
      <c r="J763" s="37" t="s">
        <v>195</v>
      </c>
      <c r="K763" s="37" t="s">
        <v>65</v>
      </c>
      <c r="L763" s="37" t="s">
        <v>191</v>
      </c>
      <c r="M763" s="37" t="s">
        <v>54</v>
      </c>
      <c r="N763" s="37" t="s">
        <v>196</v>
      </c>
      <c r="O763" s="37" t="s">
        <v>76</v>
      </c>
      <c r="P763" s="37" t="s">
        <v>835</v>
      </c>
      <c r="Q763" s="37" t="s">
        <v>834</v>
      </c>
      <c r="R763" s="38" t="str">
        <f t="shared" si="12"/>
        <v>http://maps.google.com/maps?q=17.64322,98.88165</v>
      </c>
    </row>
    <row r="764" spans="1:18" s="32" customFormat="1">
      <c r="A764" s="33">
        <v>44988</v>
      </c>
      <c r="B764" s="34">
        <v>14.01</v>
      </c>
      <c r="C764" s="35">
        <v>17.6435</v>
      </c>
      <c r="D764" s="35">
        <v>98.89246</v>
      </c>
      <c r="E764" s="36">
        <v>488592.87153399998</v>
      </c>
      <c r="F764" s="36">
        <v>1950747.73181</v>
      </c>
      <c r="G764" s="37" t="s">
        <v>48</v>
      </c>
      <c r="H764" s="37" t="s">
        <v>193</v>
      </c>
      <c r="I764" s="37" t="s">
        <v>194</v>
      </c>
      <c r="J764" s="37" t="s">
        <v>195</v>
      </c>
      <c r="K764" s="37" t="s">
        <v>65</v>
      </c>
      <c r="L764" s="37" t="s">
        <v>191</v>
      </c>
      <c r="M764" s="37" t="s">
        <v>54</v>
      </c>
      <c r="N764" s="37" t="s">
        <v>196</v>
      </c>
      <c r="O764" s="37" t="s">
        <v>76</v>
      </c>
      <c r="P764" s="37" t="s">
        <v>57</v>
      </c>
      <c r="Q764" s="37" t="s">
        <v>834</v>
      </c>
      <c r="R764" s="38" t="str">
        <f t="shared" si="12"/>
        <v>http://maps.google.com/maps?q=17.6435,98.89246</v>
      </c>
    </row>
    <row r="765" spans="1:18" s="32" customFormat="1">
      <c r="A765" s="33">
        <v>44988</v>
      </c>
      <c r="B765" s="34">
        <v>14.01</v>
      </c>
      <c r="C765" s="35">
        <v>17.64462</v>
      </c>
      <c r="D765" s="35">
        <v>98.893299999999996</v>
      </c>
      <c r="E765" s="36">
        <v>488682.04317700001</v>
      </c>
      <c r="F765" s="36">
        <v>1950871.58944</v>
      </c>
      <c r="G765" s="37" t="s">
        <v>48</v>
      </c>
      <c r="H765" s="37" t="s">
        <v>193</v>
      </c>
      <c r="I765" s="37" t="s">
        <v>194</v>
      </c>
      <c r="J765" s="37" t="s">
        <v>195</v>
      </c>
      <c r="K765" s="37" t="s">
        <v>65</v>
      </c>
      <c r="L765" s="37" t="s">
        <v>191</v>
      </c>
      <c r="M765" s="37" t="s">
        <v>54</v>
      </c>
      <c r="N765" s="37" t="s">
        <v>196</v>
      </c>
      <c r="O765" s="37" t="s">
        <v>76</v>
      </c>
      <c r="P765" s="37" t="s">
        <v>57</v>
      </c>
      <c r="Q765" s="37" t="s">
        <v>834</v>
      </c>
      <c r="R765" s="38" t="str">
        <f t="shared" si="12"/>
        <v>http://maps.google.com/maps?q=17.64462,98.8933</v>
      </c>
    </row>
    <row r="766" spans="1:18" s="32" customFormat="1">
      <c r="A766" s="33">
        <v>44988</v>
      </c>
      <c r="B766" s="34">
        <v>14.01</v>
      </c>
      <c r="C766" s="35">
        <v>17.645659999999999</v>
      </c>
      <c r="D766" s="35">
        <v>98.876220000000004</v>
      </c>
      <c r="E766" s="36">
        <v>486870.39469300001</v>
      </c>
      <c r="F766" s="36">
        <v>1950987.7515799999</v>
      </c>
      <c r="G766" s="37" t="s">
        <v>48</v>
      </c>
      <c r="H766" s="37" t="s">
        <v>193</v>
      </c>
      <c r="I766" s="37" t="s">
        <v>194</v>
      </c>
      <c r="J766" s="37" t="s">
        <v>195</v>
      </c>
      <c r="K766" s="37" t="s">
        <v>65</v>
      </c>
      <c r="L766" s="37" t="s">
        <v>191</v>
      </c>
      <c r="M766" s="37" t="s">
        <v>54</v>
      </c>
      <c r="N766" s="37" t="s">
        <v>196</v>
      </c>
      <c r="O766" s="37" t="s">
        <v>76</v>
      </c>
      <c r="P766" s="37" t="s">
        <v>57</v>
      </c>
      <c r="Q766" s="37" t="s">
        <v>834</v>
      </c>
      <c r="R766" s="38" t="str">
        <f t="shared" si="12"/>
        <v>http://maps.google.com/maps?q=17.64566,98.87622</v>
      </c>
    </row>
    <row r="767" spans="1:18" s="32" customFormat="1">
      <c r="A767" s="33">
        <v>44988</v>
      </c>
      <c r="B767" s="34">
        <v>14.01</v>
      </c>
      <c r="C767" s="35">
        <v>17.646909999999998</v>
      </c>
      <c r="D767" s="35">
        <v>98.87706</v>
      </c>
      <c r="E767" s="36">
        <v>486959.585326</v>
      </c>
      <c r="F767" s="36">
        <v>1951125.9838399999</v>
      </c>
      <c r="G767" s="37" t="s">
        <v>48</v>
      </c>
      <c r="H767" s="37" t="s">
        <v>193</v>
      </c>
      <c r="I767" s="37" t="s">
        <v>194</v>
      </c>
      <c r="J767" s="37" t="s">
        <v>195</v>
      </c>
      <c r="K767" s="37" t="s">
        <v>65</v>
      </c>
      <c r="L767" s="37" t="s">
        <v>191</v>
      </c>
      <c r="M767" s="37" t="s">
        <v>54</v>
      </c>
      <c r="N767" s="37" t="s">
        <v>196</v>
      </c>
      <c r="O767" s="37" t="s">
        <v>76</v>
      </c>
      <c r="P767" s="37" t="s">
        <v>57</v>
      </c>
      <c r="Q767" s="37" t="s">
        <v>834</v>
      </c>
      <c r="R767" s="38" t="str">
        <f t="shared" si="12"/>
        <v>http://maps.google.com/maps?q=17.64691,98.87706</v>
      </c>
    </row>
    <row r="768" spans="1:18" s="32" customFormat="1">
      <c r="A768" s="33">
        <v>44988</v>
      </c>
      <c r="B768" s="34">
        <v>14.01</v>
      </c>
      <c r="C768" s="35">
        <v>17.647659999999998</v>
      </c>
      <c r="D768" s="35">
        <v>98.891819999999996</v>
      </c>
      <c r="E768" s="36">
        <v>488525.247928</v>
      </c>
      <c r="F768" s="36">
        <v>1951208.0008</v>
      </c>
      <c r="G768" s="37" t="s">
        <v>48</v>
      </c>
      <c r="H768" s="37" t="s">
        <v>193</v>
      </c>
      <c r="I768" s="37" t="s">
        <v>194</v>
      </c>
      <c r="J768" s="37" t="s">
        <v>195</v>
      </c>
      <c r="K768" s="37" t="s">
        <v>65</v>
      </c>
      <c r="L768" s="37" t="s">
        <v>191</v>
      </c>
      <c r="M768" s="37" t="s">
        <v>54</v>
      </c>
      <c r="N768" s="37" t="s">
        <v>196</v>
      </c>
      <c r="O768" s="37" t="s">
        <v>76</v>
      </c>
      <c r="P768" s="37" t="s">
        <v>57</v>
      </c>
      <c r="Q768" s="37" t="s">
        <v>834</v>
      </c>
      <c r="R768" s="38" t="str">
        <f t="shared" si="12"/>
        <v>http://maps.google.com/maps?q=17.64766,98.89182</v>
      </c>
    </row>
    <row r="769" spans="1:18" s="32" customFormat="1">
      <c r="A769" s="33">
        <v>44988</v>
      </c>
      <c r="B769" s="34">
        <v>14.01</v>
      </c>
      <c r="C769" s="35">
        <v>17.648330000000001</v>
      </c>
      <c r="D769" s="35">
        <v>98.88879</v>
      </c>
      <c r="E769" s="36">
        <v>488203.89633199997</v>
      </c>
      <c r="F769" s="36">
        <v>1951282.3109899999</v>
      </c>
      <c r="G769" s="37" t="s">
        <v>48</v>
      </c>
      <c r="H769" s="37" t="s">
        <v>193</v>
      </c>
      <c r="I769" s="37" t="s">
        <v>194</v>
      </c>
      <c r="J769" s="37" t="s">
        <v>195</v>
      </c>
      <c r="K769" s="37" t="s">
        <v>65</v>
      </c>
      <c r="L769" s="37" t="s">
        <v>191</v>
      </c>
      <c r="M769" s="37" t="s">
        <v>54</v>
      </c>
      <c r="N769" s="37" t="s">
        <v>196</v>
      </c>
      <c r="O769" s="37" t="s">
        <v>76</v>
      </c>
      <c r="P769" s="37" t="s">
        <v>57</v>
      </c>
      <c r="Q769" s="37" t="s">
        <v>834</v>
      </c>
      <c r="R769" s="38" t="str">
        <f t="shared" si="12"/>
        <v>http://maps.google.com/maps?q=17.64833,98.88879</v>
      </c>
    </row>
    <row r="770" spans="1:18" s="32" customFormat="1">
      <c r="A770" s="33">
        <v>44988</v>
      </c>
      <c r="B770" s="34">
        <v>14.01</v>
      </c>
      <c r="C770" s="35">
        <v>17.648790000000002</v>
      </c>
      <c r="D770" s="35">
        <v>98.89264</v>
      </c>
      <c r="E770" s="36">
        <v>488612.29718400002</v>
      </c>
      <c r="F770" s="36">
        <v>1951332.9657000001</v>
      </c>
      <c r="G770" s="37" t="s">
        <v>48</v>
      </c>
      <c r="H770" s="37" t="s">
        <v>193</v>
      </c>
      <c r="I770" s="37" t="s">
        <v>194</v>
      </c>
      <c r="J770" s="37" t="s">
        <v>195</v>
      </c>
      <c r="K770" s="37" t="s">
        <v>65</v>
      </c>
      <c r="L770" s="37" t="s">
        <v>191</v>
      </c>
      <c r="M770" s="37" t="s">
        <v>54</v>
      </c>
      <c r="N770" s="37" t="s">
        <v>196</v>
      </c>
      <c r="O770" s="37" t="s">
        <v>76</v>
      </c>
      <c r="P770" s="37" t="s">
        <v>57</v>
      </c>
      <c r="Q770" s="37" t="s">
        <v>834</v>
      </c>
      <c r="R770" s="38" t="str">
        <f t="shared" si="12"/>
        <v>http://maps.google.com/maps?q=17.64879,98.89264</v>
      </c>
    </row>
    <row r="771" spans="1:18" s="32" customFormat="1">
      <c r="A771" s="33">
        <v>44988</v>
      </c>
      <c r="B771" s="34">
        <v>14.01</v>
      </c>
      <c r="C771" s="35">
        <v>17.66151</v>
      </c>
      <c r="D771" s="35">
        <v>98.823139999999995</v>
      </c>
      <c r="E771" s="36">
        <v>481241.71629299998</v>
      </c>
      <c r="F771" s="36">
        <v>1952745.75651</v>
      </c>
      <c r="G771" s="37" t="s">
        <v>48</v>
      </c>
      <c r="H771" s="37" t="s">
        <v>193</v>
      </c>
      <c r="I771" s="37" t="s">
        <v>194</v>
      </c>
      <c r="J771" s="37" t="s">
        <v>195</v>
      </c>
      <c r="K771" s="37" t="s">
        <v>65</v>
      </c>
      <c r="L771" s="37" t="s">
        <v>191</v>
      </c>
      <c r="M771" s="37" t="s">
        <v>54</v>
      </c>
      <c r="N771" s="37" t="s">
        <v>196</v>
      </c>
      <c r="O771" s="37" t="s">
        <v>76</v>
      </c>
      <c r="P771" s="37" t="s">
        <v>449</v>
      </c>
      <c r="Q771" s="37" t="s">
        <v>834</v>
      </c>
      <c r="R771" s="38" t="str">
        <f t="shared" si="12"/>
        <v>http://maps.google.com/maps?q=17.66151,98.82314</v>
      </c>
    </row>
    <row r="772" spans="1:18" s="32" customFormat="1">
      <c r="A772" s="33">
        <v>44988</v>
      </c>
      <c r="B772" s="34">
        <v>14.01</v>
      </c>
      <c r="C772" s="35">
        <v>17.665659999999999</v>
      </c>
      <c r="D772" s="35">
        <v>98.822550000000007</v>
      </c>
      <c r="E772" s="36">
        <v>481179.57048200001</v>
      </c>
      <c r="F772" s="36">
        <v>1953204.94111</v>
      </c>
      <c r="G772" s="37" t="s">
        <v>48</v>
      </c>
      <c r="H772" s="37" t="s">
        <v>193</v>
      </c>
      <c r="I772" s="37" t="s">
        <v>194</v>
      </c>
      <c r="J772" s="37" t="s">
        <v>195</v>
      </c>
      <c r="K772" s="37" t="s">
        <v>65</v>
      </c>
      <c r="L772" s="37" t="s">
        <v>191</v>
      </c>
      <c r="M772" s="37" t="s">
        <v>54</v>
      </c>
      <c r="N772" s="37" t="s">
        <v>196</v>
      </c>
      <c r="O772" s="37" t="s">
        <v>76</v>
      </c>
      <c r="P772" s="37" t="s">
        <v>57</v>
      </c>
      <c r="Q772" s="37" t="s">
        <v>834</v>
      </c>
      <c r="R772" s="38" t="str">
        <f t="shared" si="12"/>
        <v>http://maps.google.com/maps?q=17.66566,98.82255</v>
      </c>
    </row>
    <row r="773" spans="1:18" s="32" customFormat="1">
      <c r="A773" s="33">
        <v>44988</v>
      </c>
      <c r="B773" s="34">
        <v>14.01</v>
      </c>
      <c r="C773" s="35">
        <v>17.67022</v>
      </c>
      <c r="D773" s="35">
        <v>98.825149999999994</v>
      </c>
      <c r="E773" s="36">
        <v>481455.795652</v>
      </c>
      <c r="F773" s="36">
        <v>1953709.1693299999</v>
      </c>
      <c r="G773" s="37" t="s">
        <v>48</v>
      </c>
      <c r="H773" s="37" t="s">
        <v>193</v>
      </c>
      <c r="I773" s="37" t="s">
        <v>194</v>
      </c>
      <c r="J773" s="37" t="s">
        <v>195</v>
      </c>
      <c r="K773" s="37" t="s">
        <v>65</v>
      </c>
      <c r="L773" s="37" t="s">
        <v>191</v>
      </c>
      <c r="M773" s="37" t="s">
        <v>54</v>
      </c>
      <c r="N773" s="37" t="s">
        <v>196</v>
      </c>
      <c r="O773" s="37" t="s">
        <v>76</v>
      </c>
      <c r="P773" s="37" t="s">
        <v>57</v>
      </c>
      <c r="Q773" s="37" t="s">
        <v>834</v>
      </c>
      <c r="R773" s="38" t="str">
        <f t="shared" si="12"/>
        <v>http://maps.google.com/maps?q=17.67022,98.82515</v>
      </c>
    </row>
    <row r="774" spans="1:18" s="32" customFormat="1">
      <c r="A774" s="33">
        <v>44988</v>
      </c>
      <c r="B774" s="34">
        <v>14.01</v>
      </c>
      <c r="C774" s="35">
        <v>17.67436</v>
      </c>
      <c r="D774" s="35">
        <v>98.8245</v>
      </c>
      <c r="E774" s="36">
        <v>481387.28380700003</v>
      </c>
      <c r="F774" s="36">
        <v>1954167.25324</v>
      </c>
      <c r="G774" s="37" t="s">
        <v>48</v>
      </c>
      <c r="H774" s="37" t="s">
        <v>193</v>
      </c>
      <c r="I774" s="37" t="s">
        <v>194</v>
      </c>
      <c r="J774" s="37" t="s">
        <v>195</v>
      </c>
      <c r="K774" s="37" t="s">
        <v>65</v>
      </c>
      <c r="L774" s="37" t="s">
        <v>191</v>
      </c>
      <c r="M774" s="37" t="s">
        <v>54</v>
      </c>
      <c r="N774" s="37" t="s">
        <v>196</v>
      </c>
      <c r="O774" s="37" t="s">
        <v>76</v>
      </c>
      <c r="P774" s="37" t="s">
        <v>57</v>
      </c>
      <c r="Q774" s="37" t="s">
        <v>834</v>
      </c>
      <c r="R774" s="38" t="str">
        <f t="shared" si="12"/>
        <v>http://maps.google.com/maps?q=17.67436,98.8245</v>
      </c>
    </row>
    <row r="775" spans="1:18" s="32" customFormat="1">
      <c r="A775" s="33">
        <v>44988</v>
      </c>
      <c r="B775" s="34">
        <v>14.01</v>
      </c>
      <c r="C775" s="35">
        <v>17.87106</v>
      </c>
      <c r="D775" s="35">
        <v>98.683920000000001</v>
      </c>
      <c r="E775" s="36">
        <v>466514.56968199997</v>
      </c>
      <c r="F775" s="36">
        <v>1975948.5601900001</v>
      </c>
      <c r="G775" s="37" t="s">
        <v>48</v>
      </c>
      <c r="H775" s="37" t="s">
        <v>198</v>
      </c>
      <c r="I775" s="37" t="s">
        <v>199</v>
      </c>
      <c r="J775" s="37" t="s">
        <v>73</v>
      </c>
      <c r="K775" s="37" t="s">
        <v>65</v>
      </c>
      <c r="L775" s="37" t="s">
        <v>191</v>
      </c>
      <c r="M775" s="37" t="s">
        <v>54</v>
      </c>
      <c r="N775" s="37" t="s">
        <v>196</v>
      </c>
      <c r="O775" s="37" t="s">
        <v>76</v>
      </c>
      <c r="P775" s="37" t="s">
        <v>57</v>
      </c>
      <c r="Q775" s="37" t="s">
        <v>834</v>
      </c>
      <c r="R775" s="38" t="str">
        <f t="shared" si="12"/>
        <v>http://maps.google.com/maps?q=17.87106,98.68392</v>
      </c>
    </row>
    <row r="776" spans="1:18" s="32" customFormat="1">
      <c r="A776" s="33">
        <v>44988</v>
      </c>
      <c r="B776" s="34">
        <v>14.01</v>
      </c>
      <c r="C776" s="35">
        <v>17.878170000000001</v>
      </c>
      <c r="D776" s="35">
        <v>98.673450000000003</v>
      </c>
      <c r="E776" s="36">
        <v>465406.74712100002</v>
      </c>
      <c r="F776" s="36">
        <v>1976737.09219</v>
      </c>
      <c r="G776" s="37" t="s">
        <v>48</v>
      </c>
      <c r="H776" s="37" t="s">
        <v>198</v>
      </c>
      <c r="I776" s="37" t="s">
        <v>199</v>
      </c>
      <c r="J776" s="37" t="s">
        <v>73</v>
      </c>
      <c r="K776" s="37" t="s">
        <v>65</v>
      </c>
      <c r="L776" s="37" t="s">
        <v>191</v>
      </c>
      <c r="M776" s="37" t="s">
        <v>54</v>
      </c>
      <c r="N776" s="37" t="s">
        <v>196</v>
      </c>
      <c r="O776" s="37" t="s">
        <v>76</v>
      </c>
      <c r="P776" s="37" t="s">
        <v>57</v>
      </c>
      <c r="Q776" s="37" t="s">
        <v>834</v>
      </c>
      <c r="R776" s="38" t="str">
        <f t="shared" si="12"/>
        <v>http://maps.google.com/maps?q=17.87817,98.67345</v>
      </c>
    </row>
    <row r="777" spans="1:18" s="32" customFormat="1">
      <c r="A777" s="33">
        <v>44988</v>
      </c>
      <c r="B777" s="34">
        <v>14.01</v>
      </c>
      <c r="C777" s="35">
        <v>18.775189999999998</v>
      </c>
      <c r="D777" s="35">
        <v>100.19589000000001</v>
      </c>
      <c r="E777" s="36">
        <v>626042.66522900003</v>
      </c>
      <c r="F777" s="36">
        <v>2076376.4332000001</v>
      </c>
      <c r="G777" s="37" t="s">
        <v>48</v>
      </c>
      <c r="H777" s="37" t="s">
        <v>188</v>
      </c>
      <c r="I777" s="37" t="s">
        <v>189</v>
      </c>
      <c r="J777" s="37" t="s">
        <v>131</v>
      </c>
      <c r="K777" s="37" t="s">
        <v>65</v>
      </c>
      <c r="L777" s="37" t="s">
        <v>190</v>
      </c>
      <c r="M777" s="37" t="s">
        <v>54</v>
      </c>
      <c r="N777" s="37" t="s">
        <v>858</v>
      </c>
      <c r="O777" s="37" t="s">
        <v>124</v>
      </c>
      <c r="P777" s="37" t="s">
        <v>57</v>
      </c>
      <c r="Q777" s="37" t="s">
        <v>834</v>
      </c>
      <c r="R777" s="38" t="str">
        <f t="shared" si="12"/>
        <v>http://maps.google.com/maps?q=18.77519,100.19589</v>
      </c>
    </row>
    <row r="778" spans="1:18" s="32" customFormat="1">
      <c r="A778" s="33">
        <v>44988</v>
      </c>
      <c r="B778" s="34">
        <v>14.01</v>
      </c>
      <c r="C778" s="35">
        <v>18.776990000000001</v>
      </c>
      <c r="D778" s="35">
        <v>100.19794</v>
      </c>
      <c r="E778" s="36">
        <v>626257.41252000001</v>
      </c>
      <c r="F778" s="36">
        <v>2076577.08229</v>
      </c>
      <c r="G778" s="37" t="s">
        <v>48</v>
      </c>
      <c r="H778" s="37" t="s">
        <v>188</v>
      </c>
      <c r="I778" s="37" t="s">
        <v>189</v>
      </c>
      <c r="J778" s="37" t="s">
        <v>131</v>
      </c>
      <c r="K778" s="37" t="s">
        <v>65</v>
      </c>
      <c r="L778" s="37" t="s">
        <v>190</v>
      </c>
      <c r="M778" s="37" t="s">
        <v>54</v>
      </c>
      <c r="N778" s="37" t="s">
        <v>858</v>
      </c>
      <c r="O778" s="37" t="s">
        <v>124</v>
      </c>
      <c r="P778" s="37" t="s">
        <v>57</v>
      </c>
      <c r="Q778" s="37" t="s">
        <v>834</v>
      </c>
      <c r="R778" s="38" t="str">
        <f t="shared" si="12"/>
        <v>http://maps.google.com/maps?q=18.77699,100.19794</v>
      </c>
    </row>
    <row r="779" spans="1:18" s="32" customFormat="1">
      <c r="A779" s="33">
        <v>44988</v>
      </c>
      <c r="B779" s="34">
        <v>14.01</v>
      </c>
      <c r="C779" s="35">
        <v>18.81335</v>
      </c>
      <c r="D779" s="35">
        <v>100.20121</v>
      </c>
      <c r="E779" s="36">
        <v>626574.91265099996</v>
      </c>
      <c r="F779" s="36">
        <v>2080603.1761700001</v>
      </c>
      <c r="G779" s="37" t="s">
        <v>48</v>
      </c>
      <c r="H779" s="37" t="s">
        <v>188</v>
      </c>
      <c r="I779" s="37" t="s">
        <v>189</v>
      </c>
      <c r="J779" s="37" t="s">
        <v>131</v>
      </c>
      <c r="K779" s="37" t="s">
        <v>65</v>
      </c>
      <c r="L779" s="37" t="s">
        <v>190</v>
      </c>
      <c r="M779" s="37" t="s">
        <v>54</v>
      </c>
      <c r="N779" s="37" t="s">
        <v>858</v>
      </c>
      <c r="O779" s="37" t="s">
        <v>124</v>
      </c>
      <c r="P779" s="37" t="s">
        <v>57</v>
      </c>
      <c r="Q779" s="37" t="s">
        <v>834</v>
      </c>
      <c r="R779" s="38" t="str">
        <f t="shared" si="12"/>
        <v>http://maps.google.com/maps?q=18.81335,100.20121</v>
      </c>
    </row>
    <row r="780" spans="1:18" s="32" customFormat="1">
      <c r="A780" s="33">
        <v>44988</v>
      </c>
      <c r="B780" s="34">
        <v>14.01</v>
      </c>
      <c r="C780" s="35">
        <v>15.75994</v>
      </c>
      <c r="D780" s="35">
        <v>99.284930000000003</v>
      </c>
      <c r="E780" s="36">
        <v>530521.34870500001</v>
      </c>
      <c r="F780" s="36">
        <v>1742402.18456</v>
      </c>
      <c r="G780" s="37" t="s">
        <v>48</v>
      </c>
      <c r="H780" s="37" t="s">
        <v>179</v>
      </c>
      <c r="I780" s="37" t="s">
        <v>179</v>
      </c>
      <c r="J780" s="37" t="s">
        <v>180</v>
      </c>
      <c r="K780" s="37" t="s">
        <v>65</v>
      </c>
      <c r="L780" s="37" t="s">
        <v>181</v>
      </c>
      <c r="M780" s="37" t="s">
        <v>54</v>
      </c>
      <c r="N780" s="37" t="s">
        <v>182</v>
      </c>
      <c r="O780" s="37" t="s">
        <v>97</v>
      </c>
      <c r="P780" s="37" t="s">
        <v>57</v>
      </c>
      <c r="Q780" s="37" t="s">
        <v>834</v>
      </c>
      <c r="R780" s="38" t="str">
        <f t="shared" si="12"/>
        <v>http://maps.google.com/maps?q=15.75994,99.28493</v>
      </c>
    </row>
    <row r="781" spans="1:18" s="32" customFormat="1">
      <c r="A781" s="33">
        <v>44988</v>
      </c>
      <c r="B781" s="34">
        <v>14.01</v>
      </c>
      <c r="C781" s="35">
        <v>15.84999</v>
      </c>
      <c r="D781" s="35">
        <v>99.282020000000003</v>
      </c>
      <c r="E781" s="36">
        <v>530196.27722299995</v>
      </c>
      <c r="F781" s="36">
        <v>1752362.51859</v>
      </c>
      <c r="G781" s="37" t="s">
        <v>48</v>
      </c>
      <c r="H781" s="37" t="s">
        <v>183</v>
      </c>
      <c r="I781" s="37" t="s">
        <v>181</v>
      </c>
      <c r="J781" s="37" t="s">
        <v>180</v>
      </c>
      <c r="K781" s="37" t="s">
        <v>65</v>
      </c>
      <c r="L781" s="37" t="s">
        <v>181</v>
      </c>
      <c r="M781" s="37" t="s">
        <v>54</v>
      </c>
      <c r="N781" s="37" t="s">
        <v>182</v>
      </c>
      <c r="O781" s="37" t="s">
        <v>97</v>
      </c>
      <c r="P781" s="37" t="s">
        <v>57</v>
      </c>
      <c r="Q781" s="37" t="s">
        <v>834</v>
      </c>
      <c r="R781" s="38" t="str">
        <f t="shared" si="12"/>
        <v>http://maps.google.com/maps?q=15.84999,99.28202</v>
      </c>
    </row>
    <row r="782" spans="1:18" s="32" customFormat="1">
      <c r="A782" s="33">
        <v>44988</v>
      </c>
      <c r="B782" s="34">
        <v>14.01</v>
      </c>
      <c r="C782" s="35">
        <v>15.86726</v>
      </c>
      <c r="D782" s="35">
        <v>99.283929999999998</v>
      </c>
      <c r="E782" s="36">
        <v>530398.19813899999</v>
      </c>
      <c r="F782" s="36">
        <v>1754273.1006700001</v>
      </c>
      <c r="G782" s="37" t="s">
        <v>48</v>
      </c>
      <c r="H782" s="37" t="s">
        <v>183</v>
      </c>
      <c r="I782" s="37" t="s">
        <v>181</v>
      </c>
      <c r="J782" s="37" t="s">
        <v>180</v>
      </c>
      <c r="K782" s="37" t="s">
        <v>65</v>
      </c>
      <c r="L782" s="37" t="s">
        <v>181</v>
      </c>
      <c r="M782" s="37" t="s">
        <v>54</v>
      </c>
      <c r="N782" s="37" t="s">
        <v>182</v>
      </c>
      <c r="O782" s="37" t="s">
        <v>97</v>
      </c>
      <c r="P782" s="37" t="s">
        <v>835</v>
      </c>
      <c r="Q782" s="37" t="s">
        <v>834</v>
      </c>
      <c r="R782" s="38" t="str">
        <f t="shared" si="12"/>
        <v>http://maps.google.com/maps?q=15.86726,99.28393</v>
      </c>
    </row>
    <row r="783" spans="1:18" s="32" customFormat="1">
      <c r="A783" s="33">
        <v>44988</v>
      </c>
      <c r="B783" s="34">
        <v>14.01</v>
      </c>
      <c r="C783" s="35">
        <v>15.91879</v>
      </c>
      <c r="D783" s="35">
        <v>99.31738</v>
      </c>
      <c r="E783" s="36">
        <v>533970.81530899997</v>
      </c>
      <c r="F783" s="36">
        <v>1759978.21842</v>
      </c>
      <c r="G783" s="37" t="s">
        <v>48</v>
      </c>
      <c r="H783" s="37" t="s">
        <v>184</v>
      </c>
      <c r="I783" s="37" t="s">
        <v>185</v>
      </c>
      <c r="J783" s="37" t="s">
        <v>186</v>
      </c>
      <c r="K783" s="37" t="s">
        <v>65</v>
      </c>
      <c r="L783" s="37" t="s">
        <v>181</v>
      </c>
      <c r="M783" s="37" t="s">
        <v>54</v>
      </c>
      <c r="N783" s="37" t="s">
        <v>187</v>
      </c>
      <c r="O783" s="37" t="s">
        <v>97</v>
      </c>
      <c r="P783" s="37" t="s">
        <v>57</v>
      </c>
      <c r="Q783" s="37" t="s">
        <v>834</v>
      </c>
      <c r="R783" s="38" t="str">
        <f t="shared" si="12"/>
        <v>http://maps.google.com/maps?q=15.91879,99.31738</v>
      </c>
    </row>
    <row r="784" spans="1:18" s="32" customFormat="1">
      <c r="A784" s="33">
        <v>44988</v>
      </c>
      <c r="B784" s="34">
        <v>14.01</v>
      </c>
      <c r="C784" s="35">
        <v>15.978020000000001</v>
      </c>
      <c r="D784" s="35">
        <v>99.215530000000001</v>
      </c>
      <c r="E784" s="36">
        <v>523062.45916099998</v>
      </c>
      <c r="F784" s="36">
        <v>1766516.01379</v>
      </c>
      <c r="G784" s="37" t="s">
        <v>48</v>
      </c>
      <c r="H784" s="37" t="s">
        <v>184</v>
      </c>
      <c r="I784" s="37" t="s">
        <v>185</v>
      </c>
      <c r="J784" s="37" t="s">
        <v>186</v>
      </c>
      <c r="K784" s="37" t="s">
        <v>65</v>
      </c>
      <c r="L784" s="37" t="s">
        <v>181</v>
      </c>
      <c r="M784" s="37" t="s">
        <v>54</v>
      </c>
      <c r="N784" s="37" t="s">
        <v>187</v>
      </c>
      <c r="O784" s="37" t="s">
        <v>97</v>
      </c>
      <c r="P784" s="37" t="s">
        <v>835</v>
      </c>
      <c r="Q784" s="37" t="s">
        <v>834</v>
      </c>
      <c r="R784" s="38" t="str">
        <f t="shared" si="12"/>
        <v>http://maps.google.com/maps?q=15.97802,99.21553</v>
      </c>
    </row>
    <row r="785" spans="1:18" s="32" customFormat="1">
      <c r="A785" s="33">
        <v>44988</v>
      </c>
      <c r="B785" s="34">
        <v>14.01</v>
      </c>
      <c r="C785" s="35">
        <v>15.97852</v>
      </c>
      <c r="D785" s="35">
        <v>99.219350000000006</v>
      </c>
      <c r="E785" s="36">
        <v>523471.15584399999</v>
      </c>
      <c r="F785" s="36">
        <v>1766571.7482499999</v>
      </c>
      <c r="G785" s="37" t="s">
        <v>48</v>
      </c>
      <c r="H785" s="37" t="s">
        <v>184</v>
      </c>
      <c r="I785" s="37" t="s">
        <v>185</v>
      </c>
      <c r="J785" s="37" t="s">
        <v>186</v>
      </c>
      <c r="K785" s="37" t="s">
        <v>65</v>
      </c>
      <c r="L785" s="37" t="s">
        <v>181</v>
      </c>
      <c r="M785" s="37" t="s">
        <v>54</v>
      </c>
      <c r="N785" s="37" t="s">
        <v>187</v>
      </c>
      <c r="O785" s="37" t="s">
        <v>97</v>
      </c>
      <c r="P785" s="37" t="s">
        <v>57</v>
      </c>
      <c r="Q785" s="37" t="s">
        <v>834</v>
      </c>
      <c r="R785" s="38" t="str">
        <f t="shared" si="12"/>
        <v>http://maps.google.com/maps?q=15.97852,99.21935</v>
      </c>
    </row>
    <row r="786" spans="1:18" s="32" customFormat="1">
      <c r="A786" s="33">
        <v>44988</v>
      </c>
      <c r="B786" s="34">
        <v>14.01</v>
      </c>
      <c r="C786" s="35">
        <v>15.978910000000001</v>
      </c>
      <c r="D786" s="35">
        <v>99.211529999999996</v>
      </c>
      <c r="E786" s="36">
        <v>522634.34352900001</v>
      </c>
      <c r="F786" s="36">
        <v>1766614.02192</v>
      </c>
      <c r="G786" s="37" t="s">
        <v>48</v>
      </c>
      <c r="H786" s="37" t="s">
        <v>184</v>
      </c>
      <c r="I786" s="37" t="s">
        <v>185</v>
      </c>
      <c r="J786" s="37" t="s">
        <v>186</v>
      </c>
      <c r="K786" s="37" t="s">
        <v>65</v>
      </c>
      <c r="L786" s="37" t="s">
        <v>181</v>
      </c>
      <c r="M786" s="37" t="s">
        <v>54</v>
      </c>
      <c r="N786" s="37" t="s">
        <v>187</v>
      </c>
      <c r="O786" s="37" t="s">
        <v>97</v>
      </c>
      <c r="P786" s="37" t="s">
        <v>835</v>
      </c>
      <c r="Q786" s="37" t="s">
        <v>834</v>
      </c>
      <c r="R786" s="38" t="str">
        <f t="shared" si="12"/>
        <v>http://maps.google.com/maps?q=15.97891,99.21153</v>
      </c>
    </row>
    <row r="787" spans="1:18" s="32" customFormat="1">
      <c r="A787" s="33">
        <v>44988</v>
      </c>
      <c r="B787" s="34">
        <v>14.01</v>
      </c>
      <c r="C787" s="35">
        <v>15.97986</v>
      </c>
      <c r="D787" s="35">
        <v>99.219149999999999</v>
      </c>
      <c r="E787" s="36">
        <v>523449.59903899999</v>
      </c>
      <c r="F787" s="36">
        <v>1766719.9496800001</v>
      </c>
      <c r="G787" s="37" t="s">
        <v>48</v>
      </c>
      <c r="H787" s="37" t="s">
        <v>184</v>
      </c>
      <c r="I787" s="37" t="s">
        <v>185</v>
      </c>
      <c r="J787" s="37" t="s">
        <v>186</v>
      </c>
      <c r="K787" s="37" t="s">
        <v>65</v>
      </c>
      <c r="L787" s="37" t="s">
        <v>181</v>
      </c>
      <c r="M787" s="37" t="s">
        <v>54</v>
      </c>
      <c r="N787" s="37" t="s">
        <v>187</v>
      </c>
      <c r="O787" s="37" t="s">
        <v>97</v>
      </c>
      <c r="P787" s="37" t="s">
        <v>57</v>
      </c>
      <c r="Q787" s="37" t="s">
        <v>834</v>
      </c>
      <c r="R787" s="38" t="str">
        <f t="shared" si="12"/>
        <v>http://maps.google.com/maps?q=15.97986,99.21915</v>
      </c>
    </row>
    <row r="788" spans="1:18" s="32" customFormat="1">
      <c r="A788" s="33">
        <v>44988</v>
      </c>
      <c r="B788" s="34">
        <v>14.01</v>
      </c>
      <c r="C788" s="35">
        <v>15.98305</v>
      </c>
      <c r="D788" s="35">
        <v>99.210719999999995</v>
      </c>
      <c r="E788" s="36">
        <v>522547.20707200002</v>
      </c>
      <c r="F788" s="36">
        <v>1767071.87955</v>
      </c>
      <c r="G788" s="37" t="s">
        <v>48</v>
      </c>
      <c r="H788" s="37" t="s">
        <v>184</v>
      </c>
      <c r="I788" s="37" t="s">
        <v>185</v>
      </c>
      <c r="J788" s="37" t="s">
        <v>186</v>
      </c>
      <c r="K788" s="37" t="s">
        <v>65</v>
      </c>
      <c r="L788" s="37" t="s">
        <v>181</v>
      </c>
      <c r="M788" s="37" t="s">
        <v>54</v>
      </c>
      <c r="N788" s="37" t="s">
        <v>187</v>
      </c>
      <c r="O788" s="37" t="s">
        <v>97</v>
      </c>
      <c r="P788" s="37" t="s">
        <v>57</v>
      </c>
      <c r="Q788" s="37" t="s">
        <v>834</v>
      </c>
      <c r="R788" s="38" t="str">
        <f t="shared" si="12"/>
        <v>http://maps.google.com/maps?q=15.98305,99.21072</v>
      </c>
    </row>
    <row r="789" spans="1:18" s="32" customFormat="1">
      <c r="A789" s="33">
        <v>44988</v>
      </c>
      <c r="B789" s="34">
        <v>14.01</v>
      </c>
      <c r="C789" s="35">
        <v>15.98352</v>
      </c>
      <c r="D789" s="35">
        <v>99.214470000000006</v>
      </c>
      <c r="E789" s="36">
        <v>522948.408046</v>
      </c>
      <c r="F789" s="36">
        <v>1767124.27853</v>
      </c>
      <c r="G789" s="37" t="s">
        <v>48</v>
      </c>
      <c r="H789" s="37" t="s">
        <v>184</v>
      </c>
      <c r="I789" s="37" t="s">
        <v>185</v>
      </c>
      <c r="J789" s="37" t="s">
        <v>186</v>
      </c>
      <c r="K789" s="37" t="s">
        <v>65</v>
      </c>
      <c r="L789" s="37" t="s">
        <v>181</v>
      </c>
      <c r="M789" s="37" t="s">
        <v>54</v>
      </c>
      <c r="N789" s="37" t="s">
        <v>187</v>
      </c>
      <c r="O789" s="37" t="s">
        <v>97</v>
      </c>
      <c r="P789" s="37" t="s">
        <v>57</v>
      </c>
      <c r="Q789" s="37" t="s">
        <v>834</v>
      </c>
      <c r="R789" s="38" t="str">
        <f t="shared" si="12"/>
        <v>http://maps.google.com/maps?q=15.98352,99.21447</v>
      </c>
    </row>
    <row r="790" spans="1:18" s="32" customFormat="1">
      <c r="A790" s="33">
        <v>44988</v>
      </c>
      <c r="B790" s="34">
        <v>14.01</v>
      </c>
      <c r="C790" s="35">
        <v>15.98766</v>
      </c>
      <c r="D790" s="35">
        <v>99.213650000000001</v>
      </c>
      <c r="E790" s="36">
        <v>522860.19696999999</v>
      </c>
      <c r="F790" s="36">
        <v>1767582.1340900001</v>
      </c>
      <c r="G790" s="37" t="s">
        <v>48</v>
      </c>
      <c r="H790" s="37" t="s">
        <v>184</v>
      </c>
      <c r="I790" s="37" t="s">
        <v>185</v>
      </c>
      <c r="J790" s="37" t="s">
        <v>186</v>
      </c>
      <c r="K790" s="37" t="s">
        <v>65</v>
      </c>
      <c r="L790" s="37" t="s">
        <v>181</v>
      </c>
      <c r="M790" s="37" t="s">
        <v>54</v>
      </c>
      <c r="N790" s="37" t="s">
        <v>187</v>
      </c>
      <c r="O790" s="37" t="s">
        <v>97</v>
      </c>
      <c r="P790" s="37" t="s">
        <v>57</v>
      </c>
      <c r="Q790" s="37" t="s">
        <v>834</v>
      </c>
      <c r="R790" s="38" t="str">
        <f t="shared" si="12"/>
        <v>http://maps.google.com/maps?q=15.98766,99.21365</v>
      </c>
    </row>
    <row r="791" spans="1:18" s="32" customFormat="1">
      <c r="A791" s="33">
        <v>44988</v>
      </c>
      <c r="B791" s="34">
        <v>14.01</v>
      </c>
      <c r="C791" s="35">
        <v>16.001550000000002</v>
      </c>
      <c r="D791" s="35">
        <v>99.222899999999996</v>
      </c>
      <c r="E791" s="36">
        <v>523848.28883099998</v>
      </c>
      <c r="F791" s="36">
        <v>1769119.61613</v>
      </c>
      <c r="G791" s="37" t="s">
        <v>48</v>
      </c>
      <c r="H791" s="37" t="s">
        <v>184</v>
      </c>
      <c r="I791" s="37" t="s">
        <v>185</v>
      </c>
      <c r="J791" s="37" t="s">
        <v>186</v>
      </c>
      <c r="K791" s="37" t="s">
        <v>65</v>
      </c>
      <c r="L791" s="37" t="s">
        <v>181</v>
      </c>
      <c r="M791" s="37" t="s">
        <v>54</v>
      </c>
      <c r="N791" s="37" t="s">
        <v>426</v>
      </c>
      <c r="O791" s="37" t="s">
        <v>97</v>
      </c>
      <c r="P791" s="37" t="s">
        <v>57</v>
      </c>
      <c r="Q791" s="37" t="s">
        <v>834</v>
      </c>
      <c r="R791" s="38" t="str">
        <f t="shared" si="12"/>
        <v>http://maps.google.com/maps?q=16.00155,99.2229</v>
      </c>
    </row>
    <row r="792" spans="1:18" s="32" customFormat="1">
      <c r="A792" s="33">
        <v>44988</v>
      </c>
      <c r="B792" s="34">
        <v>14.01</v>
      </c>
      <c r="C792" s="35">
        <v>16.019259999999999</v>
      </c>
      <c r="D792" s="35">
        <v>99.262339999999995</v>
      </c>
      <c r="E792" s="36">
        <v>528065.56229799998</v>
      </c>
      <c r="F792" s="36">
        <v>1771083.5427699999</v>
      </c>
      <c r="G792" s="37" t="s">
        <v>48</v>
      </c>
      <c r="H792" s="37" t="s">
        <v>184</v>
      </c>
      <c r="I792" s="37" t="s">
        <v>185</v>
      </c>
      <c r="J792" s="37" t="s">
        <v>186</v>
      </c>
      <c r="K792" s="37" t="s">
        <v>65</v>
      </c>
      <c r="L792" s="37" t="s">
        <v>181</v>
      </c>
      <c r="M792" s="37" t="s">
        <v>54</v>
      </c>
      <c r="N792" s="37" t="s">
        <v>426</v>
      </c>
      <c r="O792" s="37" t="s">
        <v>97</v>
      </c>
      <c r="P792" s="37" t="s">
        <v>57</v>
      </c>
      <c r="Q792" s="37" t="s">
        <v>834</v>
      </c>
      <c r="R792" s="38" t="str">
        <f t="shared" si="12"/>
        <v>http://maps.google.com/maps?q=16.01926,99.26234</v>
      </c>
    </row>
    <row r="793" spans="1:18" s="32" customFormat="1">
      <c r="A793" s="33">
        <v>44988</v>
      </c>
      <c r="B793" s="34">
        <v>14.01</v>
      </c>
      <c r="C793" s="35">
        <v>16.035599999999999</v>
      </c>
      <c r="D793" s="35">
        <v>99.256960000000007</v>
      </c>
      <c r="E793" s="36">
        <v>527487.75968300004</v>
      </c>
      <c r="F793" s="36">
        <v>1772890.2827999999</v>
      </c>
      <c r="G793" s="37" t="s">
        <v>48</v>
      </c>
      <c r="H793" s="37" t="s">
        <v>184</v>
      </c>
      <c r="I793" s="37" t="s">
        <v>185</v>
      </c>
      <c r="J793" s="37" t="s">
        <v>186</v>
      </c>
      <c r="K793" s="37" t="s">
        <v>65</v>
      </c>
      <c r="L793" s="37" t="s">
        <v>181</v>
      </c>
      <c r="M793" s="37" t="s">
        <v>54</v>
      </c>
      <c r="N793" s="37" t="s">
        <v>426</v>
      </c>
      <c r="O793" s="37" t="s">
        <v>97</v>
      </c>
      <c r="P793" s="37" t="s">
        <v>57</v>
      </c>
      <c r="Q793" s="37" t="s">
        <v>834</v>
      </c>
      <c r="R793" s="38" t="str">
        <f t="shared" si="12"/>
        <v>http://maps.google.com/maps?q=16.0356,99.25696</v>
      </c>
    </row>
    <row r="794" spans="1:18" s="32" customFormat="1">
      <c r="A794" s="33">
        <v>44988</v>
      </c>
      <c r="B794" s="34">
        <v>14.01</v>
      </c>
      <c r="C794" s="35">
        <v>17.343160000000001</v>
      </c>
      <c r="D794" s="35">
        <v>99.191509999999994</v>
      </c>
      <c r="E794" s="36">
        <v>520347.51347800001</v>
      </c>
      <c r="F794" s="36">
        <v>1917527.88635</v>
      </c>
      <c r="G794" s="37" t="s">
        <v>48</v>
      </c>
      <c r="H794" s="37" t="s">
        <v>175</v>
      </c>
      <c r="I794" s="37" t="s">
        <v>78</v>
      </c>
      <c r="J794" s="37" t="s">
        <v>64</v>
      </c>
      <c r="K794" s="37" t="s">
        <v>65</v>
      </c>
      <c r="L794" s="37" t="s">
        <v>172</v>
      </c>
      <c r="M794" s="37" t="s">
        <v>54</v>
      </c>
      <c r="N794" s="37" t="s">
        <v>55</v>
      </c>
      <c r="O794" s="37" t="s">
        <v>174</v>
      </c>
      <c r="P794" s="37" t="s">
        <v>57</v>
      </c>
      <c r="Q794" s="37" t="s">
        <v>834</v>
      </c>
      <c r="R794" s="38" t="str">
        <f t="shared" si="12"/>
        <v>http://maps.google.com/maps?q=17.34316,99.19151</v>
      </c>
    </row>
    <row r="795" spans="1:18" s="32" customFormat="1">
      <c r="A795" s="33">
        <v>44988</v>
      </c>
      <c r="B795" s="34">
        <v>14.01</v>
      </c>
      <c r="C795" s="35">
        <v>17.343620000000001</v>
      </c>
      <c r="D795" s="35">
        <v>99.195179999999993</v>
      </c>
      <c r="E795" s="36">
        <v>520737.39241199999</v>
      </c>
      <c r="F795" s="36">
        <v>1917579.1680600001</v>
      </c>
      <c r="G795" s="37" t="s">
        <v>48</v>
      </c>
      <c r="H795" s="37" t="s">
        <v>175</v>
      </c>
      <c r="I795" s="37" t="s">
        <v>78</v>
      </c>
      <c r="J795" s="37" t="s">
        <v>64</v>
      </c>
      <c r="K795" s="37" t="s">
        <v>65</v>
      </c>
      <c r="L795" s="37" t="s">
        <v>172</v>
      </c>
      <c r="M795" s="37" t="s">
        <v>54</v>
      </c>
      <c r="N795" s="37" t="s">
        <v>55</v>
      </c>
      <c r="O795" s="37" t="s">
        <v>174</v>
      </c>
      <c r="P795" s="37" t="s">
        <v>57</v>
      </c>
      <c r="Q795" s="37" t="s">
        <v>834</v>
      </c>
      <c r="R795" s="38" t="str">
        <f t="shared" si="12"/>
        <v>http://maps.google.com/maps?q=17.34362,99.19518</v>
      </c>
    </row>
    <row r="796" spans="1:18" s="32" customFormat="1">
      <c r="A796" s="33">
        <v>44988</v>
      </c>
      <c r="B796" s="34">
        <v>14.01</v>
      </c>
      <c r="C796" s="35">
        <v>17.376909999999999</v>
      </c>
      <c r="D796" s="35">
        <v>99.265100000000004</v>
      </c>
      <c r="E796" s="36">
        <v>528161.17317299999</v>
      </c>
      <c r="F796" s="36">
        <v>1921270.9331499999</v>
      </c>
      <c r="G796" s="37" t="s">
        <v>48</v>
      </c>
      <c r="H796" s="37" t="s">
        <v>859</v>
      </c>
      <c r="I796" s="37" t="s">
        <v>382</v>
      </c>
      <c r="J796" s="37" t="s">
        <v>64</v>
      </c>
      <c r="K796" s="37" t="s">
        <v>65</v>
      </c>
      <c r="L796" s="37" t="s">
        <v>172</v>
      </c>
      <c r="M796" s="37" t="s">
        <v>54</v>
      </c>
      <c r="N796" s="37" t="s">
        <v>55</v>
      </c>
      <c r="O796" s="37" t="s">
        <v>174</v>
      </c>
      <c r="P796" s="37" t="s">
        <v>57</v>
      </c>
      <c r="Q796" s="37" t="s">
        <v>834</v>
      </c>
      <c r="R796" s="38" t="str">
        <f t="shared" si="12"/>
        <v>http://maps.google.com/maps?q=17.37691,99.2651</v>
      </c>
    </row>
    <row r="797" spans="1:18" s="32" customFormat="1">
      <c r="A797" s="33">
        <v>44988</v>
      </c>
      <c r="B797" s="34">
        <v>14.01</v>
      </c>
      <c r="C797" s="35">
        <v>17.37839</v>
      </c>
      <c r="D797" s="35">
        <v>99.264759999999995</v>
      </c>
      <c r="E797" s="36">
        <v>528124.82929999998</v>
      </c>
      <c r="F797" s="36">
        <v>1921434.61583</v>
      </c>
      <c r="G797" s="37" t="s">
        <v>48</v>
      </c>
      <c r="H797" s="37" t="s">
        <v>859</v>
      </c>
      <c r="I797" s="37" t="s">
        <v>382</v>
      </c>
      <c r="J797" s="37" t="s">
        <v>64</v>
      </c>
      <c r="K797" s="37" t="s">
        <v>65</v>
      </c>
      <c r="L797" s="37" t="s">
        <v>172</v>
      </c>
      <c r="M797" s="37" t="s">
        <v>54</v>
      </c>
      <c r="N797" s="37" t="s">
        <v>55</v>
      </c>
      <c r="O797" s="37" t="s">
        <v>174</v>
      </c>
      <c r="P797" s="37" t="s">
        <v>57</v>
      </c>
      <c r="Q797" s="37" t="s">
        <v>834</v>
      </c>
      <c r="R797" s="38" t="str">
        <f t="shared" si="12"/>
        <v>http://maps.google.com/maps?q=17.37839,99.26476</v>
      </c>
    </row>
    <row r="798" spans="1:18" s="32" customFormat="1">
      <c r="A798" s="33">
        <v>44988</v>
      </c>
      <c r="B798" s="34">
        <v>14.01</v>
      </c>
      <c r="C798" s="35">
        <v>17.38091</v>
      </c>
      <c r="D798" s="35">
        <v>99.226420000000005</v>
      </c>
      <c r="E798" s="36">
        <v>524051.71357399999</v>
      </c>
      <c r="F798" s="36">
        <v>1921708.18885</v>
      </c>
      <c r="G798" s="37" t="s">
        <v>48</v>
      </c>
      <c r="H798" s="37" t="s">
        <v>859</v>
      </c>
      <c r="I798" s="37" t="s">
        <v>382</v>
      </c>
      <c r="J798" s="37" t="s">
        <v>64</v>
      </c>
      <c r="K798" s="37" t="s">
        <v>65</v>
      </c>
      <c r="L798" s="37" t="s">
        <v>172</v>
      </c>
      <c r="M798" s="37" t="s">
        <v>54</v>
      </c>
      <c r="N798" s="37" t="s">
        <v>55</v>
      </c>
      <c r="O798" s="37" t="s">
        <v>174</v>
      </c>
      <c r="P798" s="37" t="s">
        <v>57</v>
      </c>
      <c r="Q798" s="37" t="s">
        <v>834</v>
      </c>
      <c r="R798" s="38" t="str">
        <f t="shared" si="12"/>
        <v>http://maps.google.com/maps?q=17.38091,99.22642</v>
      </c>
    </row>
    <row r="799" spans="1:18" s="32" customFormat="1">
      <c r="A799" s="33">
        <v>44988</v>
      </c>
      <c r="B799" s="34">
        <v>14.01</v>
      </c>
      <c r="C799" s="35">
        <v>17.381180000000001</v>
      </c>
      <c r="D799" s="35">
        <v>99.264600000000002</v>
      </c>
      <c r="E799" s="36">
        <v>528107.40699399996</v>
      </c>
      <c r="F799" s="36">
        <v>1921743.2504199999</v>
      </c>
      <c r="G799" s="37" t="s">
        <v>48</v>
      </c>
      <c r="H799" s="37" t="s">
        <v>859</v>
      </c>
      <c r="I799" s="37" t="s">
        <v>382</v>
      </c>
      <c r="J799" s="37" t="s">
        <v>64</v>
      </c>
      <c r="K799" s="37" t="s">
        <v>65</v>
      </c>
      <c r="L799" s="37" t="s">
        <v>172</v>
      </c>
      <c r="M799" s="37" t="s">
        <v>54</v>
      </c>
      <c r="N799" s="37" t="s">
        <v>55</v>
      </c>
      <c r="O799" s="37" t="s">
        <v>174</v>
      </c>
      <c r="P799" s="37" t="s">
        <v>57</v>
      </c>
      <c r="Q799" s="37" t="s">
        <v>834</v>
      </c>
      <c r="R799" s="38" t="str">
        <f t="shared" si="12"/>
        <v>http://maps.google.com/maps?q=17.38118,99.2646</v>
      </c>
    </row>
    <row r="800" spans="1:18" s="32" customFormat="1">
      <c r="A800" s="33">
        <v>44988</v>
      </c>
      <c r="B800" s="34">
        <v>14.01</v>
      </c>
      <c r="C800" s="35">
        <v>17.494009999999999</v>
      </c>
      <c r="D800" s="35">
        <v>99.239170000000001</v>
      </c>
      <c r="E800" s="36">
        <v>525390.45104299998</v>
      </c>
      <c r="F800" s="36">
        <v>1934222.1518600001</v>
      </c>
      <c r="G800" s="37" t="s">
        <v>48</v>
      </c>
      <c r="H800" s="37" t="s">
        <v>171</v>
      </c>
      <c r="I800" s="37" t="s">
        <v>134</v>
      </c>
      <c r="J800" s="37" t="s">
        <v>135</v>
      </c>
      <c r="K800" s="37" t="s">
        <v>65</v>
      </c>
      <c r="L800" s="37" t="s">
        <v>172</v>
      </c>
      <c r="M800" s="37" t="s">
        <v>54</v>
      </c>
      <c r="N800" s="37" t="s">
        <v>173</v>
      </c>
      <c r="O800" s="37" t="s">
        <v>174</v>
      </c>
      <c r="P800" s="37" t="s">
        <v>57</v>
      </c>
      <c r="Q800" s="37" t="s">
        <v>834</v>
      </c>
      <c r="R800" s="38" t="str">
        <f t="shared" si="12"/>
        <v>http://maps.google.com/maps?q=17.49401,99.23917</v>
      </c>
    </row>
    <row r="801" spans="1:18" s="32" customFormat="1">
      <c r="A801" s="33">
        <v>44988</v>
      </c>
      <c r="B801" s="34">
        <v>14.01</v>
      </c>
      <c r="C801" s="35">
        <v>18.598949999999999</v>
      </c>
      <c r="D801" s="35">
        <v>98.714359999999999</v>
      </c>
      <c r="E801" s="36">
        <v>469865.03049700003</v>
      </c>
      <c r="F801" s="36">
        <v>2056477.0673100001</v>
      </c>
      <c r="G801" s="37" t="s">
        <v>48</v>
      </c>
      <c r="H801" s="37" t="s">
        <v>860</v>
      </c>
      <c r="I801" s="37" t="s">
        <v>861</v>
      </c>
      <c r="J801" s="37" t="s">
        <v>73</v>
      </c>
      <c r="K801" s="37" t="s">
        <v>65</v>
      </c>
      <c r="L801" s="37" t="s">
        <v>559</v>
      </c>
      <c r="M801" s="37" t="s">
        <v>54</v>
      </c>
      <c r="N801" s="37" t="s">
        <v>55</v>
      </c>
      <c r="O801" s="37" t="s">
        <v>76</v>
      </c>
      <c r="P801" s="37" t="s">
        <v>57</v>
      </c>
      <c r="Q801" s="37" t="s">
        <v>834</v>
      </c>
      <c r="R801" s="38" t="str">
        <f t="shared" si="12"/>
        <v>http://maps.google.com/maps?q=18.59895,98.71436</v>
      </c>
    </row>
    <row r="802" spans="1:18" s="32" customFormat="1">
      <c r="A802" s="33">
        <v>44988</v>
      </c>
      <c r="B802" s="34">
        <v>14.01</v>
      </c>
      <c r="C802" s="35">
        <v>18.14432</v>
      </c>
      <c r="D802" s="35">
        <v>98.006699999999995</v>
      </c>
      <c r="E802" s="36">
        <v>394928.25847499998</v>
      </c>
      <c r="F802" s="36">
        <v>2006436.31329</v>
      </c>
      <c r="G802" s="37" t="s">
        <v>48</v>
      </c>
      <c r="H802" s="37" t="s">
        <v>169</v>
      </c>
      <c r="I802" s="37" t="s">
        <v>103</v>
      </c>
      <c r="J802" s="37" t="s">
        <v>104</v>
      </c>
      <c r="K802" s="37" t="s">
        <v>65</v>
      </c>
      <c r="L802" s="37" t="s">
        <v>103</v>
      </c>
      <c r="M802" s="37" t="s">
        <v>153</v>
      </c>
      <c r="N802" s="37" t="s">
        <v>55</v>
      </c>
      <c r="O802" s="37" t="s">
        <v>106</v>
      </c>
      <c r="P802" s="37" t="s">
        <v>57</v>
      </c>
      <c r="Q802" s="37" t="s">
        <v>834</v>
      </c>
      <c r="R802" s="38" t="str">
        <f t="shared" si="12"/>
        <v>http://maps.google.com/maps?q=18.14432,98.0067</v>
      </c>
    </row>
    <row r="803" spans="1:18" s="32" customFormat="1">
      <c r="A803" s="33">
        <v>44988</v>
      </c>
      <c r="B803" s="34">
        <v>14.01</v>
      </c>
      <c r="C803" s="35">
        <v>18.14893</v>
      </c>
      <c r="D803" s="35">
        <v>98.011039999999994</v>
      </c>
      <c r="E803" s="36">
        <v>395390.12529</v>
      </c>
      <c r="F803" s="36">
        <v>2006943.9416499999</v>
      </c>
      <c r="G803" s="37" t="s">
        <v>48</v>
      </c>
      <c r="H803" s="37" t="s">
        <v>169</v>
      </c>
      <c r="I803" s="37" t="s">
        <v>103</v>
      </c>
      <c r="J803" s="37" t="s">
        <v>104</v>
      </c>
      <c r="K803" s="37" t="s">
        <v>65</v>
      </c>
      <c r="L803" s="37" t="s">
        <v>103</v>
      </c>
      <c r="M803" s="37" t="s">
        <v>153</v>
      </c>
      <c r="N803" s="37" t="s">
        <v>55</v>
      </c>
      <c r="O803" s="37" t="s">
        <v>106</v>
      </c>
      <c r="P803" s="37" t="s">
        <v>57</v>
      </c>
      <c r="Q803" s="37" t="s">
        <v>834</v>
      </c>
      <c r="R803" s="38" t="str">
        <f t="shared" si="12"/>
        <v>http://maps.google.com/maps?q=18.14893,98.01104</v>
      </c>
    </row>
    <row r="804" spans="1:18" s="32" customFormat="1">
      <c r="A804" s="33">
        <v>44988</v>
      </c>
      <c r="B804" s="34">
        <v>14.01</v>
      </c>
      <c r="C804" s="35">
        <v>18.214700000000001</v>
      </c>
      <c r="D804" s="35">
        <v>98.000349999999997</v>
      </c>
      <c r="E804" s="36">
        <v>394298.89344000001</v>
      </c>
      <c r="F804" s="36">
        <v>2014227.6275200001</v>
      </c>
      <c r="G804" s="37" t="s">
        <v>48</v>
      </c>
      <c r="H804" s="37" t="s">
        <v>862</v>
      </c>
      <c r="I804" s="37" t="s">
        <v>103</v>
      </c>
      <c r="J804" s="37" t="s">
        <v>104</v>
      </c>
      <c r="K804" s="37" t="s">
        <v>65</v>
      </c>
      <c r="L804" s="37" t="s">
        <v>103</v>
      </c>
      <c r="M804" s="37" t="s">
        <v>153</v>
      </c>
      <c r="N804" s="37" t="s">
        <v>55</v>
      </c>
      <c r="O804" s="37" t="s">
        <v>106</v>
      </c>
      <c r="P804" s="37" t="s">
        <v>57</v>
      </c>
      <c r="Q804" s="37" t="s">
        <v>834</v>
      </c>
      <c r="R804" s="38" t="str">
        <f t="shared" si="12"/>
        <v>http://maps.google.com/maps?q=18.2147,98.00035</v>
      </c>
    </row>
    <row r="805" spans="1:18" s="32" customFormat="1">
      <c r="A805" s="33">
        <v>44988</v>
      </c>
      <c r="B805" s="34">
        <v>14.01</v>
      </c>
      <c r="C805" s="35">
        <v>14.31306</v>
      </c>
      <c r="D805" s="35">
        <v>98.808700000000002</v>
      </c>
      <c r="E805" s="36">
        <v>479369.60291900003</v>
      </c>
      <c r="F805" s="36">
        <v>1582358.15221</v>
      </c>
      <c r="G805" s="37" t="s">
        <v>48</v>
      </c>
      <c r="H805" s="37" t="s">
        <v>351</v>
      </c>
      <c r="I805" s="37" t="s">
        <v>50</v>
      </c>
      <c r="J805" s="37" t="s">
        <v>51</v>
      </c>
      <c r="K805" s="37" t="s">
        <v>52</v>
      </c>
      <c r="L805" s="37" t="s">
        <v>50</v>
      </c>
      <c r="M805" s="37" t="s">
        <v>54</v>
      </c>
      <c r="N805" s="37" t="s">
        <v>55</v>
      </c>
      <c r="O805" s="37" t="s">
        <v>56</v>
      </c>
      <c r="P805" s="37" t="s">
        <v>57</v>
      </c>
      <c r="Q805" s="37" t="s">
        <v>834</v>
      </c>
      <c r="R805" s="38" t="str">
        <f t="shared" si="12"/>
        <v>http://maps.google.com/maps?q=14.31306,98.8087</v>
      </c>
    </row>
    <row r="806" spans="1:18" s="32" customFormat="1">
      <c r="A806" s="33">
        <v>44988</v>
      </c>
      <c r="B806" s="34">
        <v>14.01</v>
      </c>
      <c r="C806" s="35">
        <v>14.31508</v>
      </c>
      <c r="D806" s="35">
        <v>98.840069999999997</v>
      </c>
      <c r="E806" s="36">
        <v>482752.80564600002</v>
      </c>
      <c r="F806" s="36">
        <v>1582578.9972900001</v>
      </c>
      <c r="G806" s="37" t="s">
        <v>48</v>
      </c>
      <c r="H806" s="37" t="s">
        <v>351</v>
      </c>
      <c r="I806" s="37" t="s">
        <v>50</v>
      </c>
      <c r="J806" s="37" t="s">
        <v>51</v>
      </c>
      <c r="K806" s="37" t="s">
        <v>52</v>
      </c>
      <c r="L806" s="37" t="s">
        <v>50</v>
      </c>
      <c r="M806" s="37" t="s">
        <v>54</v>
      </c>
      <c r="N806" s="37" t="s">
        <v>55</v>
      </c>
      <c r="O806" s="37" t="s">
        <v>56</v>
      </c>
      <c r="P806" s="37" t="s">
        <v>57</v>
      </c>
      <c r="Q806" s="37" t="s">
        <v>834</v>
      </c>
      <c r="R806" s="38" t="str">
        <f t="shared" si="12"/>
        <v>http://maps.google.com/maps?q=14.31508,98.84007</v>
      </c>
    </row>
    <row r="807" spans="1:18" s="32" customFormat="1">
      <c r="A807" s="33">
        <v>44988</v>
      </c>
      <c r="B807" s="34">
        <v>14.01</v>
      </c>
      <c r="C807" s="35">
        <v>14.31683</v>
      </c>
      <c r="D807" s="35">
        <v>98.836240000000004</v>
      </c>
      <c r="E807" s="36">
        <v>482339.90603200003</v>
      </c>
      <c r="F807" s="36">
        <v>1582772.83287</v>
      </c>
      <c r="G807" s="37" t="s">
        <v>48</v>
      </c>
      <c r="H807" s="37" t="s">
        <v>351</v>
      </c>
      <c r="I807" s="37" t="s">
        <v>50</v>
      </c>
      <c r="J807" s="37" t="s">
        <v>51</v>
      </c>
      <c r="K807" s="37" t="s">
        <v>52</v>
      </c>
      <c r="L807" s="37" t="s">
        <v>50</v>
      </c>
      <c r="M807" s="37" t="s">
        <v>54</v>
      </c>
      <c r="N807" s="37" t="s">
        <v>55</v>
      </c>
      <c r="O807" s="37" t="s">
        <v>56</v>
      </c>
      <c r="P807" s="37" t="s">
        <v>57</v>
      </c>
      <c r="Q807" s="37" t="s">
        <v>834</v>
      </c>
      <c r="R807" s="38" t="str">
        <f t="shared" si="12"/>
        <v>http://maps.google.com/maps?q=14.31683,98.83624</v>
      </c>
    </row>
    <row r="808" spans="1:18" s="32" customFormat="1">
      <c r="A808" s="33">
        <v>44988</v>
      </c>
      <c r="B808" s="34">
        <v>14.01</v>
      </c>
      <c r="C808" s="35">
        <v>14.32408</v>
      </c>
      <c r="D808" s="35">
        <v>98.829930000000004</v>
      </c>
      <c r="E808" s="36">
        <v>481660.01429600001</v>
      </c>
      <c r="F808" s="36">
        <v>1583575.1615800001</v>
      </c>
      <c r="G808" s="37" t="s">
        <v>48</v>
      </c>
      <c r="H808" s="37" t="s">
        <v>351</v>
      </c>
      <c r="I808" s="37" t="s">
        <v>50</v>
      </c>
      <c r="J808" s="37" t="s">
        <v>51</v>
      </c>
      <c r="K808" s="37" t="s">
        <v>52</v>
      </c>
      <c r="L808" s="37" t="s">
        <v>50</v>
      </c>
      <c r="M808" s="37" t="s">
        <v>54</v>
      </c>
      <c r="N808" s="37" t="s">
        <v>55</v>
      </c>
      <c r="O808" s="37" t="s">
        <v>56</v>
      </c>
      <c r="P808" s="37" t="s">
        <v>57</v>
      </c>
      <c r="Q808" s="37" t="s">
        <v>834</v>
      </c>
      <c r="R808" s="38" t="str">
        <f t="shared" si="12"/>
        <v>http://maps.google.com/maps?q=14.32408,98.82993</v>
      </c>
    </row>
    <row r="809" spans="1:18" s="32" customFormat="1">
      <c r="A809" s="33">
        <v>44988</v>
      </c>
      <c r="B809" s="34">
        <v>14.01</v>
      </c>
      <c r="C809" s="35">
        <v>14.352169999999999</v>
      </c>
      <c r="D809" s="35">
        <v>98.813869999999994</v>
      </c>
      <c r="E809" s="36">
        <v>479930.63236699998</v>
      </c>
      <c r="F809" s="36">
        <v>1586683.20994</v>
      </c>
      <c r="G809" s="37" t="s">
        <v>48</v>
      </c>
      <c r="H809" s="37" t="s">
        <v>50</v>
      </c>
      <c r="I809" s="37" t="s">
        <v>50</v>
      </c>
      <c r="J809" s="37" t="s">
        <v>51</v>
      </c>
      <c r="K809" s="37" t="s">
        <v>52</v>
      </c>
      <c r="L809" s="37" t="s">
        <v>50</v>
      </c>
      <c r="M809" s="37" t="s">
        <v>54</v>
      </c>
      <c r="N809" s="37" t="s">
        <v>55</v>
      </c>
      <c r="O809" s="37" t="s">
        <v>56</v>
      </c>
      <c r="P809" s="37" t="s">
        <v>57</v>
      </c>
      <c r="Q809" s="37" t="s">
        <v>834</v>
      </c>
      <c r="R809" s="38" t="str">
        <f t="shared" si="12"/>
        <v>http://maps.google.com/maps?q=14.35217,98.81387</v>
      </c>
    </row>
    <row r="810" spans="1:18" s="32" customFormat="1">
      <c r="A810" s="33">
        <v>44988</v>
      </c>
      <c r="B810" s="34">
        <v>14.01</v>
      </c>
      <c r="C810" s="35">
        <v>14.395</v>
      </c>
      <c r="D810" s="35">
        <v>98.771079999999998</v>
      </c>
      <c r="E810" s="36">
        <v>475321.502171</v>
      </c>
      <c r="F810" s="36">
        <v>1591424.3185699999</v>
      </c>
      <c r="G810" s="37" t="s">
        <v>48</v>
      </c>
      <c r="H810" s="37" t="s">
        <v>50</v>
      </c>
      <c r="I810" s="37" t="s">
        <v>50</v>
      </c>
      <c r="J810" s="37" t="s">
        <v>51</v>
      </c>
      <c r="K810" s="37" t="s">
        <v>52</v>
      </c>
      <c r="L810" s="37" t="s">
        <v>50</v>
      </c>
      <c r="M810" s="37" t="s">
        <v>54</v>
      </c>
      <c r="N810" s="37" t="s">
        <v>55</v>
      </c>
      <c r="O810" s="37" t="s">
        <v>56</v>
      </c>
      <c r="P810" s="37" t="s">
        <v>57</v>
      </c>
      <c r="Q810" s="37" t="s">
        <v>834</v>
      </c>
      <c r="R810" s="38" t="str">
        <f t="shared" si="12"/>
        <v>http://maps.google.com/maps?q=14.395,98.77108</v>
      </c>
    </row>
    <row r="811" spans="1:18" s="32" customFormat="1">
      <c r="A811" s="33">
        <v>44988</v>
      </c>
      <c r="B811" s="34">
        <v>14.01</v>
      </c>
      <c r="C811" s="35">
        <v>14.395709999999999</v>
      </c>
      <c r="D811" s="35">
        <v>98.776309999999995</v>
      </c>
      <c r="E811" s="36">
        <v>475885.396007</v>
      </c>
      <c r="F811" s="36">
        <v>1591502.2905300001</v>
      </c>
      <c r="G811" s="37" t="s">
        <v>48</v>
      </c>
      <c r="H811" s="37" t="s">
        <v>50</v>
      </c>
      <c r="I811" s="37" t="s">
        <v>50</v>
      </c>
      <c r="J811" s="37" t="s">
        <v>51</v>
      </c>
      <c r="K811" s="37" t="s">
        <v>52</v>
      </c>
      <c r="L811" s="37" t="s">
        <v>50</v>
      </c>
      <c r="M811" s="37" t="s">
        <v>54</v>
      </c>
      <c r="N811" s="37" t="s">
        <v>55</v>
      </c>
      <c r="O811" s="37" t="s">
        <v>56</v>
      </c>
      <c r="P811" s="37" t="s">
        <v>57</v>
      </c>
      <c r="Q811" s="37" t="s">
        <v>834</v>
      </c>
      <c r="R811" s="38" t="str">
        <f t="shared" si="12"/>
        <v>http://maps.google.com/maps?q=14.39571,98.77631</v>
      </c>
    </row>
    <row r="812" spans="1:18" s="32" customFormat="1">
      <c r="A812" s="33">
        <v>44988</v>
      </c>
      <c r="B812" s="34">
        <v>14.01</v>
      </c>
      <c r="C812" s="35">
        <v>14.3964</v>
      </c>
      <c r="D812" s="35">
        <v>98.781419999999997</v>
      </c>
      <c r="E812" s="36">
        <v>476436.34755200002</v>
      </c>
      <c r="F812" s="36">
        <v>1591578.07552</v>
      </c>
      <c r="G812" s="37" t="s">
        <v>48</v>
      </c>
      <c r="H812" s="37" t="s">
        <v>50</v>
      </c>
      <c r="I812" s="37" t="s">
        <v>50</v>
      </c>
      <c r="J812" s="37" t="s">
        <v>51</v>
      </c>
      <c r="K812" s="37" t="s">
        <v>52</v>
      </c>
      <c r="L812" s="37" t="s">
        <v>50</v>
      </c>
      <c r="M812" s="37" t="s">
        <v>54</v>
      </c>
      <c r="N812" s="37" t="s">
        <v>55</v>
      </c>
      <c r="O812" s="37" t="s">
        <v>56</v>
      </c>
      <c r="P812" s="37" t="s">
        <v>57</v>
      </c>
      <c r="Q812" s="37" t="s">
        <v>834</v>
      </c>
      <c r="R812" s="38" t="str">
        <f t="shared" si="12"/>
        <v>http://maps.google.com/maps?q=14.3964,98.78142</v>
      </c>
    </row>
    <row r="813" spans="1:18" s="32" customFormat="1">
      <c r="A813" s="33">
        <v>44988</v>
      </c>
      <c r="B813" s="34">
        <v>14.01</v>
      </c>
      <c r="C813" s="35">
        <v>14.400359999999999</v>
      </c>
      <c r="D813" s="35">
        <v>98.780799999999999</v>
      </c>
      <c r="E813" s="36">
        <v>476369.92585499998</v>
      </c>
      <c r="F813" s="36">
        <v>1592016.1127299999</v>
      </c>
      <c r="G813" s="37" t="s">
        <v>48</v>
      </c>
      <c r="H813" s="37" t="s">
        <v>50</v>
      </c>
      <c r="I813" s="37" t="s">
        <v>50</v>
      </c>
      <c r="J813" s="37" t="s">
        <v>51</v>
      </c>
      <c r="K813" s="37" t="s">
        <v>52</v>
      </c>
      <c r="L813" s="37" t="s">
        <v>50</v>
      </c>
      <c r="M813" s="37" t="s">
        <v>54</v>
      </c>
      <c r="N813" s="37" t="s">
        <v>55</v>
      </c>
      <c r="O813" s="37" t="s">
        <v>56</v>
      </c>
      <c r="P813" s="37" t="s">
        <v>57</v>
      </c>
      <c r="Q813" s="37" t="s">
        <v>834</v>
      </c>
      <c r="R813" s="38" t="str">
        <f t="shared" si="12"/>
        <v>http://maps.google.com/maps?q=14.40036,98.7808</v>
      </c>
    </row>
    <row r="814" spans="1:18" s="32" customFormat="1">
      <c r="A814" s="33">
        <v>44988</v>
      </c>
      <c r="B814" s="34">
        <v>14.01</v>
      </c>
      <c r="C814" s="35">
        <v>14.404299999999999</v>
      </c>
      <c r="D814" s="35">
        <v>98.780079999999998</v>
      </c>
      <c r="E814" s="36">
        <v>476292.724514</v>
      </c>
      <c r="F814" s="36">
        <v>1592451.9485899999</v>
      </c>
      <c r="G814" s="37" t="s">
        <v>48</v>
      </c>
      <c r="H814" s="37" t="s">
        <v>50</v>
      </c>
      <c r="I814" s="37" t="s">
        <v>50</v>
      </c>
      <c r="J814" s="37" t="s">
        <v>51</v>
      </c>
      <c r="K814" s="37" t="s">
        <v>52</v>
      </c>
      <c r="L814" s="37" t="s">
        <v>50</v>
      </c>
      <c r="M814" s="37" t="s">
        <v>54</v>
      </c>
      <c r="N814" s="37" t="s">
        <v>55</v>
      </c>
      <c r="O814" s="37" t="s">
        <v>56</v>
      </c>
      <c r="P814" s="37" t="s">
        <v>57</v>
      </c>
      <c r="Q814" s="37" t="s">
        <v>834</v>
      </c>
      <c r="R814" s="38" t="str">
        <f t="shared" si="12"/>
        <v>http://maps.google.com/maps?q=14.4043,98.78008</v>
      </c>
    </row>
    <row r="815" spans="1:18" s="32" customFormat="1">
      <c r="A815" s="33">
        <v>44988</v>
      </c>
      <c r="B815" s="34">
        <v>14.01</v>
      </c>
      <c r="C815" s="35">
        <v>14.406940000000001</v>
      </c>
      <c r="D815" s="35">
        <v>98.782250000000005</v>
      </c>
      <c r="E815" s="36">
        <v>476526.92658999999</v>
      </c>
      <c r="F815" s="36">
        <v>1592743.70896</v>
      </c>
      <c r="G815" s="37" t="s">
        <v>48</v>
      </c>
      <c r="H815" s="37" t="s">
        <v>50</v>
      </c>
      <c r="I815" s="37" t="s">
        <v>50</v>
      </c>
      <c r="J815" s="37" t="s">
        <v>51</v>
      </c>
      <c r="K815" s="37" t="s">
        <v>52</v>
      </c>
      <c r="L815" s="37" t="s">
        <v>50</v>
      </c>
      <c r="M815" s="37" t="s">
        <v>54</v>
      </c>
      <c r="N815" s="37" t="s">
        <v>55</v>
      </c>
      <c r="O815" s="37" t="s">
        <v>56</v>
      </c>
      <c r="P815" s="37" t="s">
        <v>57</v>
      </c>
      <c r="Q815" s="37" t="s">
        <v>834</v>
      </c>
      <c r="R815" s="38" t="str">
        <f t="shared" si="12"/>
        <v>http://maps.google.com/maps?q=14.40694,98.78225</v>
      </c>
    </row>
    <row r="816" spans="1:18" s="32" customFormat="1">
      <c r="A816" s="33">
        <v>44988</v>
      </c>
      <c r="B816" s="34">
        <v>14.01</v>
      </c>
      <c r="C816" s="35">
        <v>14.40888</v>
      </c>
      <c r="D816" s="35">
        <v>98.784040000000005</v>
      </c>
      <c r="E816" s="36">
        <v>476720.08753700001</v>
      </c>
      <c r="F816" s="36">
        <v>1592958.09027</v>
      </c>
      <c r="G816" s="37" t="s">
        <v>48</v>
      </c>
      <c r="H816" s="37" t="s">
        <v>50</v>
      </c>
      <c r="I816" s="37" t="s">
        <v>50</v>
      </c>
      <c r="J816" s="37" t="s">
        <v>51</v>
      </c>
      <c r="K816" s="37" t="s">
        <v>52</v>
      </c>
      <c r="L816" s="37" t="s">
        <v>50</v>
      </c>
      <c r="M816" s="37" t="s">
        <v>54</v>
      </c>
      <c r="N816" s="37" t="s">
        <v>55</v>
      </c>
      <c r="O816" s="37" t="s">
        <v>56</v>
      </c>
      <c r="P816" s="37" t="s">
        <v>57</v>
      </c>
      <c r="Q816" s="37" t="s">
        <v>834</v>
      </c>
      <c r="R816" s="38" t="str">
        <f t="shared" si="12"/>
        <v>http://maps.google.com/maps?q=14.40888,98.78404</v>
      </c>
    </row>
    <row r="817" spans="1:18" s="32" customFormat="1">
      <c r="A817" s="33">
        <v>44988</v>
      </c>
      <c r="B817" s="34">
        <v>14.01</v>
      </c>
      <c r="C817" s="35">
        <v>14.411479999999999</v>
      </c>
      <c r="D817" s="35">
        <v>98.786019999999994</v>
      </c>
      <c r="E817" s="36">
        <v>476933.79440200003</v>
      </c>
      <c r="F817" s="36">
        <v>1593245.4496899999</v>
      </c>
      <c r="G817" s="37" t="s">
        <v>48</v>
      </c>
      <c r="H817" s="37" t="s">
        <v>50</v>
      </c>
      <c r="I817" s="37" t="s">
        <v>50</v>
      </c>
      <c r="J817" s="37" t="s">
        <v>51</v>
      </c>
      <c r="K817" s="37" t="s">
        <v>52</v>
      </c>
      <c r="L817" s="37" t="s">
        <v>50</v>
      </c>
      <c r="M817" s="37" t="s">
        <v>54</v>
      </c>
      <c r="N817" s="37" t="s">
        <v>55</v>
      </c>
      <c r="O817" s="37" t="s">
        <v>56</v>
      </c>
      <c r="P817" s="37" t="s">
        <v>57</v>
      </c>
      <c r="Q817" s="37" t="s">
        <v>834</v>
      </c>
      <c r="R817" s="38" t="str">
        <f t="shared" si="12"/>
        <v>http://maps.google.com/maps?q=14.41148,98.78602</v>
      </c>
    </row>
    <row r="818" spans="1:18" s="32" customFormat="1">
      <c r="A818" s="33">
        <v>44988</v>
      </c>
      <c r="B818" s="34">
        <v>14.01</v>
      </c>
      <c r="C818" s="35">
        <v>14.413449999999999</v>
      </c>
      <c r="D818" s="35">
        <v>98.787930000000003</v>
      </c>
      <c r="E818" s="36">
        <v>477139.88647700002</v>
      </c>
      <c r="F818" s="36">
        <v>1593463.1402100001</v>
      </c>
      <c r="G818" s="37" t="s">
        <v>48</v>
      </c>
      <c r="H818" s="37" t="s">
        <v>50</v>
      </c>
      <c r="I818" s="37" t="s">
        <v>50</v>
      </c>
      <c r="J818" s="37" t="s">
        <v>51</v>
      </c>
      <c r="K818" s="37" t="s">
        <v>52</v>
      </c>
      <c r="L818" s="37" t="s">
        <v>50</v>
      </c>
      <c r="M818" s="37" t="s">
        <v>54</v>
      </c>
      <c r="N818" s="37" t="s">
        <v>55</v>
      </c>
      <c r="O818" s="37" t="s">
        <v>56</v>
      </c>
      <c r="P818" s="37" t="s">
        <v>57</v>
      </c>
      <c r="Q818" s="37" t="s">
        <v>834</v>
      </c>
      <c r="R818" s="38" t="str">
        <f t="shared" si="12"/>
        <v>http://maps.google.com/maps?q=14.41345,98.78793</v>
      </c>
    </row>
    <row r="819" spans="1:18" s="32" customFormat="1">
      <c r="A819" s="33">
        <v>44988</v>
      </c>
      <c r="B819" s="34">
        <v>14.01</v>
      </c>
      <c r="C819" s="35">
        <v>14.416079999999999</v>
      </c>
      <c r="D819" s="35">
        <v>98.790319999999994</v>
      </c>
      <c r="E819" s="36">
        <v>477397.78285800002</v>
      </c>
      <c r="F819" s="36">
        <v>1593753.78091</v>
      </c>
      <c r="G819" s="37" t="s">
        <v>48</v>
      </c>
      <c r="H819" s="37" t="s">
        <v>50</v>
      </c>
      <c r="I819" s="37" t="s">
        <v>50</v>
      </c>
      <c r="J819" s="37" t="s">
        <v>51</v>
      </c>
      <c r="K819" s="37" t="s">
        <v>52</v>
      </c>
      <c r="L819" s="37" t="s">
        <v>50</v>
      </c>
      <c r="M819" s="37" t="s">
        <v>54</v>
      </c>
      <c r="N819" s="37" t="s">
        <v>55</v>
      </c>
      <c r="O819" s="37" t="s">
        <v>56</v>
      </c>
      <c r="P819" s="37" t="s">
        <v>57</v>
      </c>
      <c r="Q819" s="37" t="s">
        <v>834</v>
      </c>
      <c r="R819" s="38" t="str">
        <f t="shared" si="12"/>
        <v>http://maps.google.com/maps?q=14.41608,98.79032</v>
      </c>
    </row>
    <row r="820" spans="1:18" s="32" customFormat="1">
      <c r="A820" s="33">
        <v>44988</v>
      </c>
      <c r="B820" s="34">
        <v>14.01</v>
      </c>
      <c r="C820" s="35">
        <v>14.450369999999999</v>
      </c>
      <c r="D820" s="35">
        <v>98.712950000000006</v>
      </c>
      <c r="E820" s="36">
        <v>469062.45432100003</v>
      </c>
      <c r="F820" s="36">
        <v>1597555.26443</v>
      </c>
      <c r="G820" s="37" t="s">
        <v>48</v>
      </c>
      <c r="H820" s="37" t="s">
        <v>50</v>
      </c>
      <c r="I820" s="37" t="s">
        <v>50</v>
      </c>
      <c r="J820" s="37" t="s">
        <v>51</v>
      </c>
      <c r="K820" s="37" t="s">
        <v>52</v>
      </c>
      <c r="L820" s="37" t="s">
        <v>50</v>
      </c>
      <c r="M820" s="37" t="s">
        <v>54</v>
      </c>
      <c r="N820" s="37" t="s">
        <v>55</v>
      </c>
      <c r="O820" s="37" t="s">
        <v>56</v>
      </c>
      <c r="P820" s="37" t="s">
        <v>57</v>
      </c>
      <c r="Q820" s="37" t="s">
        <v>834</v>
      </c>
      <c r="R820" s="38" t="str">
        <f t="shared" si="12"/>
        <v>http://maps.google.com/maps?q=14.45037,98.71295</v>
      </c>
    </row>
    <row r="821" spans="1:18" s="32" customFormat="1">
      <c r="A821" s="33">
        <v>44988</v>
      </c>
      <c r="B821" s="34">
        <v>14.01</v>
      </c>
      <c r="C821" s="35">
        <v>14.454319999999999</v>
      </c>
      <c r="D821" s="35">
        <v>98.712360000000004</v>
      </c>
      <c r="E821" s="36">
        <v>468999.41247099999</v>
      </c>
      <c r="F821" s="36">
        <v>1597992.2157600001</v>
      </c>
      <c r="G821" s="37" t="s">
        <v>48</v>
      </c>
      <c r="H821" s="37" t="s">
        <v>50</v>
      </c>
      <c r="I821" s="37" t="s">
        <v>50</v>
      </c>
      <c r="J821" s="37" t="s">
        <v>51</v>
      </c>
      <c r="K821" s="37" t="s">
        <v>52</v>
      </c>
      <c r="L821" s="37" t="s">
        <v>50</v>
      </c>
      <c r="M821" s="37" t="s">
        <v>54</v>
      </c>
      <c r="N821" s="37" t="s">
        <v>55</v>
      </c>
      <c r="O821" s="37" t="s">
        <v>56</v>
      </c>
      <c r="P821" s="37" t="s">
        <v>57</v>
      </c>
      <c r="Q821" s="37" t="s">
        <v>834</v>
      </c>
      <c r="R821" s="38" t="str">
        <f t="shared" si="12"/>
        <v>http://maps.google.com/maps?q=14.45432,98.71236</v>
      </c>
    </row>
    <row r="822" spans="1:18" s="32" customFormat="1">
      <c r="A822" s="33">
        <v>44988</v>
      </c>
      <c r="B822" s="34">
        <v>14.01</v>
      </c>
      <c r="C822" s="35">
        <v>14.51089</v>
      </c>
      <c r="D822" s="35">
        <v>98.625060000000005</v>
      </c>
      <c r="E822" s="36">
        <v>459600.73336000001</v>
      </c>
      <c r="F822" s="36">
        <v>1604262.5270700001</v>
      </c>
      <c r="G822" s="37" t="s">
        <v>48</v>
      </c>
      <c r="H822" s="37" t="s">
        <v>50</v>
      </c>
      <c r="I822" s="37" t="s">
        <v>50</v>
      </c>
      <c r="J822" s="37" t="s">
        <v>51</v>
      </c>
      <c r="K822" s="37" t="s">
        <v>52</v>
      </c>
      <c r="L822" s="37" t="s">
        <v>50</v>
      </c>
      <c r="M822" s="37" t="s">
        <v>54</v>
      </c>
      <c r="N822" s="37" t="s">
        <v>55</v>
      </c>
      <c r="O822" s="37" t="s">
        <v>56</v>
      </c>
      <c r="P822" s="37" t="s">
        <v>57</v>
      </c>
      <c r="Q822" s="37" t="s">
        <v>834</v>
      </c>
      <c r="R822" s="38" t="str">
        <f t="shared" si="12"/>
        <v>http://maps.google.com/maps?q=14.51089,98.62506</v>
      </c>
    </row>
    <row r="823" spans="1:18" s="32" customFormat="1">
      <c r="A823" s="33">
        <v>44988</v>
      </c>
      <c r="B823" s="34">
        <v>14.01</v>
      </c>
      <c r="C823" s="35">
        <v>14.513920000000001</v>
      </c>
      <c r="D823" s="35">
        <v>98.626990000000006</v>
      </c>
      <c r="E823" s="36">
        <v>459809.23751399998</v>
      </c>
      <c r="F823" s="36">
        <v>1604597.3105500001</v>
      </c>
      <c r="G823" s="37" t="s">
        <v>48</v>
      </c>
      <c r="H823" s="37" t="s">
        <v>50</v>
      </c>
      <c r="I823" s="37" t="s">
        <v>50</v>
      </c>
      <c r="J823" s="37" t="s">
        <v>51</v>
      </c>
      <c r="K823" s="37" t="s">
        <v>52</v>
      </c>
      <c r="L823" s="37" t="s">
        <v>50</v>
      </c>
      <c r="M823" s="37" t="s">
        <v>54</v>
      </c>
      <c r="N823" s="37" t="s">
        <v>55</v>
      </c>
      <c r="O823" s="37" t="s">
        <v>56</v>
      </c>
      <c r="P823" s="37" t="s">
        <v>57</v>
      </c>
      <c r="Q823" s="37" t="s">
        <v>834</v>
      </c>
      <c r="R823" s="38" t="str">
        <f t="shared" si="12"/>
        <v>http://maps.google.com/maps?q=14.51392,98.62699</v>
      </c>
    </row>
    <row r="824" spans="1:18" s="32" customFormat="1">
      <c r="A824" s="33">
        <v>44988</v>
      </c>
      <c r="B824" s="34">
        <v>14.01</v>
      </c>
      <c r="C824" s="35">
        <v>14.36082</v>
      </c>
      <c r="D824" s="35">
        <v>98.818070000000006</v>
      </c>
      <c r="E824" s="36">
        <v>480384.24969800003</v>
      </c>
      <c r="F824" s="36">
        <v>1587639.5290999999</v>
      </c>
      <c r="G824" s="37" t="s">
        <v>48</v>
      </c>
      <c r="H824" s="37" t="s">
        <v>50</v>
      </c>
      <c r="I824" s="37" t="s">
        <v>50</v>
      </c>
      <c r="J824" s="37" t="s">
        <v>51</v>
      </c>
      <c r="K824" s="37" t="s">
        <v>52</v>
      </c>
      <c r="L824" s="37" t="s">
        <v>50</v>
      </c>
      <c r="M824" s="37" t="s">
        <v>54</v>
      </c>
      <c r="N824" s="37" t="s">
        <v>352</v>
      </c>
      <c r="O824" s="37" t="s">
        <v>56</v>
      </c>
      <c r="P824" s="37" t="s">
        <v>57</v>
      </c>
      <c r="Q824" s="37" t="s">
        <v>834</v>
      </c>
      <c r="R824" s="38" t="str">
        <f t="shared" ref="R824:R887" si="13">HYPERLINK(CONCATENATE("http://maps.google.com/maps?q=",C824,",",D824))</f>
        <v>http://maps.google.com/maps?q=14.36082,98.81807</v>
      </c>
    </row>
    <row r="825" spans="1:18" s="32" customFormat="1">
      <c r="A825" s="33">
        <v>44988</v>
      </c>
      <c r="B825" s="34">
        <v>14.01</v>
      </c>
      <c r="C825" s="35">
        <v>14.362209999999999</v>
      </c>
      <c r="D825" s="35">
        <v>98.828550000000007</v>
      </c>
      <c r="E825" s="36">
        <v>481514.32379499997</v>
      </c>
      <c r="F825" s="36">
        <v>1587792.3971599999</v>
      </c>
      <c r="G825" s="37" t="s">
        <v>48</v>
      </c>
      <c r="H825" s="37" t="s">
        <v>50</v>
      </c>
      <c r="I825" s="37" t="s">
        <v>50</v>
      </c>
      <c r="J825" s="37" t="s">
        <v>51</v>
      </c>
      <c r="K825" s="37" t="s">
        <v>52</v>
      </c>
      <c r="L825" s="37" t="s">
        <v>50</v>
      </c>
      <c r="M825" s="37" t="s">
        <v>54</v>
      </c>
      <c r="N825" s="37" t="s">
        <v>352</v>
      </c>
      <c r="O825" s="37" t="s">
        <v>56</v>
      </c>
      <c r="P825" s="37" t="s">
        <v>57</v>
      </c>
      <c r="Q825" s="37" t="s">
        <v>834</v>
      </c>
      <c r="R825" s="38" t="str">
        <f t="shared" si="13"/>
        <v>http://maps.google.com/maps?q=14.36221,98.82855</v>
      </c>
    </row>
    <row r="826" spans="1:18" s="32" customFormat="1">
      <c r="A826" s="33">
        <v>44988</v>
      </c>
      <c r="B826" s="34">
        <v>14.01</v>
      </c>
      <c r="C826" s="35">
        <v>14.365489999999999</v>
      </c>
      <c r="D826" s="35">
        <v>98.822699999999998</v>
      </c>
      <c r="E826" s="36">
        <v>480883.85567399999</v>
      </c>
      <c r="F826" s="36">
        <v>1588155.63757</v>
      </c>
      <c r="G826" s="37" t="s">
        <v>48</v>
      </c>
      <c r="H826" s="37" t="s">
        <v>50</v>
      </c>
      <c r="I826" s="37" t="s">
        <v>50</v>
      </c>
      <c r="J826" s="37" t="s">
        <v>51</v>
      </c>
      <c r="K826" s="37" t="s">
        <v>52</v>
      </c>
      <c r="L826" s="37" t="s">
        <v>50</v>
      </c>
      <c r="M826" s="37" t="s">
        <v>54</v>
      </c>
      <c r="N826" s="37" t="s">
        <v>352</v>
      </c>
      <c r="O826" s="37" t="s">
        <v>56</v>
      </c>
      <c r="P826" s="37" t="s">
        <v>57</v>
      </c>
      <c r="Q826" s="37" t="s">
        <v>834</v>
      </c>
      <c r="R826" s="38" t="str">
        <f t="shared" si="13"/>
        <v>http://maps.google.com/maps?q=14.36549,98.8227</v>
      </c>
    </row>
    <row r="827" spans="1:18" s="32" customFormat="1">
      <c r="A827" s="33">
        <v>44988</v>
      </c>
      <c r="B827" s="34">
        <v>14.01</v>
      </c>
      <c r="C827" s="35">
        <v>14.387359999999999</v>
      </c>
      <c r="D827" s="35">
        <v>98.834710000000001</v>
      </c>
      <c r="E827" s="36">
        <v>482180.48656799999</v>
      </c>
      <c r="F827" s="36">
        <v>1590573.47526</v>
      </c>
      <c r="G827" s="37" t="s">
        <v>48</v>
      </c>
      <c r="H827" s="37" t="s">
        <v>50</v>
      </c>
      <c r="I827" s="37" t="s">
        <v>50</v>
      </c>
      <c r="J827" s="37" t="s">
        <v>51</v>
      </c>
      <c r="K827" s="37" t="s">
        <v>52</v>
      </c>
      <c r="L827" s="37" t="s">
        <v>50</v>
      </c>
      <c r="M827" s="37" t="s">
        <v>54</v>
      </c>
      <c r="N827" s="37" t="s">
        <v>352</v>
      </c>
      <c r="O827" s="37" t="s">
        <v>56</v>
      </c>
      <c r="P827" s="37" t="s">
        <v>57</v>
      </c>
      <c r="Q827" s="37" t="s">
        <v>834</v>
      </c>
      <c r="R827" s="38" t="str">
        <f t="shared" si="13"/>
        <v>http://maps.google.com/maps?q=14.38736,98.83471</v>
      </c>
    </row>
    <row r="828" spans="1:18" s="32" customFormat="1">
      <c r="A828" s="33">
        <v>44988</v>
      </c>
      <c r="B828" s="34">
        <v>14.01</v>
      </c>
      <c r="C828" s="35">
        <v>14.417540000000001</v>
      </c>
      <c r="D828" s="35">
        <v>98.801680000000005</v>
      </c>
      <c r="E828" s="36">
        <v>478622.46473200002</v>
      </c>
      <c r="F828" s="36">
        <v>1593914.1706600001</v>
      </c>
      <c r="G828" s="37" t="s">
        <v>48</v>
      </c>
      <c r="H828" s="37" t="s">
        <v>50</v>
      </c>
      <c r="I828" s="37" t="s">
        <v>50</v>
      </c>
      <c r="J828" s="37" t="s">
        <v>51</v>
      </c>
      <c r="K828" s="37" t="s">
        <v>52</v>
      </c>
      <c r="L828" s="37" t="s">
        <v>50</v>
      </c>
      <c r="M828" s="37" t="s">
        <v>54</v>
      </c>
      <c r="N828" s="37" t="s">
        <v>352</v>
      </c>
      <c r="O828" s="37" t="s">
        <v>56</v>
      </c>
      <c r="P828" s="37" t="s">
        <v>57</v>
      </c>
      <c r="Q828" s="37" t="s">
        <v>834</v>
      </c>
      <c r="R828" s="38" t="str">
        <f t="shared" si="13"/>
        <v>http://maps.google.com/maps?q=14.41754,98.80168</v>
      </c>
    </row>
    <row r="829" spans="1:18" s="32" customFormat="1">
      <c r="A829" s="33">
        <v>44988</v>
      </c>
      <c r="B829" s="34">
        <v>14.01</v>
      </c>
      <c r="C829" s="35">
        <v>14.419040000000001</v>
      </c>
      <c r="D829" s="35">
        <v>98.813299999999998</v>
      </c>
      <c r="E829" s="36">
        <v>479875.15964199998</v>
      </c>
      <c r="F829" s="36">
        <v>1594079.02192</v>
      </c>
      <c r="G829" s="37" t="s">
        <v>48</v>
      </c>
      <c r="H829" s="37" t="s">
        <v>50</v>
      </c>
      <c r="I829" s="37" t="s">
        <v>50</v>
      </c>
      <c r="J829" s="37" t="s">
        <v>51</v>
      </c>
      <c r="K829" s="37" t="s">
        <v>52</v>
      </c>
      <c r="L829" s="37" t="s">
        <v>50</v>
      </c>
      <c r="M829" s="37" t="s">
        <v>54</v>
      </c>
      <c r="N829" s="37" t="s">
        <v>352</v>
      </c>
      <c r="O829" s="37" t="s">
        <v>56</v>
      </c>
      <c r="P829" s="37" t="s">
        <v>57</v>
      </c>
      <c r="Q829" s="37" t="s">
        <v>834</v>
      </c>
      <c r="R829" s="38" t="str">
        <f t="shared" si="13"/>
        <v>http://maps.google.com/maps?q=14.41904,98.8133</v>
      </c>
    </row>
    <row r="830" spans="1:18" s="32" customFormat="1">
      <c r="A830" s="33">
        <v>44988</v>
      </c>
      <c r="B830" s="34">
        <v>14.01</v>
      </c>
      <c r="C830" s="35">
        <v>14.419739999999999</v>
      </c>
      <c r="D830" s="35">
        <v>98.804310000000001</v>
      </c>
      <c r="E830" s="36">
        <v>478906.16859999998</v>
      </c>
      <c r="F830" s="36">
        <v>1594157.24679</v>
      </c>
      <c r="G830" s="37" t="s">
        <v>48</v>
      </c>
      <c r="H830" s="37" t="s">
        <v>50</v>
      </c>
      <c r="I830" s="37" t="s">
        <v>50</v>
      </c>
      <c r="J830" s="37" t="s">
        <v>51</v>
      </c>
      <c r="K830" s="37" t="s">
        <v>52</v>
      </c>
      <c r="L830" s="37" t="s">
        <v>50</v>
      </c>
      <c r="M830" s="37" t="s">
        <v>54</v>
      </c>
      <c r="N830" s="37" t="s">
        <v>352</v>
      </c>
      <c r="O830" s="37" t="s">
        <v>56</v>
      </c>
      <c r="P830" s="37" t="s">
        <v>57</v>
      </c>
      <c r="Q830" s="37" t="s">
        <v>834</v>
      </c>
      <c r="R830" s="38" t="str">
        <f t="shared" si="13"/>
        <v>http://maps.google.com/maps?q=14.41974,98.80431</v>
      </c>
    </row>
    <row r="831" spans="1:18" s="32" customFormat="1">
      <c r="A831" s="33">
        <v>44988</v>
      </c>
      <c r="B831" s="34">
        <v>14.01</v>
      </c>
      <c r="C831" s="35">
        <v>14.421559999999999</v>
      </c>
      <c r="D831" s="35">
        <v>98.801439999999999</v>
      </c>
      <c r="E831" s="36">
        <v>478596.97798199998</v>
      </c>
      <c r="F831" s="36">
        <v>1594358.8029400001</v>
      </c>
      <c r="G831" s="37" t="s">
        <v>48</v>
      </c>
      <c r="H831" s="37" t="s">
        <v>50</v>
      </c>
      <c r="I831" s="37" t="s">
        <v>50</v>
      </c>
      <c r="J831" s="37" t="s">
        <v>51</v>
      </c>
      <c r="K831" s="37" t="s">
        <v>52</v>
      </c>
      <c r="L831" s="37" t="s">
        <v>50</v>
      </c>
      <c r="M831" s="37" t="s">
        <v>54</v>
      </c>
      <c r="N831" s="37" t="s">
        <v>352</v>
      </c>
      <c r="O831" s="37" t="s">
        <v>56</v>
      </c>
      <c r="P831" s="37" t="s">
        <v>57</v>
      </c>
      <c r="Q831" s="37" t="s">
        <v>834</v>
      </c>
      <c r="R831" s="38" t="str">
        <f t="shared" si="13"/>
        <v>http://maps.google.com/maps?q=14.42156,98.80144</v>
      </c>
    </row>
    <row r="832" spans="1:18" s="32" customFormat="1">
      <c r="A832" s="33">
        <v>44988</v>
      </c>
      <c r="B832" s="34">
        <v>14.01</v>
      </c>
      <c r="C832" s="35">
        <v>14.462910000000001</v>
      </c>
      <c r="D832" s="35">
        <v>98.716380000000001</v>
      </c>
      <c r="E832" s="36">
        <v>469433.84794800001</v>
      </c>
      <c r="F832" s="36">
        <v>1598941.73465</v>
      </c>
      <c r="G832" s="37" t="s">
        <v>48</v>
      </c>
      <c r="H832" s="37" t="s">
        <v>50</v>
      </c>
      <c r="I832" s="37" t="s">
        <v>50</v>
      </c>
      <c r="J832" s="37" t="s">
        <v>51</v>
      </c>
      <c r="K832" s="37" t="s">
        <v>52</v>
      </c>
      <c r="L832" s="37" t="s">
        <v>50</v>
      </c>
      <c r="M832" s="37" t="s">
        <v>54</v>
      </c>
      <c r="N832" s="37" t="s">
        <v>352</v>
      </c>
      <c r="O832" s="37" t="s">
        <v>56</v>
      </c>
      <c r="P832" s="37" t="s">
        <v>57</v>
      </c>
      <c r="Q832" s="37" t="s">
        <v>834</v>
      </c>
      <c r="R832" s="38" t="str">
        <f t="shared" si="13"/>
        <v>http://maps.google.com/maps?q=14.46291,98.71638</v>
      </c>
    </row>
    <row r="833" spans="1:18" s="32" customFormat="1">
      <c r="A833" s="33">
        <v>44988</v>
      </c>
      <c r="B833" s="34">
        <v>14.01</v>
      </c>
      <c r="C833" s="35">
        <v>14.499180000000001</v>
      </c>
      <c r="D833" s="35">
        <v>98.716210000000004</v>
      </c>
      <c r="E833" s="36">
        <v>469420.49518299999</v>
      </c>
      <c r="F833" s="36">
        <v>1602953.24394</v>
      </c>
      <c r="G833" s="37" t="s">
        <v>48</v>
      </c>
      <c r="H833" s="37" t="s">
        <v>50</v>
      </c>
      <c r="I833" s="37" t="s">
        <v>50</v>
      </c>
      <c r="J833" s="37" t="s">
        <v>51</v>
      </c>
      <c r="K833" s="37" t="s">
        <v>52</v>
      </c>
      <c r="L833" s="37" t="s">
        <v>50</v>
      </c>
      <c r="M833" s="37" t="s">
        <v>54</v>
      </c>
      <c r="N833" s="37" t="s">
        <v>352</v>
      </c>
      <c r="O833" s="37" t="s">
        <v>56</v>
      </c>
      <c r="P833" s="37" t="s">
        <v>57</v>
      </c>
      <c r="Q833" s="37" t="s">
        <v>834</v>
      </c>
      <c r="R833" s="38" t="str">
        <f t="shared" si="13"/>
        <v>http://maps.google.com/maps?q=14.49918,98.71621</v>
      </c>
    </row>
    <row r="834" spans="1:18" s="32" customFormat="1">
      <c r="A834" s="33">
        <v>44988</v>
      </c>
      <c r="B834" s="34">
        <v>14.01</v>
      </c>
      <c r="C834" s="35">
        <v>14.50878</v>
      </c>
      <c r="D834" s="35">
        <v>98.711309999999997</v>
      </c>
      <c r="E834" s="36">
        <v>468893.83659000002</v>
      </c>
      <c r="F834" s="36">
        <v>1604015.67334</v>
      </c>
      <c r="G834" s="37" t="s">
        <v>48</v>
      </c>
      <c r="H834" s="37" t="s">
        <v>50</v>
      </c>
      <c r="I834" s="37" t="s">
        <v>50</v>
      </c>
      <c r="J834" s="37" t="s">
        <v>51</v>
      </c>
      <c r="K834" s="37" t="s">
        <v>52</v>
      </c>
      <c r="L834" s="37" t="s">
        <v>50</v>
      </c>
      <c r="M834" s="37" t="s">
        <v>54</v>
      </c>
      <c r="N834" s="37" t="s">
        <v>352</v>
      </c>
      <c r="O834" s="37" t="s">
        <v>56</v>
      </c>
      <c r="P834" s="37" t="s">
        <v>57</v>
      </c>
      <c r="Q834" s="37" t="s">
        <v>834</v>
      </c>
      <c r="R834" s="38" t="str">
        <f t="shared" si="13"/>
        <v>http://maps.google.com/maps?q=14.50878,98.71131</v>
      </c>
    </row>
    <row r="835" spans="1:18" s="32" customFormat="1">
      <c r="A835" s="33">
        <v>44988</v>
      </c>
      <c r="B835" s="34">
        <v>14.01</v>
      </c>
      <c r="C835" s="35">
        <v>14.51271</v>
      </c>
      <c r="D835" s="35">
        <v>98.710520000000002</v>
      </c>
      <c r="E835" s="36">
        <v>468809.26421400002</v>
      </c>
      <c r="F835" s="36">
        <v>1604450.4428900001</v>
      </c>
      <c r="G835" s="37" t="s">
        <v>48</v>
      </c>
      <c r="H835" s="37" t="s">
        <v>50</v>
      </c>
      <c r="I835" s="37" t="s">
        <v>50</v>
      </c>
      <c r="J835" s="37" t="s">
        <v>51</v>
      </c>
      <c r="K835" s="37" t="s">
        <v>52</v>
      </c>
      <c r="L835" s="37" t="s">
        <v>50</v>
      </c>
      <c r="M835" s="37" t="s">
        <v>54</v>
      </c>
      <c r="N835" s="37" t="s">
        <v>352</v>
      </c>
      <c r="O835" s="37" t="s">
        <v>56</v>
      </c>
      <c r="P835" s="37" t="s">
        <v>57</v>
      </c>
      <c r="Q835" s="37" t="s">
        <v>834</v>
      </c>
      <c r="R835" s="38" t="str">
        <f t="shared" si="13"/>
        <v>http://maps.google.com/maps?q=14.51271,98.71052</v>
      </c>
    </row>
    <row r="836" spans="1:18" s="32" customFormat="1">
      <c r="A836" s="33">
        <v>44988</v>
      </c>
      <c r="B836" s="34">
        <v>14.01</v>
      </c>
      <c r="C836" s="35">
        <v>14.51487</v>
      </c>
      <c r="D836" s="35">
        <v>98.713030000000003</v>
      </c>
      <c r="E836" s="36">
        <v>469080.01221800002</v>
      </c>
      <c r="F836" s="36">
        <v>1604689.00015</v>
      </c>
      <c r="G836" s="37" t="s">
        <v>48</v>
      </c>
      <c r="H836" s="37" t="s">
        <v>50</v>
      </c>
      <c r="I836" s="37" t="s">
        <v>50</v>
      </c>
      <c r="J836" s="37" t="s">
        <v>51</v>
      </c>
      <c r="K836" s="37" t="s">
        <v>52</v>
      </c>
      <c r="L836" s="37" t="s">
        <v>50</v>
      </c>
      <c r="M836" s="37" t="s">
        <v>54</v>
      </c>
      <c r="N836" s="37" t="s">
        <v>352</v>
      </c>
      <c r="O836" s="37" t="s">
        <v>56</v>
      </c>
      <c r="P836" s="37" t="s">
        <v>57</v>
      </c>
      <c r="Q836" s="37" t="s">
        <v>834</v>
      </c>
      <c r="R836" s="38" t="str">
        <f t="shared" si="13"/>
        <v>http://maps.google.com/maps?q=14.51487,98.71303</v>
      </c>
    </row>
    <row r="837" spans="1:18" s="32" customFormat="1">
      <c r="A837" s="33">
        <v>44988</v>
      </c>
      <c r="B837" s="34">
        <v>14.01</v>
      </c>
      <c r="C837" s="35">
        <v>15.930820000000001</v>
      </c>
      <c r="D837" s="35">
        <v>101.52616999999999</v>
      </c>
      <c r="E837" s="36">
        <v>770446.62927899999</v>
      </c>
      <c r="F837" s="36">
        <v>1762920.2883899999</v>
      </c>
      <c r="G837" s="37" t="s">
        <v>48</v>
      </c>
      <c r="H837" s="37" t="s">
        <v>863</v>
      </c>
      <c r="I837" s="37" t="s">
        <v>864</v>
      </c>
      <c r="J837" s="37" t="s">
        <v>241</v>
      </c>
      <c r="K837" s="37" t="s">
        <v>88</v>
      </c>
      <c r="L837" s="37" t="s">
        <v>865</v>
      </c>
      <c r="M837" s="37" t="s">
        <v>54</v>
      </c>
      <c r="N837" s="37" t="s">
        <v>55</v>
      </c>
      <c r="O837" s="37" t="s">
        <v>244</v>
      </c>
      <c r="P837" s="37" t="s">
        <v>57</v>
      </c>
      <c r="Q837" s="37" t="s">
        <v>61</v>
      </c>
      <c r="R837" s="38" t="str">
        <f t="shared" si="13"/>
        <v>http://maps.google.com/maps?q=15.93082,101.52617</v>
      </c>
    </row>
    <row r="838" spans="1:18" s="32" customFormat="1">
      <c r="A838" s="33">
        <v>44988</v>
      </c>
      <c r="B838" s="34">
        <v>14.01</v>
      </c>
      <c r="C838" s="35">
        <v>15.963279999999999</v>
      </c>
      <c r="D838" s="35">
        <v>101.48607</v>
      </c>
      <c r="E838" s="36">
        <v>766108.41556999995</v>
      </c>
      <c r="F838" s="36">
        <v>1766462.1039799999</v>
      </c>
      <c r="G838" s="37" t="s">
        <v>48</v>
      </c>
      <c r="H838" s="37" t="s">
        <v>866</v>
      </c>
      <c r="I838" s="37" t="s">
        <v>867</v>
      </c>
      <c r="J838" s="37" t="s">
        <v>241</v>
      </c>
      <c r="K838" s="37" t="s">
        <v>88</v>
      </c>
      <c r="L838" s="37" t="s">
        <v>865</v>
      </c>
      <c r="M838" s="37" t="s">
        <v>54</v>
      </c>
      <c r="N838" s="37" t="s">
        <v>55</v>
      </c>
      <c r="O838" s="37" t="s">
        <v>244</v>
      </c>
      <c r="P838" s="37" t="s">
        <v>57</v>
      </c>
      <c r="Q838" s="37" t="s">
        <v>61</v>
      </c>
      <c r="R838" s="38" t="str">
        <f t="shared" si="13"/>
        <v>http://maps.google.com/maps?q=15.96328,101.48607</v>
      </c>
    </row>
    <row r="839" spans="1:18" s="32" customFormat="1">
      <c r="A839" s="33">
        <v>44988</v>
      </c>
      <c r="B839" s="34">
        <v>14.01</v>
      </c>
      <c r="C839" s="35">
        <v>15.85092</v>
      </c>
      <c r="D839" s="35">
        <v>101.43368</v>
      </c>
      <c r="E839" s="36">
        <v>760642.57626500004</v>
      </c>
      <c r="F839" s="36">
        <v>1753957.6871100001</v>
      </c>
      <c r="G839" s="37" t="s">
        <v>48</v>
      </c>
      <c r="H839" s="37" t="s">
        <v>868</v>
      </c>
      <c r="I839" s="37" t="s">
        <v>867</v>
      </c>
      <c r="J839" s="37" t="s">
        <v>241</v>
      </c>
      <c r="K839" s="37" t="s">
        <v>88</v>
      </c>
      <c r="L839" s="37" t="s">
        <v>865</v>
      </c>
      <c r="M839" s="37" t="s">
        <v>54</v>
      </c>
      <c r="N839" s="37" t="s">
        <v>55</v>
      </c>
      <c r="O839" s="37" t="s">
        <v>244</v>
      </c>
      <c r="P839" s="37" t="s">
        <v>57</v>
      </c>
      <c r="Q839" s="37" t="s">
        <v>834</v>
      </c>
      <c r="R839" s="38" t="str">
        <f t="shared" si="13"/>
        <v>http://maps.google.com/maps?q=15.85092,101.43368</v>
      </c>
    </row>
    <row r="840" spans="1:18" s="32" customFormat="1">
      <c r="A840" s="33">
        <v>44988</v>
      </c>
      <c r="B840" s="34">
        <v>14.01</v>
      </c>
      <c r="C840" s="35">
        <v>16.899149999999999</v>
      </c>
      <c r="D840" s="35">
        <v>98.724170000000001</v>
      </c>
      <c r="E840" s="36">
        <v>470624.00942399999</v>
      </c>
      <c r="F840" s="36">
        <v>1868419.11527</v>
      </c>
      <c r="G840" s="37" t="s">
        <v>48</v>
      </c>
      <c r="H840" s="37" t="s">
        <v>869</v>
      </c>
      <c r="I840" s="37" t="s">
        <v>870</v>
      </c>
      <c r="J840" s="37" t="s">
        <v>64</v>
      </c>
      <c r="K840" s="37" t="s">
        <v>65</v>
      </c>
      <c r="L840" s="37" t="s">
        <v>871</v>
      </c>
      <c r="M840" s="37" t="s">
        <v>54</v>
      </c>
      <c r="N840" s="37" t="s">
        <v>872</v>
      </c>
      <c r="O840" s="37" t="s">
        <v>67</v>
      </c>
      <c r="P840" s="37" t="s">
        <v>57</v>
      </c>
      <c r="Q840" s="37" t="s">
        <v>834</v>
      </c>
      <c r="R840" s="38" t="str">
        <f t="shared" si="13"/>
        <v>http://maps.google.com/maps?q=16.89915,98.72417</v>
      </c>
    </row>
    <row r="841" spans="1:18" s="32" customFormat="1">
      <c r="A841" s="33">
        <v>44988</v>
      </c>
      <c r="B841" s="34">
        <v>14.01</v>
      </c>
      <c r="C841" s="35">
        <v>16.25337</v>
      </c>
      <c r="D841" s="35">
        <v>99.214060000000003</v>
      </c>
      <c r="E841" s="36">
        <v>522873.57678399998</v>
      </c>
      <c r="F841" s="36">
        <v>1796974.04345</v>
      </c>
      <c r="G841" s="37" t="s">
        <v>48</v>
      </c>
      <c r="H841" s="37" t="s">
        <v>427</v>
      </c>
      <c r="I841" s="37" t="s">
        <v>419</v>
      </c>
      <c r="J841" s="37" t="s">
        <v>186</v>
      </c>
      <c r="K841" s="37" t="s">
        <v>65</v>
      </c>
      <c r="L841" s="37" t="s">
        <v>419</v>
      </c>
      <c r="M841" s="37" t="s">
        <v>54</v>
      </c>
      <c r="N841" s="37" t="s">
        <v>55</v>
      </c>
      <c r="O841" s="37" t="s">
        <v>97</v>
      </c>
      <c r="P841" s="37" t="s">
        <v>57</v>
      </c>
      <c r="Q841" s="37" t="s">
        <v>834</v>
      </c>
      <c r="R841" s="38" t="str">
        <f t="shared" si="13"/>
        <v>http://maps.google.com/maps?q=16.25337,99.21406</v>
      </c>
    </row>
    <row r="842" spans="1:18" s="32" customFormat="1">
      <c r="A842" s="33">
        <v>44988</v>
      </c>
      <c r="B842" s="34">
        <v>14.01</v>
      </c>
      <c r="C842" s="35">
        <v>16.255780000000001</v>
      </c>
      <c r="D842" s="35">
        <v>99.166370000000001</v>
      </c>
      <c r="E842" s="36">
        <v>517777.38770600001</v>
      </c>
      <c r="F842" s="36">
        <v>1797235.8963899999</v>
      </c>
      <c r="G842" s="37" t="s">
        <v>48</v>
      </c>
      <c r="H842" s="37" t="s">
        <v>427</v>
      </c>
      <c r="I842" s="37" t="s">
        <v>419</v>
      </c>
      <c r="J842" s="37" t="s">
        <v>186</v>
      </c>
      <c r="K842" s="37" t="s">
        <v>65</v>
      </c>
      <c r="L842" s="37" t="s">
        <v>419</v>
      </c>
      <c r="M842" s="37" t="s">
        <v>54</v>
      </c>
      <c r="N842" s="37" t="s">
        <v>55</v>
      </c>
      <c r="O842" s="37" t="s">
        <v>97</v>
      </c>
      <c r="P842" s="37" t="s">
        <v>57</v>
      </c>
      <c r="Q842" s="37" t="s">
        <v>834</v>
      </c>
      <c r="R842" s="38" t="str">
        <f t="shared" si="13"/>
        <v>http://maps.google.com/maps?q=16.25578,99.16637</v>
      </c>
    </row>
    <row r="843" spans="1:18" s="32" customFormat="1">
      <c r="A843" s="33">
        <v>44988</v>
      </c>
      <c r="B843" s="34">
        <v>14.01</v>
      </c>
      <c r="C843" s="35">
        <v>16.284520000000001</v>
      </c>
      <c r="D843" s="35">
        <v>99.158820000000006</v>
      </c>
      <c r="E843" s="36">
        <v>516968.165286</v>
      </c>
      <c r="F843" s="36">
        <v>1800414.40487</v>
      </c>
      <c r="G843" s="37" t="s">
        <v>48</v>
      </c>
      <c r="H843" s="37" t="s">
        <v>427</v>
      </c>
      <c r="I843" s="37" t="s">
        <v>419</v>
      </c>
      <c r="J843" s="37" t="s">
        <v>186</v>
      </c>
      <c r="K843" s="37" t="s">
        <v>65</v>
      </c>
      <c r="L843" s="37" t="s">
        <v>419</v>
      </c>
      <c r="M843" s="37" t="s">
        <v>54</v>
      </c>
      <c r="N843" s="37" t="s">
        <v>55</v>
      </c>
      <c r="O843" s="37" t="s">
        <v>97</v>
      </c>
      <c r="P843" s="37" t="s">
        <v>57</v>
      </c>
      <c r="Q843" s="37" t="s">
        <v>834</v>
      </c>
      <c r="R843" s="38" t="str">
        <f t="shared" si="13"/>
        <v>http://maps.google.com/maps?q=16.28452,99.15882</v>
      </c>
    </row>
    <row r="844" spans="1:18" s="32" customFormat="1">
      <c r="A844" s="33">
        <v>44988</v>
      </c>
      <c r="B844" s="34">
        <v>14.01</v>
      </c>
      <c r="C844" s="35">
        <v>16.285</v>
      </c>
      <c r="D844" s="35">
        <v>99.162570000000002</v>
      </c>
      <c r="E844" s="36">
        <v>517368.770081</v>
      </c>
      <c r="F844" s="36">
        <v>1800467.81648</v>
      </c>
      <c r="G844" s="37" t="s">
        <v>48</v>
      </c>
      <c r="H844" s="37" t="s">
        <v>427</v>
      </c>
      <c r="I844" s="37" t="s">
        <v>419</v>
      </c>
      <c r="J844" s="37" t="s">
        <v>186</v>
      </c>
      <c r="K844" s="37" t="s">
        <v>65</v>
      </c>
      <c r="L844" s="37" t="s">
        <v>419</v>
      </c>
      <c r="M844" s="37" t="s">
        <v>54</v>
      </c>
      <c r="N844" s="37" t="s">
        <v>55</v>
      </c>
      <c r="O844" s="37" t="s">
        <v>97</v>
      </c>
      <c r="P844" s="37" t="s">
        <v>57</v>
      </c>
      <c r="Q844" s="37" t="s">
        <v>834</v>
      </c>
      <c r="R844" s="38" t="str">
        <f t="shared" si="13"/>
        <v>http://maps.google.com/maps?q=16.285,99.16257</v>
      </c>
    </row>
    <row r="845" spans="1:18" s="32" customFormat="1">
      <c r="A845" s="33">
        <v>44988</v>
      </c>
      <c r="B845" s="34">
        <v>14.01</v>
      </c>
      <c r="C845" s="35">
        <v>16.285450000000001</v>
      </c>
      <c r="D845" s="35">
        <v>99.158439999999999</v>
      </c>
      <c r="E845" s="36">
        <v>516927.48661700002</v>
      </c>
      <c r="F845" s="36">
        <v>1800517.2478499999</v>
      </c>
      <c r="G845" s="37" t="s">
        <v>48</v>
      </c>
      <c r="H845" s="37" t="s">
        <v>427</v>
      </c>
      <c r="I845" s="37" t="s">
        <v>419</v>
      </c>
      <c r="J845" s="37" t="s">
        <v>186</v>
      </c>
      <c r="K845" s="37" t="s">
        <v>65</v>
      </c>
      <c r="L845" s="37" t="s">
        <v>419</v>
      </c>
      <c r="M845" s="37" t="s">
        <v>54</v>
      </c>
      <c r="N845" s="37" t="s">
        <v>55</v>
      </c>
      <c r="O845" s="37" t="s">
        <v>97</v>
      </c>
      <c r="P845" s="37" t="s">
        <v>57</v>
      </c>
      <c r="Q845" s="37" t="s">
        <v>834</v>
      </c>
      <c r="R845" s="38" t="str">
        <f t="shared" si="13"/>
        <v>http://maps.google.com/maps?q=16.28545,99.15844</v>
      </c>
    </row>
    <row r="846" spans="1:18" s="32" customFormat="1">
      <c r="A846" s="33">
        <v>44988</v>
      </c>
      <c r="B846" s="34">
        <v>14.01</v>
      </c>
      <c r="C846" s="35">
        <v>16.285910000000001</v>
      </c>
      <c r="D846" s="35">
        <v>99.162220000000005</v>
      </c>
      <c r="E846" s="36">
        <v>517331.296524</v>
      </c>
      <c r="F846" s="36">
        <v>1800568.4489200001</v>
      </c>
      <c r="G846" s="37" t="s">
        <v>48</v>
      </c>
      <c r="H846" s="37" t="s">
        <v>427</v>
      </c>
      <c r="I846" s="37" t="s">
        <v>419</v>
      </c>
      <c r="J846" s="37" t="s">
        <v>186</v>
      </c>
      <c r="K846" s="37" t="s">
        <v>65</v>
      </c>
      <c r="L846" s="37" t="s">
        <v>419</v>
      </c>
      <c r="M846" s="37" t="s">
        <v>54</v>
      </c>
      <c r="N846" s="37" t="s">
        <v>55</v>
      </c>
      <c r="O846" s="37" t="s">
        <v>97</v>
      </c>
      <c r="P846" s="37" t="s">
        <v>57</v>
      </c>
      <c r="Q846" s="37" t="s">
        <v>834</v>
      </c>
      <c r="R846" s="38" t="str">
        <f t="shared" si="13"/>
        <v>http://maps.google.com/maps?q=16.28591,99.16222</v>
      </c>
    </row>
    <row r="847" spans="1:18" s="32" customFormat="1">
      <c r="A847" s="33">
        <v>44988</v>
      </c>
      <c r="B847" s="34">
        <v>14.01</v>
      </c>
      <c r="C847" s="35">
        <v>16.03613</v>
      </c>
      <c r="D847" s="35">
        <v>99.261089999999996</v>
      </c>
      <c r="E847" s="36">
        <v>527929.48660199996</v>
      </c>
      <c r="F847" s="36">
        <v>1772949.46089</v>
      </c>
      <c r="G847" s="37" t="s">
        <v>48</v>
      </c>
      <c r="H847" s="37" t="s">
        <v>425</v>
      </c>
      <c r="I847" s="37" t="s">
        <v>419</v>
      </c>
      <c r="J847" s="37" t="s">
        <v>186</v>
      </c>
      <c r="K847" s="37" t="s">
        <v>65</v>
      </c>
      <c r="L847" s="37" t="s">
        <v>419</v>
      </c>
      <c r="M847" s="37" t="s">
        <v>54</v>
      </c>
      <c r="N847" s="37" t="s">
        <v>426</v>
      </c>
      <c r="O847" s="37" t="s">
        <v>97</v>
      </c>
      <c r="P847" s="37" t="s">
        <v>57</v>
      </c>
      <c r="Q847" s="37" t="s">
        <v>834</v>
      </c>
      <c r="R847" s="38" t="str">
        <f t="shared" si="13"/>
        <v>http://maps.google.com/maps?q=16.03613,99.26109</v>
      </c>
    </row>
    <row r="848" spans="1:18" s="32" customFormat="1">
      <c r="A848" s="33">
        <v>44988</v>
      </c>
      <c r="B848" s="34">
        <v>14.01</v>
      </c>
      <c r="C848" s="35">
        <v>16.03978</v>
      </c>
      <c r="D848" s="35">
        <v>99.256360000000001</v>
      </c>
      <c r="E848" s="36">
        <v>527423.00401599996</v>
      </c>
      <c r="F848" s="36">
        <v>1773352.5772500001</v>
      </c>
      <c r="G848" s="37" t="s">
        <v>48</v>
      </c>
      <c r="H848" s="37" t="s">
        <v>425</v>
      </c>
      <c r="I848" s="37" t="s">
        <v>419</v>
      </c>
      <c r="J848" s="37" t="s">
        <v>186</v>
      </c>
      <c r="K848" s="37" t="s">
        <v>65</v>
      </c>
      <c r="L848" s="37" t="s">
        <v>419</v>
      </c>
      <c r="M848" s="37" t="s">
        <v>54</v>
      </c>
      <c r="N848" s="37" t="s">
        <v>426</v>
      </c>
      <c r="O848" s="37" t="s">
        <v>97</v>
      </c>
      <c r="P848" s="37" t="s">
        <v>57</v>
      </c>
      <c r="Q848" s="37" t="s">
        <v>834</v>
      </c>
      <c r="R848" s="38" t="str">
        <f t="shared" si="13"/>
        <v>http://maps.google.com/maps?q=16.03978,99.25636</v>
      </c>
    </row>
    <row r="849" spans="1:18" s="32" customFormat="1">
      <c r="A849" s="33">
        <v>44988</v>
      </c>
      <c r="B849" s="34">
        <v>14.01</v>
      </c>
      <c r="C849" s="35">
        <v>16.040289999999999</v>
      </c>
      <c r="D849" s="35">
        <v>99.260350000000003</v>
      </c>
      <c r="E849" s="36">
        <v>527849.74869299994</v>
      </c>
      <c r="F849" s="36">
        <v>1773409.52308</v>
      </c>
      <c r="G849" s="37" t="s">
        <v>48</v>
      </c>
      <c r="H849" s="37" t="s">
        <v>425</v>
      </c>
      <c r="I849" s="37" t="s">
        <v>419</v>
      </c>
      <c r="J849" s="37" t="s">
        <v>186</v>
      </c>
      <c r="K849" s="37" t="s">
        <v>65</v>
      </c>
      <c r="L849" s="37" t="s">
        <v>419</v>
      </c>
      <c r="M849" s="37" t="s">
        <v>54</v>
      </c>
      <c r="N849" s="37" t="s">
        <v>426</v>
      </c>
      <c r="O849" s="37" t="s">
        <v>97</v>
      </c>
      <c r="P849" s="37" t="s">
        <v>57</v>
      </c>
      <c r="Q849" s="37" t="s">
        <v>834</v>
      </c>
      <c r="R849" s="38" t="str">
        <f t="shared" si="13"/>
        <v>http://maps.google.com/maps?q=16.04029,99.26035</v>
      </c>
    </row>
    <row r="850" spans="1:18" s="32" customFormat="1">
      <c r="A850" s="33">
        <v>44988</v>
      </c>
      <c r="B850" s="34">
        <v>14.01</v>
      </c>
      <c r="C850" s="35">
        <v>16.33464</v>
      </c>
      <c r="D850" s="35">
        <v>99.246219999999994</v>
      </c>
      <c r="E850" s="36">
        <v>526299.24056599999</v>
      </c>
      <c r="F850" s="36">
        <v>1805967.8592000001</v>
      </c>
      <c r="G850" s="37" t="s">
        <v>48</v>
      </c>
      <c r="H850" s="37" t="s">
        <v>418</v>
      </c>
      <c r="I850" s="37" t="s">
        <v>419</v>
      </c>
      <c r="J850" s="37" t="s">
        <v>186</v>
      </c>
      <c r="K850" s="37" t="s">
        <v>65</v>
      </c>
      <c r="L850" s="37" t="s">
        <v>420</v>
      </c>
      <c r="M850" s="37" t="s">
        <v>54</v>
      </c>
      <c r="N850" s="37" t="s">
        <v>55</v>
      </c>
      <c r="O850" s="37" t="s">
        <v>97</v>
      </c>
      <c r="P850" s="37" t="s">
        <v>57</v>
      </c>
      <c r="Q850" s="37" t="s">
        <v>834</v>
      </c>
      <c r="R850" s="38" t="str">
        <f t="shared" si="13"/>
        <v>http://maps.google.com/maps?q=16.33464,99.24622</v>
      </c>
    </row>
    <row r="851" spans="1:18" s="32" customFormat="1">
      <c r="A851" s="33">
        <v>44988</v>
      </c>
      <c r="B851" s="34">
        <v>14.01</v>
      </c>
      <c r="C851" s="35">
        <v>16.33512</v>
      </c>
      <c r="D851" s="35">
        <v>99.250060000000005</v>
      </c>
      <c r="E851" s="36">
        <v>526709.33550299995</v>
      </c>
      <c r="F851" s="36">
        <v>1806021.45582</v>
      </c>
      <c r="G851" s="37" t="s">
        <v>48</v>
      </c>
      <c r="H851" s="37" t="s">
        <v>418</v>
      </c>
      <c r="I851" s="37" t="s">
        <v>419</v>
      </c>
      <c r="J851" s="37" t="s">
        <v>186</v>
      </c>
      <c r="K851" s="37" t="s">
        <v>65</v>
      </c>
      <c r="L851" s="37" t="s">
        <v>420</v>
      </c>
      <c r="M851" s="37" t="s">
        <v>54</v>
      </c>
      <c r="N851" s="37" t="s">
        <v>55</v>
      </c>
      <c r="O851" s="37" t="s">
        <v>97</v>
      </c>
      <c r="P851" s="37" t="s">
        <v>835</v>
      </c>
      <c r="Q851" s="37" t="s">
        <v>834</v>
      </c>
      <c r="R851" s="38" t="str">
        <f t="shared" si="13"/>
        <v>http://maps.google.com/maps?q=16.33512,99.25006</v>
      </c>
    </row>
    <row r="852" spans="1:18" s="32" customFormat="1">
      <c r="A852" s="33">
        <v>44988</v>
      </c>
      <c r="B852" s="34">
        <v>14.01</v>
      </c>
      <c r="C852" s="35">
        <v>16.407019999999999</v>
      </c>
      <c r="D852" s="35">
        <v>99.211330000000004</v>
      </c>
      <c r="E852" s="36">
        <v>522564.23220899998</v>
      </c>
      <c r="F852" s="36">
        <v>1813970.2711199999</v>
      </c>
      <c r="G852" s="37" t="s">
        <v>48</v>
      </c>
      <c r="H852" s="37" t="s">
        <v>418</v>
      </c>
      <c r="I852" s="37" t="s">
        <v>419</v>
      </c>
      <c r="J852" s="37" t="s">
        <v>186</v>
      </c>
      <c r="K852" s="37" t="s">
        <v>65</v>
      </c>
      <c r="L852" s="37" t="s">
        <v>420</v>
      </c>
      <c r="M852" s="37" t="s">
        <v>54</v>
      </c>
      <c r="N852" s="37" t="s">
        <v>55</v>
      </c>
      <c r="O852" s="37" t="s">
        <v>97</v>
      </c>
      <c r="P852" s="37" t="s">
        <v>57</v>
      </c>
      <c r="Q852" s="37" t="s">
        <v>834</v>
      </c>
      <c r="R852" s="38" t="str">
        <f t="shared" si="13"/>
        <v>http://maps.google.com/maps?q=16.40702,99.21133</v>
      </c>
    </row>
    <row r="853" spans="1:18" s="32" customFormat="1">
      <c r="A853" s="33">
        <v>44988</v>
      </c>
      <c r="B853" s="34">
        <v>14.01</v>
      </c>
      <c r="C853" s="35">
        <v>16.407830000000001</v>
      </c>
      <c r="D853" s="35">
        <v>99.211380000000005</v>
      </c>
      <c r="E853" s="36">
        <v>522569.47748100001</v>
      </c>
      <c r="F853" s="36">
        <v>1814059.8783100001</v>
      </c>
      <c r="G853" s="37" t="s">
        <v>48</v>
      </c>
      <c r="H853" s="37" t="s">
        <v>418</v>
      </c>
      <c r="I853" s="37" t="s">
        <v>419</v>
      </c>
      <c r="J853" s="37" t="s">
        <v>186</v>
      </c>
      <c r="K853" s="37" t="s">
        <v>65</v>
      </c>
      <c r="L853" s="37" t="s">
        <v>420</v>
      </c>
      <c r="M853" s="37" t="s">
        <v>54</v>
      </c>
      <c r="N853" s="37" t="s">
        <v>55</v>
      </c>
      <c r="O853" s="37" t="s">
        <v>97</v>
      </c>
      <c r="P853" s="37" t="s">
        <v>57</v>
      </c>
      <c r="Q853" s="37" t="s">
        <v>834</v>
      </c>
      <c r="R853" s="38" t="str">
        <f t="shared" si="13"/>
        <v>http://maps.google.com/maps?q=16.40783,99.21138</v>
      </c>
    </row>
    <row r="854" spans="1:18" s="32" customFormat="1">
      <c r="A854" s="33">
        <v>44988</v>
      </c>
      <c r="B854" s="34">
        <v>14.01</v>
      </c>
      <c r="C854" s="35">
        <v>16.460439999999998</v>
      </c>
      <c r="D854" s="35">
        <v>99.188789999999997</v>
      </c>
      <c r="E854" s="36">
        <v>520152.06374299998</v>
      </c>
      <c r="F854" s="36">
        <v>1819877.18826</v>
      </c>
      <c r="G854" s="37" t="s">
        <v>48</v>
      </c>
      <c r="H854" s="37" t="s">
        <v>421</v>
      </c>
      <c r="I854" s="37" t="s">
        <v>422</v>
      </c>
      <c r="J854" s="37" t="s">
        <v>186</v>
      </c>
      <c r="K854" s="37" t="s">
        <v>65</v>
      </c>
      <c r="L854" s="37" t="s">
        <v>420</v>
      </c>
      <c r="M854" s="37" t="s">
        <v>54</v>
      </c>
      <c r="N854" s="37" t="s">
        <v>55</v>
      </c>
      <c r="O854" s="37" t="s">
        <v>97</v>
      </c>
      <c r="P854" s="37" t="s">
        <v>57</v>
      </c>
      <c r="Q854" s="37" t="s">
        <v>834</v>
      </c>
      <c r="R854" s="38" t="str">
        <f t="shared" si="13"/>
        <v>http://maps.google.com/maps?q=16.46044,99.18879</v>
      </c>
    </row>
    <row r="855" spans="1:18" s="32" customFormat="1">
      <c r="A855" s="33">
        <v>44988</v>
      </c>
      <c r="B855" s="34">
        <v>14.01</v>
      </c>
      <c r="C855" s="35">
        <v>16.46463</v>
      </c>
      <c r="D855" s="35">
        <v>99.188230000000004</v>
      </c>
      <c r="E855" s="36">
        <v>520091.85580899997</v>
      </c>
      <c r="F855" s="36">
        <v>1820340.6292600001</v>
      </c>
      <c r="G855" s="37" t="s">
        <v>48</v>
      </c>
      <c r="H855" s="37" t="s">
        <v>421</v>
      </c>
      <c r="I855" s="37" t="s">
        <v>422</v>
      </c>
      <c r="J855" s="37" t="s">
        <v>186</v>
      </c>
      <c r="K855" s="37" t="s">
        <v>65</v>
      </c>
      <c r="L855" s="37" t="s">
        <v>420</v>
      </c>
      <c r="M855" s="37" t="s">
        <v>54</v>
      </c>
      <c r="N855" s="37" t="s">
        <v>55</v>
      </c>
      <c r="O855" s="37" t="s">
        <v>97</v>
      </c>
      <c r="P855" s="37" t="s">
        <v>57</v>
      </c>
      <c r="Q855" s="37" t="s">
        <v>834</v>
      </c>
      <c r="R855" s="38" t="str">
        <f t="shared" si="13"/>
        <v>http://maps.google.com/maps?q=16.46463,99.18823</v>
      </c>
    </row>
    <row r="856" spans="1:18" s="32" customFormat="1">
      <c r="A856" s="33">
        <v>44988</v>
      </c>
      <c r="B856" s="34">
        <v>14.01</v>
      </c>
      <c r="C856" s="35">
        <v>16.479710000000001</v>
      </c>
      <c r="D856" s="35">
        <v>99.172920000000005</v>
      </c>
      <c r="E856" s="36">
        <v>518456.21939799999</v>
      </c>
      <c r="F856" s="36">
        <v>1822007.3156099999</v>
      </c>
      <c r="G856" s="37" t="s">
        <v>48</v>
      </c>
      <c r="H856" s="37" t="s">
        <v>421</v>
      </c>
      <c r="I856" s="37" t="s">
        <v>422</v>
      </c>
      <c r="J856" s="37" t="s">
        <v>186</v>
      </c>
      <c r="K856" s="37" t="s">
        <v>65</v>
      </c>
      <c r="L856" s="37" t="s">
        <v>420</v>
      </c>
      <c r="M856" s="37" t="s">
        <v>54</v>
      </c>
      <c r="N856" s="37" t="s">
        <v>55</v>
      </c>
      <c r="O856" s="37" t="s">
        <v>97</v>
      </c>
      <c r="P856" s="37" t="s">
        <v>57</v>
      </c>
      <c r="Q856" s="37" t="s">
        <v>834</v>
      </c>
      <c r="R856" s="38" t="str">
        <f t="shared" si="13"/>
        <v>http://maps.google.com/maps?q=16.47971,99.17292</v>
      </c>
    </row>
    <row r="857" spans="1:18" s="32" customFormat="1">
      <c r="A857" s="33">
        <v>44988</v>
      </c>
      <c r="B857" s="34">
        <v>14.01</v>
      </c>
      <c r="C857" s="35">
        <v>16.484459999999999</v>
      </c>
      <c r="D857" s="35">
        <v>99.176720000000003</v>
      </c>
      <c r="E857" s="36">
        <v>518861.34494699998</v>
      </c>
      <c r="F857" s="36">
        <v>1822533.11115</v>
      </c>
      <c r="G857" s="37" t="s">
        <v>48</v>
      </c>
      <c r="H857" s="37" t="s">
        <v>421</v>
      </c>
      <c r="I857" s="37" t="s">
        <v>422</v>
      </c>
      <c r="J857" s="37" t="s">
        <v>186</v>
      </c>
      <c r="K857" s="37" t="s">
        <v>65</v>
      </c>
      <c r="L857" s="37" t="s">
        <v>420</v>
      </c>
      <c r="M857" s="37" t="s">
        <v>54</v>
      </c>
      <c r="N857" s="37" t="s">
        <v>55</v>
      </c>
      <c r="O857" s="37" t="s">
        <v>97</v>
      </c>
      <c r="P857" s="37" t="s">
        <v>57</v>
      </c>
      <c r="Q857" s="37" t="s">
        <v>834</v>
      </c>
      <c r="R857" s="38" t="str">
        <f t="shared" si="13"/>
        <v>http://maps.google.com/maps?q=16.48446,99.17672</v>
      </c>
    </row>
    <row r="858" spans="1:18" s="32" customFormat="1">
      <c r="A858" s="33">
        <v>44988</v>
      </c>
      <c r="B858" s="34">
        <v>14.01</v>
      </c>
      <c r="C858" s="35">
        <v>16.487719999999999</v>
      </c>
      <c r="D858" s="35">
        <v>99.201999999999998</v>
      </c>
      <c r="E858" s="36">
        <v>521559.13016499998</v>
      </c>
      <c r="F858" s="36">
        <v>1822896.2629</v>
      </c>
      <c r="G858" s="37" t="s">
        <v>48</v>
      </c>
      <c r="H858" s="37" t="s">
        <v>421</v>
      </c>
      <c r="I858" s="37" t="s">
        <v>422</v>
      </c>
      <c r="J858" s="37" t="s">
        <v>186</v>
      </c>
      <c r="K858" s="37" t="s">
        <v>65</v>
      </c>
      <c r="L858" s="37" t="s">
        <v>420</v>
      </c>
      <c r="M858" s="37" t="s">
        <v>54</v>
      </c>
      <c r="N858" s="37" t="s">
        <v>55</v>
      </c>
      <c r="O858" s="37" t="s">
        <v>97</v>
      </c>
      <c r="P858" s="37" t="s">
        <v>57</v>
      </c>
      <c r="Q858" s="37" t="s">
        <v>834</v>
      </c>
      <c r="R858" s="38" t="str">
        <f t="shared" si="13"/>
        <v>http://maps.google.com/maps?q=16.48772,99.202</v>
      </c>
    </row>
    <row r="859" spans="1:18" s="32" customFormat="1">
      <c r="A859" s="33">
        <v>44988</v>
      </c>
      <c r="B859" s="34">
        <v>14.01</v>
      </c>
      <c r="C859" s="35">
        <v>16.540179999999999</v>
      </c>
      <c r="D859" s="35">
        <v>99.142690000000002</v>
      </c>
      <c r="E859" s="36">
        <v>515224.94933799998</v>
      </c>
      <c r="F859" s="36">
        <v>1828693.98795</v>
      </c>
      <c r="G859" s="37" t="s">
        <v>48</v>
      </c>
      <c r="H859" s="37" t="s">
        <v>423</v>
      </c>
      <c r="I859" s="37" t="s">
        <v>424</v>
      </c>
      <c r="J859" s="37" t="s">
        <v>64</v>
      </c>
      <c r="K859" s="37" t="s">
        <v>65</v>
      </c>
      <c r="L859" s="37" t="s">
        <v>420</v>
      </c>
      <c r="M859" s="37" t="s">
        <v>54</v>
      </c>
      <c r="N859" s="37" t="s">
        <v>55</v>
      </c>
      <c r="O859" s="37" t="s">
        <v>97</v>
      </c>
      <c r="P859" s="37" t="s">
        <v>57</v>
      </c>
      <c r="Q859" s="37" t="s">
        <v>834</v>
      </c>
      <c r="R859" s="38" t="str">
        <f t="shared" si="13"/>
        <v>http://maps.google.com/maps?q=16.54018,99.14269</v>
      </c>
    </row>
    <row r="860" spans="1:18" s="32" customFormat="1">
      <c r="A860" s="33">
        <v>44988</v>
      </c>
      <c r="B860" s="34">
        <v>14.01</v>
      </c>
      <c r="C860" s="35">
        <v>16.552379999999999</v>
      </c>
      <c r="D860" s="35">
        <v>99.138199999999998</v>
      </c>
      <c r="E860" s="36">
        <v>514744.94080400001</v>
      </c>
      <c r="F860" s="36">
        <v>1830043.22248</v>
      </c>
      <c r="G860" s="37" t="s">
        <v>48</v>
      </c>
      <c r="H860" s="37" t="s">
        <v>423</v>
      </c>
      <c r="I860" s="37" t="s">
        <v>424</v>
      </c>
      <c r="J860" s="37" t="s">
        <v>64</v>
      </c>
      <c r="K860" s="37" t="s">
        <v>65</v>
      </c>
      <c r="L860" s="37" t="s">
        <v>420</v>
      </c>
      <c r="M860" s="37" t="s">
        <v>54</v>
      </c>
      <c r="N860" s="37" t="s">
        <v>55</v>
      </c>
      <c r="O860" s="37" t="s">
        <v>97</v>
      </c>
      <c r="P860" s="37" t="s">
        <v>57</v>
      </c>
      <c r="Q860" s="37" t="s">
        <v>834</v>
      </c>
      <c r="R860" s="38" t="str">
        <f t="shared" si="13"/>
        <v>http://maps.google.com/maps?q=16.55238,99.1382</v>
      </c>
    </row>
    <row r="861" spans="1:18" s="32" customFormat="1">
      <c r="A861" s="33">
        <v>44988</v>
      </c>
      <c r="B861" s="34">
        <v>14.01</v>
      </c>
      <c r="C861" s="35">
        <v>14.179460000000001</v>
      </c>
      <c r="D861" s="35">
        <v>102.70464</v>
      </c>
      <c r="E861" s="36">
        <v>900001.52140700002</v>
      </c>
      <c r="F861" s="36">
        <v>1570744.8107400001</v>
      </c>
      <c r="G861" s="37" t="s">
        <v>48</v>
      </c>
      <c r="H861" s="37" t="s">
        <v>873</v>
      </c>
      <c r="I861" s="37" t="s">
        <v>874</v>
      </c>
      <c r="J861" s="37" t="s">
        <v>875</v>
      </c>
      <c r="K861" s="37" t="s">
        <v>88</v>
      </c>
      <c r="L861" s="37" t="s">
        <v>876</v>
      </c>
      <c r="M861" s="37" t="s">
        <v>66</v>
      </c>
      <c r="N861" s="37" t="s">
        <v>877</v>
      </c>
      <c r="O861" s="37" t="s">
        <v>244</v>
      </c>
      <c r="P861" s="37" t="s">
        <v>57</v>
      </c>
      <c r="Q861" s="37" t="s">
        <v>834</v>
      </c>
      <c r="R861" s="38" t="str">
        <f t="shared" si="13"/>
        <v>http://maps.google.com/maps?q=14.17946,102.70464</v>
      </c>
    </row>
    <row r="862" spans="1:18" s="32" customFormat="1">
      <c r="A862" s="33">
        <v>44988</v>
      </c>
      <c r="B862" s="34">
        <v>14.01</v>
      </c>
      <c r="C862" s="35">
        <v>17.832519999999999</v>
      </c>
      <c r="D862" s="35">
        <v>99.209190000000007</v>
      </c>
      <c r="E862" s="36">
        <v>522166.25316999998</v>
      </c>
      <c r="F862" s="36">
        <v>1971668.75673</v>
      </c>
      <c r="G862" s="37" t="s">
        <v>48</v>
      </c>
      <c r="H862" s="37" t="s">
        <v>136</v>
      </c>
      <c r="I862" s="37" t="s">
        <v>134</v>
      </c>
      <c r="J862" s="37" t="s">
        <v>135</v>
      </c>
      <c r="K862" s="37" t="s">
        <v>65</v>
      </c>
      <c r="L862" s="37" t="s">
        <v>407</v>
      </c>
      <c r="M862" s="37" t="s">
        <v>54</v>
      </c>
      <c r="N862" s="37" t="s">
        <v>408</v>
      </c>
      <c r="O862" s="37" t="s">
        <v>174</v>
      </c>
      <c r="P862" s="37" t="s">
        <v>57</v>
      </c>
      <c r="Q862" s="37" t="s">
        <v>834</v>
      </c>
      <c r="R862" s="38" t="str">
        <f t="shared" si="13"/>
        <v>http://maps.google.com/maps?q=17.83252,99.20919</v>
      </c>
    </row>
    <row r="863" spans="1:18" s="32" customFormat="1">
      <c r="A863" s="33">
        <v>44988</v>
      </c>
      <c r="B863" s="34">
        <v>14.01</v>
      </c>
      <c r="C863" s="35">
        <v>17.833850000000002</v>
      </c>
      <c r="D863" s="35">
        <v>99.220119999999994</v>
      </c>
      <c r="E863" s="36">
        <v>523324.25251299998</v>
      </c>
      <c r="F863" s="36">
        <v>1971817.22991</v>
      </c>
      <c r="G863" s="37" t="s">
        <v>48</v>
      </c>
      <c r="H863" s="37" t="s">
        <v>136</v>
      </c>
      <c r="I863" s="37" t="s">
        <v>134</v>
      </c>
      <c r="J863" s="37" t="s">
        <v>135</v>
      </c>
      <c r="K863" s="37" t="s">
        <v>65</v>
      </c>
      <c r="L863" s="37" t="s">
        <v>407</v>
      </c>
      <c r="M863" s="37" t="s">
        <v>54</v>
      </c>
      <c r="N863" s="37" t="s">
        <v>408</v>
      </c>
      <c r="O863" s="37" t="s">
        <v>174</v>
      </c>
      <c r="P863" s="37" t="s">
        <v>57</v>
      </c>
      <c r="Q863" s="37" t="s">
        <v>834</v>
      </c>
      <c r="R863" s="38" t="str">
        <f t="shared" si="13"/>
        <v>http://maps.google.com/maps?q=17.83385,99.22012</v>
      </c>
    </row>
    <row r="864" spans="1:18" s="32" customFormat="1">
      <c r="A864" s="33">
        <v>44988</v>
      </c>
      <c r="B864" s="34">
        <v>14.01</v>
      </c>
      <c r="C864" s="35">
        <v>18.966149999999999</v>
      </c>
      <c r="D864" s="35">
        <v>100.47987000000001</v>
      </c>
      <c r="E864" s="36">
        <v>655801.38277499995</v>
      </c>
      <c r="F864" s="36">
        <v>2097736.0742000001</v>
      </c>
      <c r="G864" s="37" t="s">
        <v>48</v>
      </c>
      <c r="H864" s="37" t="s">
        <v>390</v>
      </c>
      <c r="I864" s="37" t="s">
        <v>391</v>
      </c>
      <c r="J864" s="37" t="s">
        <v>287</v>
      </c>
      <c r="K864" s="37" t="s">
        <v>65</v>
      </c>
      <c r="L864" s="37" t="s">
        <v>402</v>
      </c>
      <c r="M864" s="37" t="s">
        <v>66</v>
      </c>
      <c r="N864" s="37" t="s">
        <v>55</v>
      </c>
      <c r="O864" s="37" t="s">
        <v>154</v>
      </c>
      <c r="P864" s="37" t="s">
        <v>57</v>
      </c>
      <c r="Q864" s="37" t="s">
        <v>834</v>
      </c>
      <c r="R864" s="38" t="str">
        <f t="shared" si="13"/>
        <v>http://maps.google.com/maps?q=18.96615,100.47987</v>
      </c>
    </row>
    <row r="865" spans="1:18" s="32" customFormat="1">
      <c r="A865" s="33">
        <v>44988</v>
      </c>
      <c r="B865" s="34">
        <v>14.01</v>
      </c>
      <c r="C865" s="35">
        <v>19.114249999999998</v>
      </c>
      <c r="D865" s="35">
        <v>100.50899</v>
      </c>
      <c r="E865" s="36">
        <v>658726.83964699996</v>
      </c>
      <c r="F865" s="36">
        <v>2114153.5882000001</v>
      </c>
      <c r="G865" s="37" t="s">
        <v>48</v>
      </c>
      <c r="H865" s="37" t="s">
        <v>392</v>
      </c>
      <c r="I865" s="37" t="s">
        <v>393</v>
      </c>
      <c r="J865" s="37" t="s">
        <v>287</v>
      </c>
      <c r="K865" s="37" t="s">
        <v>65</v>
      </c>
      <c r="L865" s="37" t="s">
        <v>402</v>
      </c>
      <c r="M865" s="37" t="s">
        <v>66</v>
      </c>
      <c r="N865" s="37" t="s">
        <v>878</v>
      </c>
      <c r="O865" s="37" t="s">
        <v>154</v>
      </c>
      <c r="P865" s="37" t="s">
        <v>57</v>
      </c>
      <c r="Q865" s="37" t="s">
        <v>834</v>
      </c>
      <c r="R865" s="38" t="str">
        <f t="shared" si="13"/>
        <v>http://maps.google.com/maps?q=19.11425,100.50899</v>
      </c>
    </row>
    <row r="866" spans="1:18" s="32" customFormat="1">
      <c r="A866" s="33">
        <v>44988</v>
      </c>
      <c r="B866" s="34">
        <v>14.01</v>
      </c>
      <c r="C866" s="35">
        <v>18.688749999999999</v>
      </c>
      <c r="D866" s="35">
        <v>101.16652999999999</v>
      </c>
      <c r="E866" s="36">
        <v>728491.23213100003</v>
      </c>
      <c r="F866" s="36">
        <v>2067773.6073799999</v>
      </c>
      <c r="G866" s="37" t="s">
        <v>48</v>
      </c>
      <c r="H866" s="37" t="s">
        <v>394</v>
      </c>
      <c r="I866" s="37" t="s">
        <v>395</v>
      </c>
      <c r="J866" s="37" t="s">
        <v>122</v>
      </c>
      <c r="K866" s="37" t="s">
        <v>65</v>
      </c>
      <c r="L866" s="37" t="s">
        <v>396</v>
      </c>
      <c r="M866" s="37" t="s">
        <v>54</v>
      </c>
      <c r="N866" s="37" t="s">
        <v>55</v>
      </c>
      <c r="O866" s="37" t="s">
        <v>124</v>
      </c>
      <c r="P866" s="37" t="s">
        <v>57</v>
      </c>
      <c r="Q866" s="37" t="s">
        <v>834</v>
      </c>
      <c r="R866" s="38" t="str">
        <f t="shared" si="13"/>
        <v>http://maps.google.com/maps?q=18.68875,101.16653</v>
      </c>
    </row>
    <row r="867" spans="1:18" s="32" customFormat="1">
      <c r="A867" s="33">
        <v>44988</v>
      </c>
      <c r="B867" s="34">
        <v>14.01</v>
      </c>
      <c r="C867" s="35">
        <v>18.892880000000002</v>
      </c>
      <c r="D867" s="35">
        <v>100.08499999999999</v>
      </c>
      <c r="E867" s="36">
        <v>614274.44263099995</v>
      </c>
      <c r="F867" s="36">
        <v>2089325.3088100001</v>
      </c>
      <c r="G867" s="37" t="s">
        <v>48</v>
      </c>
      <c r="H867" s="37" t="s">
        <v>387</v>
      </c>
      <c r="I867" s="37" t="s">
        <v>388</v>
      </c>
      <c r="J867" s="37" t="s">
        <v>287</v>
      </c>
      <c r="K867" s="37" t="s">
        <v>65</v>
      </c>
      <c r="L867" s="37" t="s">
        <v>389</v>
      </c>
      <c r="M867" s="37" t="s">
        <v>54</v>
      </c>
      <c r="N867" s="37" t="s">
        <v>55</v>
      </c>
      <c r="O867" s="37" t="s">
        <v>154</v>
      </c>
      <c r="P867" s="37" t="s">
        <v>57</v>
      </c>
      <c r="Q867" s="37" t="s">
        <v>834</v>
      </c>
      <c r="R867" s="38" t="str">
        <f t="shared" si="13"/>
        <v>http://maps.google.com/maps?q=18.89288,100.085</v>
      </c>
    </row>
    <row r="868" spans="1:18" s="32" customFormat="1">
      <c r="A868" s="33">
        <v>44988</v>
      </c>
      <c r="B868" s="34">
        <v>14.01</v>
      </c>
      <c r="C868" s="35">
        <v>19.069289999999999</v>
      </c>
      <c r="D868" s="35">
        <v>100.36792</v>
      </c>
      <c r="E868" s="36">
        <v>643924.56244799995</v>
      </c>
      <c r="F868" s="36">
        <v>2109055.6571999998</v>
      </c>
      <c r="G868" s="37" t="s">
        <v>48</v>
      </c>
      <c r="H868" s="37" t="s">
        <v>392</v>
      </c>
      <c r="I868" s="37" t="s">
        <v>393</v>
      </c>
      <c r="J868" s="37" t="s">
        <v>287</v>
      </c>
      <c r="K868" s="37" t="s">
        <v>65</v>
      </c>
      <c r="L868" s="37" t="s">
        <v>389</v>
      </c>
      <c r="M868" s="37" t="s">
        <v>54</v>
      </c>
      <c r="N868" s="37" t="s">
        <v>55</v>
      </c>
      <c r="O868" s="37" t="s">
        <v>154</v>
      </c>
      <c r="P868" s="37" t="s">
        <v>57</v>
      </c>
      <c r="Q868" s="37" t="s">
        <v>834</v>
      </c>
      <c r="R868" s="38" t="str">
        <f t="shared" si="13"/>
        <v>http://maps.google.com/maps?q=19.06929,100.36792</v>
      </c>
    </row>
    <row r="869" spans="1:18" s="32" customFormat="1">
      <c r="A869" s="33">
        <v>44988</v>
      </c>
      <c r="B869" s="34">
        <v>14.01</v>
      </c>
      <c r="C869" s="35">
        <v>16.89555</v>
      </c>
      <c r="D869" s="35">
        <v>99.009590000000003</v>
      </c>
      <c r="E869" s="36">
        <v>501021.35440100002</v>
      </c>
      <c r="F869" s="36">
        <v>1868000.3394500001</v>
      </c>
      <c r="G869" s="37" t="s">
        <v>48</v>
      </c>
      <c r="H869" s="37" t="s">
        <v>380</v>
      </c>
      <c r="I869" s="37" t="s">
        <v>378</v>
      </c>
      <c r="J869" s="37" t="s">
        <v>64</v>
      </c>
      <c r="K869" s="37" t="s">
        <v>65</v>
      </c>
      <c r="L869" s="37" t="s">
        <v>379</v>
      </c>
      <c r="M869" s="37" t="s">
        <v>153</v>
      </c>
      <c r="N869" s="37" t="s">
        <v>55</v>
      </c>
      <c r="O869" s="37" t="s">
        <v>67</v>
      </c>
      <c r="P869" s="37" t="s">
        <v>57</v>
      </c>
      <c r="Q869" s="37" t="s">
        <v>834</v>
      </c>
      <c r="R869" s="38" t="str">
        <f t="shared" si="13"/>
        <v>http://maps.google.com/maps?q=16.89555,99.00959</v>
      </c>
    </row>
    <row r="870" spans="1:18" s="32" customFormat="1">
      <c r="A870" s="33">
        <v>44988</v>
      </c>
      <c r="B870" s="34">
        <v>14.01</v>
      </c>
      <c r="C870" s="35">
        <v>19.325199999999999</v>
      </c>
      <c r="D870" s="35">
        <v>99.614490000000004</v>
      </c>
      <c r="E870" s="36">
        <v>564549.302318</v>
      </c>
      <c r="F870" s="36">
        <v>2136925.30058</v>
      </c>
      <c r="G870" s="37" t="s">
        <v>48</v>
      </c>
      <c r="H870" s="37" t="s">
        <v>879</v>
      </c>
      <c r="I870" s="37" t="s">
        <v>880</v>
      </c>
      <c r="J870" s="37" t="s">
        <v>135</v>
      </c>
      <c r="K870" s="37" t="s">
        <v>65</v>
      </c>
      <c r="L870" s="37" t="s">
        <v>495</v>
      </c>
      <c r="M870" s="37" t="s">
        <v>54</v>
      </c>
      <c r="N870" s="37" t="s">
        <v>55</v>
      </c>
      <c r="O870" s="37" t="s">
        <v>154</v>
      </c>
      <c r="P870" s="37" t="s">
        <v>57</v>
      </c>
      <c r="Q870" s="37" t="s">
        <v>61</v>
      </c>
      <c r="R870" s="38" t="str">
        <f t="shared" si="13"/>
        <v>http://maps.google.com/maps?q=19.3252,99.61449</v>
      </c>
    </row>
    <row r="871" spans="1:18" s="32" customFormat="1">
      <c r="A871" s="33">
        <v>44988</v>
      </c>
      <c r="B871" s="34">
        <v>14.01</v>
      </c>
      <c r="C871" s="35">
        <v>17.542269999999998</v>
      </c>
      <c r="D871" s="35">
        <v>100.47848</v>
      </c>
      <c r="E871" s="36">
        <v>656928.95221500006</v>
      </c>
      <c r="F871" s="36">
        <v>1940155.6259999999</v>
      </c>
      <c r="G871" s="37" t="s">
        <v>48</v>
      </c>
      <c r="H871" s="37" t="s">
        <v>375</v>
      </c>
      <c r="I871" s="37" t="s">
        <v>258</v>
      </c>
      <c r="J871" s="37" t="s">
        <v>82</v>
      </c>
      <c r="K871" s="37" t="s">
        <v>65</v>
      </c>
      <c r="L871" s="37" t="s">
        <v>374</v>
      </c>
      <c r="M871" s="37" t="s">
        <v>54</v>
      </c>
      <c r="N871" s="37" t="s">
        <v>376</v>
      </c>
      <c r="O871" s="37" t="s">
        <v>85</v>
      </c>
      <c r="P871" s="37" t="s">
        <v>57</v>
      </c>
      <c r="Q871" s="37" t="s">
        <v>834</v>
      </c>
      <c r="R871" s="38" t="str">
        <f t="shared" si="13"/>
        <v>http://maps.google.com/maps?q=17.54227,100.47848</v>
      </c>
    </row>
    <row r="872" spans="1:18" s="32" customFormat="1">
      <c r="A872" s="33">
        <v>44988</v>
      </c>
      <c r="B872" s="34">
        <v>14.01</v>
      </c>
      <c r="C872" s="35">
        <v>17.67942</v>
      </c>
      <c r="D872" s="35">
        <v>100.70113000000001</v>
      </c>
      <c r="E872" s="36">
        <v>680430.44771600002</v>
      </c>
      <c r="F872" s="36">
        <v>1955532.01119</v>
      </c>
      <c r="G872" s="37" t="s">
        <v>48</v>
      </c>
      <c r="H872" s="37" t="s">
        <v>80</v>
      </c>
      <c r="I872" s="37" t="s">
        <v>81</v>
      </c>
      <c r="J872" s="37" t="s">
        <v>82</v>
      </c>
      <c r="K872" s="37" t="s">
        <v>65</v>
      </c>
      <c r="L872" s="37" t="s">
        <v>374</v>
      </c>
      <c r="M872" s="37" t="s">
        <v>54</v>
      </c>
      <c r="N872" s="37" t="s">
        <v>376</v>
      </c>
      <c r="O872" s="37" t="s">
        <v>85</v>
      </c>
      <c r="P872" s="37" t="s">
        <v>57</v>
      </c>
      <c r="Q872" s="37" t="s">
        <v>834</v>
      </c>
      <c r="R872" s="38" t="str">
        <f t="shared" si="13"/>
        <v>http://maps.google.com/maps?q=17.67942,100.70113</v>
      </c>
    </row>
    <row r="873" spans="1:18" s="32" customFormat="1">
      <c r="A873" s="33">
        <v>44988</v>
      </c>
      <c r="B873" s="34">
        <v>14.01</v>
      </c>
      <c r="C873" s="35">
        <v>16.811240000000002</v>
      </c>
      <c r="D873" s="35">
        <v>98.80968</v>
      </c>
      <c r="E873" s="36">
        <v>479721.52182099997</v>
      </c>
      <c r="F873" s="36">
        <v>1858683.39616</v>
      </c>
      <c r="G873" s="37" t="s">
        <v>48</v>
      </c>
      <c r="H873" s="37" t="s">
        <v>881</v>
      </c>
      <c r="I873" s="37" t="s">
        <v>870</v>
      </c>
      <c r="J873" s="37" t="s">
        <v>64</v>
      </c>
      <c r="K873" s="37" t="s">
        <v>65</v>
      </c>
      <c r="L873" s="37" t="s">
        <v>882</v>
      </c>
      <c r="M873" s="37" t="s">
        <v>54</v>
      </c>
      <c r="N873" s="37" t="s">
        <v>883</v>
      </c>
      <c r="O873" s="37" t="s">
        <v>67</v>
      </c>
      <c r="P873" s="37" t="s">
        <v>835</v>
      </c>
      <c r="Q873" s="37" t="s">
        <v>834</v>
      </c>
      <c r="R873" s="38" t="str">
        <f t="shared" si="13"/>
        <v>http://maps.google.com/maps?q=16.81124,98.80968</v>
      </c>
    </row>
    <row r="874" spans="1:18" s="32" customFormat="1">
      <c r="A874" s="33">
        <v>44988</v>
      </c>
      <c r="B874" s="34">
        <v>14.01</v>
      </c>
      <c r="C874" s="35">
        <v>19.500260000000001</v>
      </c>
      <c r="D874" s="35">
        <v>98.020809999999997</v>
      </c>
      <c r="E874" s="36">
        <v>397248.33536999999</v>
      </c>
      <c r="F874" s="36">
        <v>2156474.7352</v>
      </c>
      <c r="G874" s="37" t="s">
        <v>48</v>
      </c>
      <c r="H874" s="37" t="s">
        <v>884</v>
      </c>
      <c r="I874" s="37" t="s">
        <v>328</v>
      </c>
      <c r="J874" s="37" t="s">
        <v>104</v>
      </c>
      <c r="K874" s="37" t="s">
        <v>65</v>
      </c>
      <c r="L874" s="37" t="s">
        <v>885</v>
      </c>
      <c r="M874" s="37" t="s">
        <v>54</v>
      </c>
      <c r="N874" s="37" t="s">
        <v>55</v>
      </c>
      <c r="O874" s="37" t="s">
        <v>106</v>
      </c>
      <c r="P874" s="37" t="s">
        <v>57</v>
      </c>
      <c r="Q874" s="37" t="s">
        <v>834</v>
      </c>
      <c r="R874" s="38" t="str">
        <f t="shared" si="13"/>
        <v>http://maps.google.com/maps?q=19.50026,98.02081</v>
      </c>
    </row>
    <row r="875" spans="1:18" s="32" customFormat="1">
      <c r="A875" s="33">
        <v>44988</v>
      </c>
      <c r="B875" s="34">
        <v>14.01</v>
      </c>
      <c r="C875" s="35">
        <v>19.50393</v>
      </c>
      <c r="D875" s="35">
        <v>97.884839999999997</v>
      </c>
      <c r="E875" s="36">
        <v>382981.58870700002</v>
      </c>
      <c r="F875" s="36">
        <v>2156967.9617900001</v>
      </c>
      <c r="G875" s="37" t="s">
        <v>48</v>
      </c>
      <c r="H875" s="37" t="s">
        <v>884</v>
      </c>
      <c r="I875" s="37" t="s">
        <v>328</v>
      </c>
      <c r="J875" s="37" t="s">
        <v>104</v>
      </c>
      <c r="K875" s="37" t="s">
        <v>65</v>
      </c>
      <c r="L875" s="37" t="s">
        <v>885</v>
      </c>
      <c r="M875" s="37" t="s">
        <v>54</v>
      </c>
      <c r="N875" s="37" t="s">
        <v>886</v>
      </c>
      <c r="O875" s="37" t="s">
        <v>106</v>
      </c>
      <c r="P875" s="37" t="s">
        <v>57</v>
      </c>
      <c r="Q875" s="37" t="s">
        <v>834</v>
      </c>
      <c r="R875" s="38" t="str">
        <f t="shared" si="13"/>
        <v>http://maps.google.com/maps?q=19.50393,97.88484</v>
      </c>
    </row>
    <row r="876" spans="1:18" s="32" customFormat="1">
      <c r="A876" s="33">
        <v>44988</v>
      </c>
      <c r="B876" s="34">
        <v>14.01</v>
      </c>
      <c r="C876" s="35">
        <v>18.732479999999999</v>
      </c>
      <c r="D876" s="35">
        <v>99.866420000000005</v>
      </c>
      <c r="E876" s="36">
        <v>591338.13204399997</v>
      </c>
      <c r="F876" s="36">
        <v>2071449.1787</v>
      </c>
      <c r="G876" s="37" t="s">
        <v>48</v>
      </c>
      <c r="H876" s="37" t="s">
        <v>887</v>
      </c>
      <c r="I876" s="37" t="s">
        <v>366</v>
      </c>
      <c r="J876" s="37" t="s">
        <v>135</v>
      </c>
      <c r="K876" s="37" t="s">
        <v>65</v>
      </c>
      <c r="L876" s="37" t="s">
        <v>363</v>
      </c>
      <c r="M876" s="37" t="s">
        <v>153</v>
      </c>
      <c r="N876" s="37" t="s">
        <v>888</v>
      </c>
      <c r="O876" s="37" t="s">
        <v>174</v>
      </c>
      <c r="P876" s="37" t="s">
        <v>57</v>
      </c>
      <c r="Q876" s="37" t="s">
        <v>834</v>
      </c>
      <c r="R876" s="38" t="str">
        <f t="shared" si="13"/>
        <v>http://maps.google.com/maps?q=18.73248,99.86642</v>
      </c>
    </row>
    <row r="877" spans="1:18" s="32" customFormat="1">
      <c r="A877" s="33">
        <v>44988</v>
      </c>
      <c r="B877" s="34">
        <v>14.01</v>
      </c>
      <c r="C877" s="35">
        <v>18.73311</v>
      </c>
      <c r="D877" s="35">
        <v>99.863780000000006</v>
      </c>
      <c r="E877" s="36">
        <v>591059.46840400004</v>
      </c>
      <c r="F877" s="36">
        <v>2071517.54143</v>
      </c>
      <c r="G877" s="37" t="s">
        <v>48</v>
      </c>
      <c r="H877" s="37" t="s">
        <v>887</v>
      </c>
      <c r="I877" s="37" t="s">
        <v>366</v>
      </c>
      <c r="J877" s="37" t="s">
        <v>135</v>
      </c>
      <c r="K877" s="37" t="s">
        <v>65</v>
      </c>
      <c r="L877" s="37" t="s">
        <v>363</v>
      </c>
      <c r="M877" s="37" t="s">
        <v>153</v>
      </c>
      <c r="N877" s="37" t="s">
        <v>888</v>
      </c>
      <c r="O877" s="37" t="s">
        <v>174</v>
      </c>
      <c r="P877" s="37" t="s">
        <v>57</v>
      </c>
      <c r="Q877" s="37" t="s">
        <v>834</v>
      </c>
      <c r="R877" s="38" t="str">
        <f t="shared" si="13"/>
        <v>http://maps.google.com/maps?q=18.73311,99.86378</v>
      </c>
    </row>
    <row r="878" spans="1:18" s="32" customFormat="1">
      <c r="A878" s="33">
        <v>44988</v>
      </c>
      <c r="B878" s="34">
        <v>14.01</v>
      </c>
      <c r="C878" s="35">
        <v>19.386299999999999</v>
      </c>
      <c r="D878" s="35">
        <v>100.46666999999999</v>
      </c>
      <c r="E878" s="36">
        <v>654020.35016799998</v>
      </c>
      <c r="F878" s="36">
        <v>2144226.0440799999</v>
      </c>
      <c r="G878" s="37" t="s">
        <v>48</v>
      </c>
      <c r="H878" s="37" t="s">
        <v>889</v>
      </c>
      <c r="I878" s="37" t="s">
        <v>393</v>
      </c>
      <c r="J878" s="37" t="s">
        <v>287</v>
      </c>
      <c r="K878" s="37" t="s">
        <v>65</v>
      </c>
      <c r="L878" s="37" t="s">
        <v>890</v>
      </c>
      <c r="M878" s="37" t="s">
        <v>54</v>
      </c>
      <c r="N878" s="37" t="s">
        <v>55</v>
      </c>
      <c r="O878" s="37" t="s">
        <v>124</v>
      </c>
      <c r="P878" s="37" t="s">
        <v>57</v>
      </c>
      <c r="Q878" s="37" t="s">
        <v>834</v>
      </c>
      <c r="R878" s="38" t="str">
        <f t="shared" si="13"/>
        <v>http://maps.google.com/maps?q=19.3863,100.46667</v>
      </c>
    </row>
    <row r="879" spans="1:18" s="32" customFormat="1">
      <c r="A879" s="33">
        <v>44988</v>
      </c>
      <c r="B879" s="34">
        <v>14.01</v>
      </c>
      <c r="C879" s="35">
        <v>14.59409</v>
      </c>
      <c r="D879" s="35">
        <v>98.570679999999996</v>
      </c>
      <c r="E879" s="36">
        <v>453758.59885100002</v>
      </c>
      <c r="F879" s="36">
        <v>1613474.9918500001</v>
      </c>
      <c r="G879" s="37" t="s">
        <v>48</v>
      </c>
      <c r="H879" s="37" t="s">
        <v>358</v>
      </c>
      <c r="I879" s="37" t="s">
        <v>156</v>
      </c>
      <c r="J879" s="37" t="s">
        <v>51</v>
      </c>
      <c r="K879" s="37" t="s">
        <v>52</v>
      </c>
      <c r="L879" s="37" t="s">
        <v>156</v>
      </c>
      <c r="M879" s="37" t="s">
        <v>54</v>
      </c>
      <c r="N879" s="37" t="s">
        <v>55</v>
      </c>
      <c r="O879" s="37" t="s">
        <v>56</v>
      </c>
      <c r="P879" s="37" t="s">
        <v>57</v>
      </c>
      <c r="Q879" s="37" t="s">
        <v>834</v>
      </c>
      <c r="R879" s="38" t="str">
        <f t="shared" si="13"/>
        <v>http://maps.google.com/maps?q=14.59409,98.57068</v>
      </c>
    </row>
    <row r="880" spans="1:18" s="32" customFormat="1">
      <c r="A880" s="33">
        <v>44988</v>
      </c>
      <c r="B880" s="34">
        <v>14.01</v>
      </c>
      <c r="C880" s="35">
        <v>14.594189999999999</v>
      </c>
      <c r="D880" s="35">
        <v>98.568039999999996</v>
      </c>
      <c r="E880" s="36">
        <v>453474.26477499999</v>
      </c>
      <c r="F880" s="36">
        <v>1613486.5907099999</v>
      </c>
      <c r="G880" s="37" t="s">
        <v>48</v>
      </c>
      <c r="H880" s="37" t="s">
        <v>358</v>
      </c>
      <c r="I880" s="37" t="s">
        <v>156</v>
      </c>
      <c r="J880" s="37" t="s">
        <v>51</v>
      </c>
      <c r="K880" s="37" t="s">
        <v>52</v>
      </c>
      <c r="L880" s="37" t="s">
        <v>156</v>
      </c>
      <c r="M880" s="37" t="s">
        <v>54</v>
      </c>
      <c r="N880" s="37" t="s">
        <v>55</v>
      </c>
      <c r="O880" s="37" t="s">
        <v>56</v>
      </c>
      <c r="P880" s="37" t="s">
        <v>57</v>
      </c>
      <c r="Q880" s="37" t="s">
        <v>834</v>
      </c>
      <c r="R880" s="38" t="str">
        <f t="shared" si="13"/>
        <v>http://maps.google.com/maps?q=14.59419,98.56804</v>
      </c>
    </row>
    <row r="881" spans="1:18" s="32" customFormat="1">
      <c r="A881" s="33">
        <v>44988</v>
      </c>
      <c r="B881" s="34">
        <v>14.01</v>
      </c>
      <c r="C881" s="35">
        <v>14.59803</v>
      </c>
      <c r="D881" s="35">
        <v>98.570179999999993</v>
      </c>
      <c r="E881" s="36">
        <v>453705.56756599998</v>
      </c>
      <c r="F881" s="36">
        <v>1613910.8706100001</v>
      </c>
      <c r="G881" s="37" t="s">
        <v>48</v>
      </c>
      <c r="H881" s="37" t="s">
        <v>358</v>
      </c>
      <c r="I881" s="37" t="s">
        <v>156</v>
      </c>
      <c r="J881" s="37" t="s">
        <v>51</v>
      </c>
      <c r="K881" s="37" t="s">
        <v>52</v>
      </c>
      <c r="L881" s="37" t="s">
        <v>156</v>
      </c>
      <c r="M881" s="37" t="s">
        <v>54</v>
      </c>
      <c r="N881" s="37" t="s">
        <v>55</v>
      </c>
      <c r="O881" s="37" t="s">
        <v>56</v>
      </c>
      <c r="P881" s="37" t="s">
        <v>57</v>
      </c>
      <c r="Q881" s="37" t="s">
        <v>834</v>
      </c>
      <c r="R881" s="38" t="str">
        <f t="shared" si="13"/>
        <v>http://maps.google.com/maps?q=14.59803,98.57018</v>
      </c>
    </row>
    <row r="882" spans="1:18" s="32" customFormat="1">
      <c r="A882" s="33">
        <v>44988</v>
      </c>
      <c r="B882" s="34">
        <v>14.01</v>
      </c>
      <c r="C882" s="35">
        <v>14.59812</v>
      </c>
      <c r="D882" s="35">
        <v>98.567530000000005</v>
      </c>
      <c r="E882" s="36">
        <v>453420.159377</v>
      </c>
      <c r="F882" s="36">
        <v>1613921.36625</v>
      </c>
      <c r="G882" s="37" t="s">
        <v>48</v>
      </c>
      <c r="H882" s="37" t="s">
        <v>358</v>
      </c>
      <c r="I882" s="37" t="s">
        <v>156</v>
      </c>
      <c r="J882" s="37" t="s">
        <v>51</v>
      </c>
      <c r="K882" s="37" t="s">
        <v>52</v>
      </c>
      <c r="L882" s="37" t="s">
        <v>156</v>
      </c>
      <c r="M882" s="37" t="s">
        <v>54</v>
      </c>
      <c r="N882" s="37" t="s">
        <v>55</v>
      </c>
      <c r="O882" s="37" t="s">
        <v>56</v>
      </c>
      <c r="P882" s="37" t="s">
        <v>57</v>
      </c>
      <c r="Q882" s="37" t="s">
        <v>834</v>
      </c>
      <c r="R882" s="38" t="str">
        <f t="shared" si="13"/>
        <v>http://maps.google.com/maps?q=14.59812,98.56753</v>
      </c>
    </row>
    <row r="883" spans="1:18" s="32" customFormat="1">
      <c r="A883" s="33">
        <v>44988</v>
      </c>
      <c r="B883" s="34">
        <v>14.01</v>
      </c>
      <c r="C883" s="35">
        <v>14.71073</v>
      </c>
      <c r="D883" s="35">
        <v>98.490219999999994</v>
      </c>
      <c r="E883" s="36">
        <v>445121.22602200002</v>
      </c>
      <c r="F883" s="36">
        <v>1626393.84873</v>
      </c>
      <c r="G883" s="37" t="s">
        <v>48</v>
      </c>
      <c r="H883" s="37" t="s">
        <v>358</v>
      </c>
      <c r="I883" s="37" t="s">
        <v>156</v>
      </c>
      <c r="J883" s="37" t="s">
        <v>51</v>
      </c>
      <c r="K883" s="37" t="s">
        <v>52</v>
      </c>
      <c r="L883" s="37" t="s">
        <v>156</v>
      </c>
      <c r="M883" s="37" t="s">
        <v>54</v>
      </c>
      <c r="N883" s="37" t="s">
        <v>55</v>
      </c>
      <c r="O883" s="37" t="s">
        <v>56</v>
      </c>
      <c r="P883" s="37" t="s">
        <v>57</v>
      </c>
      <c r="Q883" s="37" t="s">
        <v>834</v>
      </c>
      <c r="R883" s="38" t="str">
        <f t="shared" si="13"/>
        <v>http://maps.google.com/maps?q=14.71073,98.49022</v>
      </c>
    </row>
    <row r="884" spans="1:18" s="32" customFormat="1">
      <c r="A884" s="33">
        <v>44988</v>
      </c>
      <c r="B884" s="34">
        <v>14.01</v>
      </c>
      <c r="C884" s="35">
        <v>14.83953</v>
      </c>
      <c r="D884" s="35">
        <v>98.289900000000003</v>
      </c>
      <c r="E884" s="36">
        <v>423600.60143799998</v>
      </c>
      <c r="F884" s="36">
        <v>1640698.68031</v>
      </c>
      <c r="G884" s="37" t="s">
        <v>48</v>
      </c>
      <c r="H884" s="37" t="s">
        <v>359</v>
      </c>
      <c r="I884" s="37" t="s">
        <v>156</v>
      </c>
      <c r="J884" s="37" t="s">
        <v>51</v>
      </c>
      <c r="K884" s="37" t="s">
        <v>52</v>
      </c>
      <c r="L884" s="37" t="s">
        <v>156</v>
      </c>
      <c r="M884" s="37" t="s">
        <v>54</v>
      </c>
      <c r="N884" s="37" t="s">
        <v>55</v>
      </c>
      <c r="O884" s="37" t="s">
        <v>56</v>
      </c>
      <c r="P884" s="37" t="s">
        <v>57</v>
      </c>
      <c r="Q884" s="37" t="s">
        <v>834</v>
      </c>
      <c r="R884" s="38" t="str">
        <f t="shared" si="13"/>
        <v>http://maps.google.com/maps?q=14.83953,98.2899</v>
      </c>
    </row>
    <row r="885" spans="1:18" s="32" customFormat="1">
      <c r="A885" s="33">
        <v>44988</v>
      </c>
      <c r="B885" s="34">
        <v>14.01</v>
      </c>
      <c r="C885" s="35">
        <v>14.84259</v>
      </c>
      <c r="D885" s="35">
        <v>98.312799999999996</v>
      </c>
      <c r="E885" s="36">
        <v>426065.54895600001</v>
      </c>
      <c r="F885" s="36">
        <v>1641029.45138</v>
      </c>
      <c r="G885" s="37" t="s">
        <v>48</v>
      </c>
      <c r="H885" s="37" t="s">
        <v>359</v>
      </c>
      <c r="I885" s="37" t="s">
        <v>156</v>
      </c>
      <c r="J885" s="37" t="s">
        <v>51</v>
      </c>
      <c r="K885" s="37" t="s">
        <v>52</v>
      </c>
      <c r="L885" s="37" t="s">
        <v>156</v>
      </c>
      <c r="M885" s="37" t="s">
        <v>54</v>
      </c>
      <c r="N885" s="37" t="s">
        <v>55</v>
      </c>
      <c r="O885" s="37" t="s">
        <v>56</v>
      </c>
      <c r="P885" s="37" t="s">
        <v>57</v>
      </c>
      <c r="Q885" s="37" t="s">
        <v>834</v>
      </c>
      <c r="R885" s="38" t="str">
        <f t="shared" si="13"/>
        <v>http://maps.google.com/maps?q=14.84259,98.3128</v>
      </c>
    </row>
    <row r="886" spans="1:18" s="32" customFormat="1">
      <c r="A886" s="33">
        <v>44988</v>
      </c>
      <c r="B886" s="34">
        <v>14.01</v>
      </c>
      <c r="C886" s="35">
        <v>15.2719</v>
      </c>
      <c r="D886" s="35">
        <v>98.305390000000003</v>
      </c>
      <c r="E886" s="36">
        <v>425417.851425</v>
      </c>
      <c r="F886" s="36">
        <v>1688518.78458</v>
      </c>
      <c r="G886" s="37" t="s">
        <v>48</v>
      </c>
      <c r="H886" s="37" t="s">
        <v>360</v>
      </c>
      <c r="I886" s="37" t="s">
        <v>356</v>
      </c>
      <c r="J886" s="37" t="s">
        <v>51</v>
      </c>
      <c r="K886" s="37" t="s">
        <v>52</v>
      </c>
      <c r="L886" s="37" t="s">
        <v>156</v>
      </c>
      <c r="M886" s="37" t="s">
        <v>54</v>
      </c>
      <c r="N886" s="37" t="s">
        <v>55</v>
      </c>
      <c r="O886" s="37" t="s">
        <v>56</v>
      </c>
      <c r="P886" s="37" t="s">
        <v>57</v>
      </c>
      <c r="Q886" s="37" t="s">
        <v>834</v>
      </c>
      <c r="R886" s="38" t="str">
        <f t="shared" si="13"/>
        <v>http://maps.google.com/maps?q=15.2719,98.30539</v>
      </c>
    </row>
    <row r="887" spans="1:18" s="32" customFormat="1">
      <c r="A887" s="33">
        <v>44988</v>
      </c>
      <c r="B887" s="34">
        <v>14.01</v>
      </c>
      <c r="C887" s="35">
        <v>16.835540000000002</v>
      </c>
      <c r="D887" s="35">
        <v>100.77513999999999</v>
      </c>
      <c r="E887" s="36">
        <v>689141.02665300004</v>
      </c>
      <c r="F887" s="36">
        <v>1862210.5904099999</v>
      </c>
      <c r="G887" s="37" t="s">
        <v>48</v>
      </c>
      <c r="H887" s="37" t="s">
        <v>891</v>
      </c>
      <c r="I887" s="37" t="s">
        <v>847</v>
      </c>
      <c r="J887" s="37" t="s">
        <v>254</v>
      </c>
      <c r="K887" s="37" t="s">
        <v>65</v>
      </c>
      <c r="L887" s="37" t="s">
        <v>892</v>
      </c>
      <c r="M887" s="37" t="s">
        <v>54</v>
      </c>
      <c r="N887" s="37" t="s">
        <v>893</v>
      </c>
      <c r="O887" s="37" t="s">
        <v>85</v>
      </c>
      <c r="P887" s="37" t="s">
        <v>835</v>
      </c>
      <c r="Q887" s="37" t="s">
        <v>834</v>
      </c>
      <c r="R887" s="38" t="str">
        <f t="shared" si="13"/>
        <v>http://maps.google.com/maps?q=16.83554,100.77514</v>
      </c>
    </row>
    <row r="888" spans="1:18" s="32" customFormat="1">
      <c r="A888" s="33">
        <v>44988</v>
      </c>
      <c r="B888" s="34">
        <v>14.01</v>
      </c>
      <c r="C888" s="35">
        <v>16.840160000000001</v>
      </c>
      <c r="D888" s="35">
        <v>100.77399</v>
      </c>
      <c r="E888" s="36">
        <v>689013.87443500001</v>
      </c>
      <c r="F888" s="36">
        <v>1862720.7752700001</v>
      </c>
      <c r="G888" s="37" t="s">
        <v>48</v>
      </c>
      <c r="H888" s="37" t="s">
        <v>891</v>
      </c>
      <c r="I888" s="37" t="s">
        <v>847</v>
      </c>
      <c r="J888" s="37" t="s">
        <v>254</v>
      </c>
      <c r="K888" s="37" t="s">
        <v>65</v>
      </c>
      <c r="L888" s="37" t="s">
        <v>892</v>
      </c>
      <c r="M888" s="37" t="s">
        <v>54</v>
      </c>
      <c r="N888" s="37" t="s">
        <v>893</v>
      </c>
      <c r="O888" s="37" t="s">
        <v>85</v>
      </c>
      <c r="P888" s="37" t="s">
        <v>57</v>
      </c>
      <c r="Q888" s="37" t="s">
        <v>834</v>
      </c>
      <c r="R888" s="38" t="str">
        <f t="shared" ref="R888:R951" si="14">HYPERLINK(CONCATENATE("http://maps.google.com/maps?q=",C888,",",D888))</f>
        <v>http://maps.google.com/maps?q=16.84016,100.77399</v>
      </c>
    </row>
    <row r="889" spans="1:18" s="32" customFormat="1">
      <c r="A889" s="33">
        <v>44988</v>
      </c>
      <c r="B889" s="34">
        <v>14.01</v>
      </c>
      <c r="C889" s="35">
        <v>16.84066</v>
      </c>
      <c r="D889" s="35">
        <v>100.77824</v>
      </c>
      <c r="E889" s="36">
        <v>689466.32452899998</v>
      </c>
      <c r="F889" s="36">
        <v>1862780.17826</v>
      </c>
      <c r="G889" s="37" t="s">
        <v>48</v>
      </c>
      <c r="H889" s="37" t="s">
        <v>891</v>
      </c>
      <c r="I889" s="37" t="s">
        <v>847</v>
      </c>
      <c r="J889" s="37" t="s">
        <v>254</v>
      </c>
      <c r="K889" s="37" t="s">
        <v>65</v>
      </c>
      <c r="L889" s="37" t="s">
        <v>892</v>
      </c>
      <c r="M889" s="37" t="s">
        <v>54</v>
      </c>
      <c r="N889" s="37" t="s">
        <v>893</v>
      </c>
      <c r="O889" s="37" t="s">
        <v>85</v>
      </c>
      <c r="P889" s="37" t="s">
        <v>57</v>
      </c>
      <c r="Q889" s="37" t="s">
        <v>834</v>
      </c>
      <c r="R889" s="38" t="str">
        <f t="shared" si="14"/>
        <v>http://maps.google.com/maps?q=16.84066,100.77824</v>
      </c>
    </row>
    <row r="890" spans="1:18" s="32" customFormat="1">
      <c r="A890" s="33">
        <v>44988</v>
      </c>
      <c r="B890" s="34">
        <v>14.01</v>
      </c>
      <c r="C890" s="35">
        <v>16.874960000000002</v>
      </c>
      <c r="D890" s="35">
        <v>100.78664000000001</v>
      </c>
      <c r="E890" s="36">
        <v>690327.22510799998</v>
      </c>
      <c r="F890" s="36">
        <v>1866584.17922</v>
      </c>
      <c r="G890" s="37" t="s">
        <v>48</v>
      </c>
      <c r="H890" s="37" t="s">
        <v>846</v>
      </c>
      <c r="I890" s="37" t="s">
        <v>847</v>
      </c>
      <c r="J890" s="37" t="s">
        <v>254</v>
      </c>
      <c r="K890" s="37" t="s">
        <v>65</v>
      </c>
      <c r="L890" s="37" t="s">
        <v>892</v>
      </c>
      <c r="M890" s="37" t="s">
        <v>54</v>
      </c>
      <c r="N890" s="37" t="s">
        <v>893</v>
      </c>
      <c r="O890" s="37" t="s">
        <v>85</v>
      </c>
      <c r="P890" s="37" t="s">
        <v>57</v>
      </c>
      <c r="Q890" s="37" t="s">
        <v>834</v>
      </c>
      <c r="R890" s="38" t="str">
        <f t="shared" si="14"/>
        <v>http://maps.google.com/maps?q=16.87496,100.78664</v>
      </c>
    </row>
    <row r="891" spans="1:18" s="32" customFormat="1">
      <c r="A891" s="33">
        <v>44988</v>
      </c>
      <c r="B891" s="34">
        <v>14.01</v>
      </c>
      <c r="C891" s="35">
        <v>15.52749</v>
      </c>
      <c r="D891" s="35">
        <v>98.644440000000003</v>
      </c>
      <c r="E891" s="36">
        <v>461869.75142300001</v>
      </c>
      <c r="F891" s="36">
        <v>1716701.7638000001</v>
      </c>
      <c r="G891" s="37" t="s">
        <v>48</v>
      </c>
      <c r="H891" s="37" t="s">
        <v>355</v>
      </c>
      <c r="I891" s="37" t="s">
        <v>356</v>
      </c>
      <c r="J891" s="37" t="s">
        <v>51</v>
      </c>
      <c r="K891" s="37" t="s">
        <v>52</v>
      </c>
      <c r="L891" s="37" t="s">
        <v>354</v>
      </c>
      <c r="M891" s="37" t="s">
        <v>66</v>
      </c>
      <c r="N891" s="37" t="s">
        <v>55</v>
      </c>
      <c r="O891" s="37" t="s">
        <v>56</v>
      </c>
      <c r="P891" s="37" t="s">
        <v>57</v>
      </c>
      <c r="Q891" s="37" t="s">
        <v>61</v>
      </c>
      <c r="R891" s="38" t="str">
        <f t="shared" si="14"/>
        <v>http://maps.google.com/maps?q=15.52749,98.64444</v>
      </c>
    </row>
    <row r="892" spans="1:18" s="32" customFormat="1">
      <c r="A892" s="33">
        <v>44988</v>
      </c>
      <c r="B892" s="34">
        <v>14.01</v>
      </c>
      <c r="C892" s="35">
        <v>15.00516</v>
      </c>
      <c r="D892" s="35">
        <v>98.821110000000004</v>
      </c>
      <c r="E892" s="36">
        <v>480768.42298600002</v>
      </c>
      <c r="F892" s="36">
        <v>1658904.4856400001</v>
      </c>
      <c r="G892" s="37" t="s">
        <v>48</v>
      </c>
      <c r="H892" s="37" t="s">
        <v>155</v>
      </c>
      <c r="I892" s="37" t="s">
        <v>156</v>
      </c>
      <c r="J892" s="37" t="s">
        <v>51</v>
      </c>
      <c r="K892" s="37" t="s">
        <v>52</v>
      </c>
      <c r="L892" s="37" t="s">
        <v>354</v>
      </c>
      <c r="M892" s="37" t="s">
        <v>66</v>
      </c>
      <c r="N892" s="37" t="s">
        <v>55</v>
      </c>
      <c r="O892" s="37" t="s">
        <v>56</v>
      </c>
      <c r="P892" s="37" t="s">
        <v>57</v>
      </c>
      <c r="Q892" s="37" t="s">
        <v>834</v>
      </c>
      <c r="R892" s="38" t="str">
        <f t="shared" si="14"/>
        <v>http://maps.google.com/maps?q=15.00516,98.82111</v>
      </c>
    </row>
    <row r="893" spans="1:18" s="32" customFormat="1">
      <c r="A893" s="33">
        <v>44988</v>
      </c>
      <c r="B893" s="34">
        <v>14.01</v>
      </c>
      <c r="C893" s="35">
        <v>15.009180000000001</v>
      </c>
      <c r="D893" s="35">
        <v>98.820599999999999</v>
      </c>
      <c r="E893" s="36">
        <v>480713.955755</v>
      </c>
      <c r="F893" s="36">
        <v>1659349.1620400001</v>
      </c>
      <c r="G893" s="37" t="s">
        <v>48</v>
      </c>
      <c r="H893" s="37" t="s">
        <v>155</v>
      </c>
      <c r="I893" s="37" t="s">
        <v>156</v>
      </c>
      <c r="J893" s="37" t="s">
        <v>51</v>
      </c>
      <c r="K893" s="37" t="s">
        <v>52</v>
      </c>
      <c r="L893" s="37" t="s">
        <v>354</v>
      </c>
      <c r="M893" s="37" t="s">
        <v>66</v>
      </c>
      <c r="N893" s="37" t="s">
        <v>55</v>
      </c>
      <c r="O893" s="37" t="s">
        <v>56</v>
      </c>
      <c r="P893" s="37" t="s">
        <v>57</v>
      </c>
      <c r="Q893" s="37" t="s">
        <v>834</v>
      </c>
      <c r="R893" s="38" t="str">
        <f t="shared" si="14"/>
        <v>http://maps.google.com/maps?q=15.00918,98.8206</v>
      </c>
    </row>
    <row r="894" spans="1:18" s="32" customFormat="1">
      <c r="A894" s="33">
        <v>44988</v>
      </c>
      <c r="B894" s="34">
        <v>14.01</v>
      </c>
      <c r="C894" s="35">
        <v>15.146929999999999</v>
      </c>
      <c r="D894" s="35">
        <v>98.893680000000003</v>
      </c>
      <c r="E894" s="36">
        <v>488577.64261600003</v>
      </c>
      <c r="F894" s="36">
        <v>1674579.9776000001</v>
      </c>
      <c r="G894" s="37" t="s">
        <v>48</v>
      </c>
      <c r="H894" s="37" t="s">
        <v>155</v>
      </c>
      <c r="I894" s="37" t="s">
        <v>156</v>
      </c>
      <c r="J894" s="37" t="s">
        <v>51</v>
      </c>
      <c r="K894" s="37" t="s">
        <v>52</v>
      </c>
      <c r="L894" s="37" t="s">
        <v>354</v>
      </c>
      <c r="M894" s="37" t="s">
        <v>66</v>
      </c>
      <c r="N894" s="37" t="s">
        <v>55</v>
      </c>
      <c r="O894" s="37" t="s">
        <v>56</v>
      </c>
      <c r="P894" s="37" t="s">
        <v>57</v>
      </c>
      <c r="Q894" s="37" t="s">
        <v>834</v>
      </c>
      <c r="R894" s="38" t="str">
        <f t="shared" si="14"/>
        <v>http://maps.google.com/maps?q=15.14693,98.89368</v>
      </c>
    </row>
    <row r="895" spans="1:18" s="32" customFormat="1">
      <c r="A895" s="33">
        <v>44988</v>
      </c>
      <c r="B895" s="34">
        <v>14.01</v>
      </c>
      <c r="C895" s="35">
        <v>15.158010000000001</v>
      </c>
      <c r="D895" s="35">
        <v>98.884270000000001</v>
      </c>
      <c r="E895" s="36">
        <v>487567.33682299999</v>
      </c>
      <c r="F895" s="36">
        <v>1675806.00526</v>
      </c>
      <c r="G895" s="37" t="s">
        <v>48</v>
      </c>
      <c r="H895" s="37" t="s">
        <v>155</v>
      </c>
      <c r="I895" s="37" t="s">
        <v>156</v>
      </c>
      <c r="J895" s="37" t="s">
        <v>51</v>
      </c>
      <c r="K895" s="37" t="s">
        <v>52</v>
      </c>
      <c r="L895" s="37" t="s">
        <v>354</v>
      </c>
      <c r="M895" s="37" t="s">
        <v>66</v>
      </c>
      <c r="N895" s="37" t="s">
        <v>55</v>
      </c>
      <c r="O895" s="37" t="s">
        <v>56</v>
      </c>
      <c r="P895" s="37" t="s">
        <v>57</v>
      </c>
      <c r="Q895" s="37" t="s">
        <v>834</v>
      </c>
      <c r="R895" s="38" t="str">
        <f t="shared" si="14"/>
        <v>http://maps.google.com/maps?q=15.15801,98.88427</v>
      </c>
    </row>
    <row r="896" spans="1:18" s="32" customFormat="1">
      <c r="A896" s="33">
        <v>44988</v>
      </c>
      <c r="B896" s="34">
        <v>14.01</v>
      </c>
      <c r="C896" s="35">
        <v>15.160170000000001</v>
      </c>
      <c r="D896" s="35">
        <v>98.900469999999999</v>
      </c>
      <c r="E896" s="36">
        <v>489307.783498</v>
      </c>
      <c r="F896" s="36">
        <v>1676044.05966</v>
      </c>
      <c r="G896" s="37" t="s">
        <v>48</v>
      </c>
      <c r="H896" s="37" t="s">
        <v>155</v>
      </c>
      <c r="I896" s="37" t="s">
        <v>156</v>
      </c>
      <c r="J896" s="37" t="s">
        <v>51</v>
      </c>
      <c r="K896" s="37" t="s">
        <v>52</v>
      </c>
      <c r="L896" s="37" t="s">
        <v>354</v>
      </c>
      <c r="M896" s="37" t="s">
        <v>66</v>
      </c>
      <c r="N896" s="37" t="s">
        <v>55</v>
      </c>
      <c r="O896" s="37" t="s">
        <v>56</v>
      </c>
      <c r="P896" s="37" t="s">
        <v>57</v>
      </c>
      <c r="Q896" s="37" t="s">
        <v>834</v>
      </c>
      <c r="R896" s="38" t="str">
        <f t="shared" si="14"/>
        <v>http://maps.google.com/maps?q=15.16017,98.90047</v>
      </c>
    </row>
    <row r="897" spans="1:18" s="32" customFormat="1">
      <c r="A897" s="33">
        <v>44988</v>
      </c>
      <c r="B897" s="34">
        <v>14.01</v>
      </c>
      <c r="C897" s="35">
        <v>15.162039999999999</v>
      </c>
      <c r="D897" s="35">
        <v>98.883719999999997</v>
      </c>
      <c r="E897" s="36">
        <v>487508.48782699998</v>
      </c>
      <c r="F897" s="36">
        <v>1676251.7794999999</v>
      </c>
      <c r="G897" s="37" t="s">
        <v>48</v>
      </c>
      <c r="H897" s="37" t="s">
        <v>155</v>
      </c>
      <c r="I897" s="37" t="s">
        <v>156</v>
      </c>
      <c r="J897" s="37" t="s">
        <v>51</v>
      </c>
      <c r="K897" s="37" t="s">
        <v>52</v>
      </c>
      <c r="L897" s="37" t="s">
        <v>354</v>
      </c>
      <c r="M897" s="37" t="s">
        <v>66</v>
      </c>
      <c r="N897" s="37" t="s">
        <v>55</v>
      </c>
      <c r="O897" s="37" t="s">
        <v>56</v>
      </c>
      <c r="P897" s="37" t="s">
        <v>57</v>
      </c>
      <c r="Q897" s="37" t="s">
        <v>834</v>
      </c>
      <c r="R897" s="38" t="str">
        <f t="shared" si="14"/>
        <v>http://maps.google.com/maps?q=15.16204,98.88372</v>
      </c>
    </row>
    <row r="898" spans="1:18" s="32" customFormat="1">
      <c r="A898" s="33">
        <v>44988</v>
      </c>
      <c r="B898" s="34">
        <v>14.01</v>
      </c>
      <c r="C898" s="35">
        <v>15.162570000000001</v>
      </c>
      <c r="D898" s="35">
        <v>98.88767</v>
      </c>
      <c r="E898" s="36">
        <v>487932.85164200002</v>
      </c>
      <c r="F898" s="36">
        <v>1676310.17937</v>
      </c>
      <c r="G898" s="37" t="s">
        <v>48</v>
      </c>
      <c r="H898" s="37" t="s">
        <v>155</v>
      </c>
      <c r="I898" s="37" t="s">
        <v>156</v>
      </c>
      <c r="J898" s="37" t="s">
        <v>51</v>
      </c>
      <c r="K898" s="37" t="s">
        <v>52</v>
      </c>
      <c r="L898" s="37" t="s">
        <v>354</v>
      </c>
      <c r="M898" s="37" t="s">
        <v>66</v>
      </c>
      <c r="N898" s="37" t="s">
        <v>55</v>
      </c>
      <c r="O898" s="37" t="s">
        <v>56</v>
      </c>
      <c r="P898" s="37" t="s">
        <v>57</v>
      </c>
      <c r="Q898" s="37" t="s">
        <v>834</v>
      </c>
      <c r="R898" s="38" t="str">
        <f t="shared" si="14"/>
        <v>http://maps.google.com/maps?q=15.16257,98.88767</v>
      </c>
    </row>
    <row r="899" spans="1:18" s="32" customFormat="1">
      <c r="A899" s="33">
        <v>44988</v>
      </c>
      <c r="B899" s="34">
        <v>14.01</v>
      </c>
      <c r="C899" s="35">
        <v>15.18426</v>
      </c>
      <c r="D899" s="35">
        <v>98.896140000000003</v>
      </c>
      <c r="E899" s="36">
        <v>488843.887942</v>
      </c>
      <c r="F899" s="36">
        <v>1678708.7806899999</v>
      </c>
      <c r="G899" s="37" t="s">
        <v>48</v>
      </c>
      <c r="H899" s="37" t="s">
        <v>155</v>
      </c>
      <c r="I899" s="37" t="s">
        <v>156</v>
      </c>
      <c r="J899" s="37" t="s">
        <v>51</v>
      </c>
      <c r="K899" s="37" t="s">
        <v>52</v>
      </c>
      <c r="L899" s="37" t="s">
        <v>354</v>
      </c>
      <c r="M899" s="37" t="s">
        <v>66</v>
      </c>
      <c r="N899" s="37" t="s">
        <v>55</v>
      </c>
      <c r="O899" s="37" t="s">
        <v>56</v>
      </c>
      <c r="P899" s="37" t="s">
        <v>57</v>
      </c>
      <c r="Q899" s="37" t="s">
        <v>834</v>
      </c>
      <c r="R899" s="38" t="str">
        <f t="shared" si="14"/>
        <v>http://maps.google.com/maps?q=15.18426,98.89614</v>
      </c>
    </row>
    <row r="900" spans="1:18" s="32" customFormat="1">
      <c r="A900" s="33">
        <v>44988</v>
      </c>
      <c r="B900" s="34">
        <v>14.01</v>
      </c>
      <c r="C900" s="35">
        <v>15.18698</v>
      </c>
      <c r="D900" s="35">
        <v>98.568740000000005</v>
      </c>
      <c r="E900" s="36">
        <v>453676.48324600002</v>
      </c>
      <c r="F900" s="36">
        <v>1679052.65279</v>
      </c>
      <c r="G900" s="37" t="s">
        <v>48</v>
      </c>
      <c r="H900" s="37" t="s">
        <v>355</v>
      </c>
      <c r="I900" s="37" t="s">
        <v>356</v>
      </c>
      <c r="J900" s="37" t="s">
        <v>51</v>
      </c>
      <c r="K900" s="37" t="s">
        <v>52</v>
      </c>
      <c r="L900" s="37" t="s">
        <v>354</v>
      </c>
      <c r="M900" s="37" t="s">
        <v>66</v>
      </c>
      <c r="N900" s="37" t="s">
        <v>55</v>
      </c>
      <c r="O900" s="37" t="s">
        <v>56</v>
      </c>
      <c r="P900" s="37" t="s">
        <v>57</v>
      </c>
      <c r="Q900" s="37" t="s">
        <v>834</v>
      </c>
      <c r="R900" s="38" t="str">
        <f t="shared" si="14"/>
        <v>http://maps.google.com/maps?q=15.18698,98.56874</v>
      </c>
    </row>
    <row r="901" spans="1:18" s="32" customFormat="1">
      <c r="A901" s="33">
        <v>44988</v>
      </c>
      <c r="B901" s="34">
        <v>14.01</v>
      </c>
      <c r="C901" s="35">
        <v>15.19209</v>
      </c>
      <c r="D901" s="35">
        <v>98.890680000000003</v>
      </c>
      <c r="E901" s="36">
        <v>488257.83487299999</v>
      </c>
      <c r="F901" s="36">
        <v>1679575.1149500001</v>
      </c>
      <c r="G901" s="37" t="s">
        <v>48</v>
      </c>
      <c r="H901" s="37" t="s">
        <v>155</v>
      </c>
      <c r="I901" s="37" t="s">
        <v>156</v>
      </c>
      <c r="J901" s="37" t="s">
        <v>51</v>
      </c>
      <c r="K901" s="37" t="s">
        <v>52</v>
      </c>
      <c r="L901" s="37" t="s">
        <v>354</v>
      </c>
      <c r="M901" s="37" t="s">
        <v>66</v>
      </c>
      <c r="N901" s="37" t="s">
        <v>55</v>
      </c>
      <c r="O901" s="37" t="s">
        <v>56</v>
      </c>
      <c r="P901" s="37" t="s">
        <v>57</v>
      </c>
      <c r="Q901" s="37" t="s">
        <v>834</v>
      </c>
      <c r="R901" s="38" t="str">
        <f t="shared" si="14"/>
        <v>http://maps.google.com/maps?q=15.19209,98.89068</v>
      </c>
    </row>
    <row r="902" spans="1:18" s="32" customFormat="1">
      <c r="A902" s="33">
        <v>44988</v>
      </c>
      <c r="B902" s="34">
        <v>14.01</v>
      </c>
      <c r="C902" s="35">
        <v>15.21307</v>
      </c>
      <c r="D902" s="35">
        <v>98.830500000000001</v>
      </c>
      <c r="E902" s="36">
        <v>481795.63059999997</v>
      </c>
      <c r="F902" s="36">
        <v>1681899.7679300001</v>
      </c>
      <c r="G902" s="37" t="s">
        <v>48</v>
      </c>
      <c r="H902" s="37" t="s">
        <v>155</v>
      </c>
      <c r="I902" s="37" t="s">
        <v>156</v>
      </c>
      <c r="J902" s="37" t="s">
        <v>51</v>
      </c>
      <c r="K902" s="37" t="s">
        <v>52</v>
      </c>
      <c r="L902" s="37" t="s">
        <v>354</v>
      </c>
      <c r="M902" s="37" t="s">
        <v>66</v>
      </c>
      <c r="N902" s="37" t="s">
        <v>55</v>
      </c>
      <c r="O902" s="37" t="s">
        <v>56</v>
      </c>
      <c r="P902" s="37" t="s">
        <v>57</v>
      </c>
      <c r="Q902" s="37" t="s">
        <v>834</v>
      </c>
      <c r="R902" s="38" t="str">
        <f t="shared" si="14"/>
        <v>http://maps.google.com/maps?q=15.21307,98.8305</v>
      </c>
    </row>
    <row r="903" spans="1:18" s="32" customFormat="1">
      <c r="A903" s="33">
        <v>44988</v>
      </c>
      <c r="B903" s="34">
        <v>14.01</v>
      </c>
      <c r="C903" s="35">
        <v>15.213620000000001</v>
      </c>
      <c r="D903" s="35">
        <v>98.834800000000001</v>
      </c>
      <c r="E903" s="36">
        <v>482257.49951300002</v>
      </c>
      <c r="F903" s="36">
        <v>1681960.24777</v>
      </c>
      <c r="G903" s="37" t="s">
        <v>48</v>
      </c>
      <c r="H903" s="37" t="s">
        <v>155</v>
      </c>
      <c r="I903" s="37" t="s">
        <v>156</v>
      </c>
      <c r="J903" s="37" t="s">
        <v>51</v>
      </c>
      <c r="K903" s="37" t="s">
        <v>52</v>
      </c>
      <c r="L903" s="37" t="s">
        <v>354</v>
      </c>
      <c r="M903" s="37" t="s">
        <v>66</v>
      </c>
      <c r="N903" s="37" t="s">
        <v>55</v>
      </c>
      <c r="O903" s="37" t="s">
        <v>56</v>
      </c>
      <c r="P903" s="37" t="s">
        <v>835</v>
      </c>
      <c r="Q903" s="37" t="s">
        <v>834</v>
      </c>
      <c r="R903" s="38" t="str">
        <f t="shared" si="14"/>
        <v>http://maps.google.com/maps?q=15.21362,98.8348</v>
      </c>
    </row>
    <row r="904" spans="1:18" s="32" customFormat="1">
      <c r="A904" s="33">
        <v>44988</v>
      </c>
      <c r="B904" s="34">
        <v>14.01</v>
      </c>
      <c r="C904" s="35">
        <v>15.217560000000001</v>
      </c>
      <c r="D904" s="35">
        <v>98.833550000000002</v>
      </c>
      <c r="E904" s="36">
        <v>482123.58130100003</v>
      </c>
      <c r="F904" s="36">
        <v>1682396.1410999999</v>
      </c>
      <c r="G904" s="37" t="s">
        <v>48</v>
      </c>
      <c r="H904" s="37" t="s">
        <v>155</v>
      </c>
      <c r="I904" s="37" t="s">
        <v>156</v>
      </c>
      <c r="J904" s="37" t="s">
        <v>51</v>
      </c>
      <c r="K904" s="37" t="s">
        <v>52</v>
      </c>
      <c r="L904" s="37" t="s">
        <v>354</v>
      </c>
      <c r="M904" s="37" t="s">
        <v>66</v>
      </c>
      <c r="N904" s="37" t="s">
        <v>55</v>
      </c>
      <c r="O904" s="37" t="s">
        <v>56</v>
      </c>
      <c r="P904" s="37" t="s">
        <v>57</v>
      </c>
      <c r="Q904" s="37" t="s">
        <v>834</v>
      </c>
      <c r="R904" s="38" t="str">
        <f t="shared" si="14"/>
        <v>http://maps.google.com/maps?q=15.21756,98.83355</v>
      </c>
    </row>
    <row r="905" spans="1:18" s="32" customFormat="1">
      <c r="A905" s="33">
        <v>44988</v>
      </c>
      <c r="B905" s="34">
        <v>14.01</v>
      </c>
      <c r="C905" s="35">
        <v>15.22152</v>
      </c>
      <c r="D905" s="35">
        <v>98.832509999999999</v>
      </c>
      <c r="E905" s="36">
        <v>482012.223099</v>
      </c>
      <c r="F905" s="36">
        <v>1682834.23022</v>
      </c>
      <c r="G905" s="37" t="s">
        <v>48</v>
      </c>
      <c r="H905" s="37" t="s">
        <v>155</v>
      </c>
      <c r="I905" s="37" t="s">
        <v>156</v>
      </c>
      <c r="J905" s="37" t="s">
        <v>51</v>
      </c>
      <c r="K905" s="37" t="s">
        <v>52</v>
      </c>
      <c r="L905" s="37" t="s">
        <v>354</v>
      </c>
      <c r="M905" s="37" t="s">
        <v>66</v>
      </c>
      <c r="N905" s="37" t="s">
        <v>55</v>
      </c>
      <c r="O905" s="37" t="s">
        <v>56</v>
      </c>
      <c r="P905" s="37" t="s">
        <v>57</v>
      </c>
      <c r="Q905" s="37" t="s">
        <v>834</v>
      </c>
      <c r="R905" s="38" t="str">
        <f t="shared" si="14"/>
        <v>http://maps.google.com/maps?q=15.22152,98.83251</v>
      </c>
    </row>
    <row r="906" spans="1:18" s="32" customFormat="1">
      <c r="A906" s="33">
        <v>44988</v>
      </c>
      <c r="B906" s="34">
        <v>14.01</v>
      </c>
      <c r="C906" s="35">
        <v>15.308059999999999</v>
      </c>
      <c r="D906" s="35">
        <v>98.859530000000007</v>
      </c>
      <c r="E906" s="36">
        <v>484920.25038400001</v>
      </c>
      <c r="F906" s="36">
        <v>1692404.1395700001</v>
      </c>
      <c r="G906" s="37" t="s">
        <v>48</v>
      </c>
      <c r="H906" s="37" t="s">
        <v>355</v>
      </c>
      <c r="I906" s="37" t="s">
        <v>356</v>
      </c>
      <c r="J906" s="37" t="s">
        <v>51</v>
      </c>
      <c r="K906" s="37" t="s">
        <v>52</v>
      </c>
      <c r="L906" s="37" t="s">
        <v>354</v>
      </c>
      <c r="M906" s="37" t="s">
        <v>66</v>
      </c>
      <c r="N906" s="37" t="s">
        <v>55</v>
      </c>
      <c r="O906" s="37" t="s">
        <v>56</v>
      </c>
      <c r="P906" s="37" t="s">
        <v>57</v>
      </c>
      <c r="Q906" s="37" t="s">
        <v>834</v>
      </c>
      <c r="R906" s="38" t="str">
        <f t="shared" si="14"/>
        <v>http://maps.google.com/maps?q=15.30806,98.85953</v>
      </c>
    </row>
    <row r="907" spans="1:18" s="32" customFormat="1">
      <c r="A907" s="33">
        <v>44988</v>
      </c>
      <c r="B907" s="34">
        <v>14.01</v>
      </c>
      <c r="C907" s="35">
        <v>15.313800000000001</v>
      </c>
      <c r="D907" s="35">
        <v>98.777050000000003</v>
      </c>
      <c r="E907" s="36">
        <v>476066.46989800001</v>
      </c>
      <c r="F907" s="36">
        <v>1693046.4443999999</v>
      </c>
      <c r="G907" s="37" t="s">
        <v>48</v>
      </c>
      <c r="H907" s="37" t="s">
        <v>355</v>
      </c>
      <c r="I907" s="37" t="s">
        <v>356</v>
      </c>
      <c r="J907" s="37" t="s">
        <v>51</v>
      </c>
      <c r="K907" s="37" t="s">
        <v>52</v>
      </c>
      <c r="L907" s="37" t="s">
        <v>354</v>
      </c>
      <c r="M907" s="37" t="s">
        <v>66</v>
      </c>
      <c r="N907" s="37" t="s">
        <v>55</v>
      </c>
      <c r="O907" s="37" t="s">
        <v>56</v>
      </c>
      <c r="P907" s="37" t="s">
        <v>57</v>
      </c>
      <c r="Q907" s="37" t="s">
        <v>834</v>
      </c>
      <c r="R907" s="38" t="str">
        <f t="shared" si="14"/>
        <v>http://maps.google.com/maps?q=15.3138,98.77705</v>
      </c>
    </row>
    <row r="908" spans="1:18" s="32" customFormat="1">
      <c r="A908" s="33">
        <v>44988</v>
      </c>
      <c r="B908" s="34">
        <v>14.01</v>
      </c>
      <c r="C908" s="35">
        <v>15.318300000000001</v>
      </c>
      <c r="D908" s="35">
        <v>98.780180000000001</v>
      </c>
      <c r="E908" s="36">
        <v>476402.97910900001</v>
      </c>
      <c r="F908" s="36">
        <v>1693543.8385699999</v>
      </c>
      <c r="G908" s="37" t="s">
        <v>48</v>
      </c>
      <c r="H908" s="37" t="s">
        <v>355</v>
      </c>
      <c r="I908" s="37" t="s">
        <v>356</v>
      </c>
      <c r="J908" s="37" t="s">
        <v>51</v>
      </c>
      <c r="K908" s="37" t="s">
        <v>52</v>
      </c>
      <c r="L908" s="37" t="s">
        <v>354</v>
      </c>
      <c r="M908" s="37" t="s">
        <v>66</v>
      </c>
      <c r="N908" s="37" t="s">
        <v>55</v>
      </c>
      <c r="O908" s="37" t="s">
        <v>56</v>
      </c>
      <c r="P908" s="37" t="s">
        <v>57</v>
      </c>
      <c r="Q908" s="37" t="s">
        <v>834</v>
      </c>
      <c r="R908" s="38" t="str">
        <f t="shared" si="14"/>
        <v>http://maps.google.com/maps?q=15.3183,98.78018</v>
      </c>
    </row>
    <row r="909" spans="1:18" s="32" customFormat="1">
      <c r="A909" s="33">
        <v>44988</v>
      </c>
      <c r="B909" s="34">
        <v>14.01</v>
      </c>
      <c r="C909" s="35">
        <v>15.369820000000001</v>
      </c>
      <c r="D909" s="35">
        <v>98.798450000000003</v>
      </c>
      <c r="E909" s="36">
        <v>478369.52084800001</v>
      </c>
      <c r="F909" s="36">
        <v>1699240.4781299999</v>
      </c>
      <c r="G909" s="37" t="s">
        <v>48</v>
      </c>
      <c r="H909" s="37" t="s">
        <v>355</v>
      </c>
      <c r="I909" s="37" t="s">
        <v>356</v>
      </c>
      <c r="J909" s="37" t="s">
        <v>51</v>
      </c>
      <c r="K909" s="37" t="s">
        <v>52</v>
      </c>
      <c r="L909" s="37" t="s">
        <v>354</v>
      </c>
      <c r="M909" s="37" t="s">
        <v>66</v>
      </c>
      <c r="N909" s="37" t="s">
        <v>55</v>
      </c>
      <c r="O909" s="37" t="s">
        <v>56</v>
      </c>
      <c r="P909" s="37" t="s">
        <v>57</v>
      </c>
      <c r="Q909" s="37" t="s">
        <v>834</v>
      </c>
      <c r="R909" s="38" t="str">
        <f t="shared" si="14"/>
        <v>http://maps.google.com/maps?q=15.36982,98.79845</v>
      </c>
    </row>
    <row r="910" spans="1:18" s="32" customFormat="1">
      <c r="A910" s="33">
        <v>44988</v>
      </c>
      <c r="B910" s="34">
        <v>14.01</v>
      </c>
      <c r="C910" s="35">
        <v>15.37384</v>
      </c>
      <c r="D910" s="35">
        <v>98.797870000000003</v>
      </c>
      <c r="E910" s="36">
        <v>478307.69046200003</v>
      </c>
      <c r="F910" s="36">
        <v>1699685.1831400001</v>
      </c>
      <c r="G910" s="37" t="s">
        <v>48</v>
      </c>
      <c r="H910" s="37" t="s">
        <v>355</v>
      </c>
      <c r="I910" s="37" t="s">
        <v>356</v>
      </c>
      <c r="J910" s="37" t="s">
        <v>51</v>
      </c>
      <c r="K910" s="37" t="s">
        <v>52</v>
      </c>
      <c r="L910" s="37" t="s">
        <v>354</v>
      </c>
      <c r="M910" s="37" t="s">
        <v>66</v>
      </c>
      <c r="N910" s="37" t="s">
        <v>55</v>
      </c>
      <c r="O910" s="37" t="s">
        <v>56</v>
      </c>
      <c r="P910" s="37" t="s">
        <v>57</v>
      </c>
      <c r="Q910" s="37" t="s">
        <v>834</v>
      </c>
      <c r="R910" s="38" t="str">
        <f t="shared" si="14"/>
        <v>http://maps.google.com/maps?q=15.37384,98.79787</v>
      </c>
    </row>
    <row r="911" spans="1:18" s="32" customFormat="1">
      <c r="A911" s="33">
        <v>44988</v>
      </c>
      <c r="B911" s="34">
        <v>14.01</v>
      </c>
      <c r="C911" s="35">
        <v>15.37466</v>
      </c>
      <c r="D911" s="35">
        <v>98.712389999999999</v>
      </c>
      <c r="E911" s="36">
        <v>469134.16009100003</v>
      </c>
      <c r="F911" s="36">
        <v>1699786.2770400001</v>
      </c>
      <c r="G911" s="37" t="s">
        <v>48</v>
      </c>
      <c r="H911" s="37" t="s">
        <v>355</v>
      </c>
      <c r="I911" s="37" t="s">
        <v>356</v>
      </c>
      <c r="J911" s="37" t="s">
        <v>51</v>
      </c>
      <c r="K911" s="37" t="s">
        <v>52</v>
      </c>
      <c r="L911" s="37" t="s">
        <v>354</v>
      </c>
      <c r="M911" s="37" t="s">
        <v>66</v>
      </c>
      <c r="N911" s="37" t="s">
        <v>55</v>
      </c>
      <c r="O911" s="37" t="s">
        <v>56</v>
      </c>
      <c r="P911" s="37" t="s">
        <v>57</v>
      </c>
      <c r="Q911" s="37" t="s">
        <v>834</v>
      </c>
      <c r="R911" s="38" t="str">
        <f t="shared" si="14"/>
        <v>http://maps.google.com/maps?q=15.37466,98.71239</v>
      </c>
    </row>
    <row r="912" spans="1:18" s="32" customFormat="1">
      <c r="A912" s="33">
        <v>44988</v>
      </c>
      <c r="B912" s="34">
        <v>14.01</v>
      </c>
      <c r="C912" s="35">
        <v>15.37546</v>
      </c>
      <c r="D912" s="35">
        <v>98.709559999999996</v>
      </c>
      <c r="E912" s="36">
        <v>468830.56575900002</v>
      </c>
      <c r="F912" s="36">
        <v>1699875.17071</v>
      </c>
      <c r="G912" s="37" t="s">
        <v>48</v>
      </c>
      <c r="H912" s="37" t="s">
        <v>355</v>
      </c>
      <c r="I912" s="37" t="s">
        <v>356</v>
      </c>
      <c r="J912" s="37" t="s">
        <v>51</v>
      </c>
      <c r="K912" s="37" t="s">
        <v>52</v>
      </c>
      <c r="L912" s="37" t="s">
        <v>354</v>
      </c>
      <c r="M912" s="37" t="s">
        <v>66</v>
      </c>
      <c r="N912" s="37" t="s">
        <v>55</v>
      </c>
      <c r="O912" s="37" t="s">
        <v>56</v>
      </c>
      <c r="P912" s="37" t="s">
        <v>57</v>
      </c>
      <c r="Q912" s="37" t="s">
        <v>834</v>
      </c>
      <c r="R912" s="38" t="str">
        <f t="shared" si="14"/>
        <v>http://maps.google.com/maps?q=15.37546,98.70956</v>
      </c>
    </row>
    <row r="913" spans="1:18" s="32" customFormat="1">
      <c r="A913" s="33">
        <v>44988</v>
      </c>
      <c r="B913" s="34">
        <v>14.01</v>
      </c>
      <c r="C913" s="35">
        <v>15.417870000000001</v>
      </c>
      <c r="D913" s="35">
        <v>98.722329999999999</v>
      </c>
      <c r="E913" s="36">
        <v>470207.06166499999</v>
      </c>
      <c r="F913" s="36">
        <v>1704564.31611</v>
      </c>
      <c r="G913" s="37" t="s">
        <v>48</v>
      </c>
      <c r="H913" s="37" t="s">
        <v>355</v>
      </c>
      <c r="I913" s="37" t="s">
        <v>356</v>
      </c>
      <c r="J913" s="37" t="s">
        <v>51</v>
      </c>
      <c r="K913" s="37" t="s">
        <v>52</v>
      </c>
      <c r="L913" s="37" t="s">
        <v>354</v>
      </c>
      <c r="M913" s="37" t="s">
        <v>66</v>
      </c>
      <c r="N913" s="37" t="s">
        <v>55</v>
      </c>
      <c r="O913" s="37" t="s">
        <v>56</v>
      </c>
      <c r="P913" s="37" t="s">
        <v>57</v>
      </c>
      <c r="Q913" s="37" t="s">
        <v>834</v>
      </c>
      <c r="R913" s="38" t="str">
        <f t="shared" si="14"/>
        <v>http://maps.google.com/maps?q=15.41787,98.72233</v>
      </c>
    </row>
    <row r="914" spans="1:18" s="32" customFormat="1">
      <c r="A914" s="33">
        <v>44988</v>
      </c>
      <c r="B914" s="34">
        <v>14.01</v>
      </c>
      <c r="C914" s="35">
        <v>15.41835</v>
      </c>
      <c r="D914" s="35">
        <v>98.725970000000004</v>
      </c>
      <c r="E914" s="36">
        <v>470597.68996699998</v>
      </c>
      <c r="F914" s="36">
        <v>1704616.90882</v>
      </c>
      <c r="G914" s="37" t="s">
        <v>48</v>
      </c>
      <c r="H914" s="37" t="s">
        <v>355</v>
      </c>
      <c r="I914" s="37" t="s">
        <v>356</v>
      </c>
      <c r="J914" s="37" t="s">
        <v>51</v>
      </c>
      <c r="K914" s="37" t="s">
        <v>52</v>
      </c>
      <c r="L914" s="37" t="s">
        <v>354</v>
      </c>
      <c r="M914" s="37" t="s">
        <v>66</v>
      </c>
      <c r="N914" s="37" t="s">
        <v>55</v>
      </c>
      <c r="O914" s="37" t="s">
        <v>56</v>
      </c>
      <c r="P914" s="37" t="s">
        <v>57</v>
      </c>
      <c r="Q914" s="37" t="s">
        <v>834</v>
      </c>
      <c r="R914" s="38" t="str">
        <f t="shared" si="14"/>
        <v>http://maps.google.com/maps?q=15.41835,98.72597</v>
      </c>
    </row>
    <row r="915" spans="1:18" s="32" customFormat="1">
      <c r="A915" s="33">
        <v>44988</v>
      </c>
      <c r="B915" s="34">
        <v>14.01</v>
      </c>
      <c r="C915" s="35">
        <v>15.41882</v>
      </c>
      <c r="D915" s="35">
        <v>98.729569999999995</v>
      </c>
      <c r="E915" s="36">
        <v>470984.02313099999</v>
      </c>
      <c r="F915" s="36">
        <v>1704668.4073999999</v>
      </c>
      <c r="G915" s="37" t="s">
        <v>48</v>
      </c>
      <c r="H915" s="37" t="s">
        <v>355</v>
      </c>
      <c r="I915" s="37" t="s">
        <v>356</v>
      </c>
      <c r="J915" s="37" t="s">
        <v>51</v>
      </c>
      <c r="K915" s="37" t="s">
        <v>52</v>
      </c>
      <c r="L915" s="37" t="s">
        <v>354</v>
      </c>
      <c r="M915" s="37" t="s">
        <v>66</v>
      </c>
      <c r="N915" s="37" t="s">
        <v>55</v>
      </c>
      <c r="O915" s="37" t="s">
        <v>56</v>
      </c>
      <c r="P915" s="37" t="s">
        <v>57</v>
      </c>
      <c r="Q915" s="37" t="s">
        <v>834</v>
      </c>
      <c r="R915" s="38" t="str">
        <f t="shared" si="14"/>
        <v>http://maps.google.com/maps?q=15.41882,98.72957</v>
      </c>
    </row>
    <row r="916" spans="1:18" s="32" customFormat="1">
      <c r="A916" s="33">
        <v>44988</v>
      </c>
      <c r="B916" s="34">
        <v>14.01</v>
      </c>
      <c r="C916" s="35">
        <v>15.422370000000001</v>
      </c>
      <c r="D916" s="35">
        <v>98.725520000000003</v>
      </c>
      <c r="E916" s="36">
        <v>470549.97287400003</v>
      </c>
      <c r="F916" s="36">
        <v>1705061.6211099999</v>
      </c>
      <c r="G916" s="37" t="s">
        <v>48</v>
      </c>
      <c r="H916" s="37" t="s">
        <v>355</v>
      </c>
      <c r="I916" s="37" t="s">
        <v>356</v>
      </c>
      <c r="J916" s="37" t="s">
        <v>51</v>
      </c>
      <c r="K916" s="37" t="s">
        <v>52</v>
      </c>
      <c r="L916" s="37" t="s">
        <v>354</v>
      </c>
      <c r="M916" s="37" t="s">
        <v>66</v>
      </c>
      <c r="N916" s="37" t="s">
        <v>55</v>
      </c>
      <c r="O916" s="37" t="s">
        <v>56</v>
      </c>
      <c r="P916" s="37" t="s">
        <v>57</v>
      </c>
      <c r="Q916" s="37" t="s">
        <v>834</v>
      </c>
      <c r="R916" s="38" t="str">
        <f t="shared" si="14"/>
        <v>http://maps.google.com/maps?q=15.42237,98.72552</v>
      </c>
    </row>
    <row r="917" spans="1:18" s="32" customFormat="1">
      <c r="A917" s="33">
        <v>44988</v>
      </c>
      <c r="B917" s="34">
        <v>14.01</v>
      </c>
      <c r="C917" s="35">
        <v>15.422840000000001</v>
      </c>
      <c r="D917" s="35">
        <v>98.729119999999995</v>
      </c>
      <c r="E917" s="36">
        <v>470936.29874599999</v>
      </c>
      <c r="F917" s="36">
        <v>1705113.11879</v>
      </c>
      <c r="G917" s="37" t="s">
        <v>48</v>
      </c>
      <c r="H917" s="37" t="s">
        <v>355</v>
      </c>
      <c r="I917" s="37" t="s">
        <v>356</v>
      </c>
      <c r="J917" s="37" t="s">
        <v>51</v>
      </c>
      <c r="K917" s="37" t="s">
        <v>52</v>
      </c>
      <c r="L917" s="37" t="s">
        <v>354</v>
      </c>
      <c r="M917" s="37" t="s">
        <v>66</v>
      </c>
      <c r="N917" s="37" t="s">
        <v>55</v>
      </c>
      <c r="O917" s="37" t="s">
        <v>56</v>
      </c>
      <c r="P917" s="37" t="s">
        <v>57</v>
      </c>
      <c r="Q917" s="37" t="s">
        <v>834</v>
      </c>
      <c r="R917" s="38" t="str">
        <f t="shared" si="14"/>
        <v>http://maps.google.com/maps?q=15.42284,98.72912</v>
      </c>
    </row>
    <row r="918" spans="1:18" s="32" customFormat="1">
      <c r="A918" s="33">
        <v>44988</v>
      </c>
      <c r="B918" s="34">
        <v>14.01</v>
      </c>
      <c r="C918" s="35">
        <v>15.46288</v>
      </c>
      <c r="D918" s="35">
        <v>98.692430000000002</v>
      </c>
      <c r="E918" s="36">
        <v>467005.99500900001</v>
      </c>
      <c r="F918" s="36">
        <v>1709547.2345799999</v>
      </c>
      <c r="G918" s="37" t="s">
        <v>48</v>
      </c>
      <c r="H918" s="37" t="s">
        <v>355</v>
      </c>
      <c r="I918" s="37" t="s">
        <v>356</v>
      </c>
      <c r="J918" s="37" t="s">
        <v>51</v>
      </c>
      <c r="K918" s="37" t="s">
        <v>52</v>
      </c>
      <c r="L918" s="37" t="s">
        <v>354</v>
      </c>
      <c r="M918" s="37" t="s">
        <v>66</v>
      </c>
      <c r="N918" s="37" t="s">
        <v>55</v>
      </c>
      <c r="O918" s="37" t="s">
        <v>56</v>
      </c>
      <c r="P918" s="37" t="s">
        <v>57</v>
      </c>
      <c r="Q918" s="37" t="s">
        <v>834</v>
      </c>
      <c r="R918" s="38" t="str">
        <f t="shared" si="14"/>
        <v>http://maps.google.com/maps?q=15.46288,98.69243</v>
      </c>
    </row>
    <row r="919" spans="1:18" s="32" customFormat="1">
      <c r="A919" s="33">
        <v>44988</v>
      </c>
      <c r="B919" s="34">
        <v>14.01</v>
      </c>
      <c r="C919" s="35">
        <v>15.47091</v>
      </c>
      <c r="D919" s="35">
        <v>98.691490000000002</v>
      </c>
      <c r="E919" s="36">
        <v>466906.43282699998</v>
      </c>
      <c r="F919" s="36">
        <v>1710435.5807399999</v>
      </c>
      <c r="G919" s="37" t="s">
        <v>48</v>
      </c>
      <c r="H919" s="37" t="s">
        <v>355</v>
      </c>
      <c r="I919" s="37" t="s">
        <v>356</v>
      </c>
      <c r="J919" s="37" t="s">
        <v>51</v>
      </c>
      <c r="K919" s="37" t="s">
        <v>52</v>
      </c>
      <c r="L919" s="37" t="s">
        <v>354</v>
      </c>
      <c r="M919" s="37" t="s">
        <v>66</v>
      </c>
      <c r="N919" s="37" t="s">
        <v>55</v>
      </c>
      <c r="O919" s="37" t="s">
        <v>56</v>
      </c>
      <c r="P919" s="37" t="s">
        <v>57</v>
      </c>
      <c r="Q919" s="37" t="s">
        <v>834</v>
      </c>
      <c r="R919" s="38" t="str">
        <f t="shared" si="14"/>
        <v>http://maps.google.com/maps?q=15.47091,98.69149</v>
      </c>
    </row>
    <row r="920" spans="1:18" s="32" customFormat="1">
      <c r="A920" s="33">
        <v>44988</v>
      </c>
      <c r="B920" s="34">
        <v>14.01</v>
      </c>
      <c r="C920" s="35">
        <v>15.47217</v>
      </c>
      <c r="D920" s="35">
        <v>98.688940000000002</v>
      </c>
      <c r="E920" s="36">
        <v>466633.09634300001</v>
      </c>
      <c r="F920" s="36">
        <v>1710575.3444600001</v>
      </c>
      <c r="G920" s="37" t="s">
        <v>48</v>
      </c>
      <c r="H920" s="37" t="s">
        <v>355</v>
      </c>
      <c r="I920" s="37" t="s">
        <v>356</v>
      </c>
      <c r="J920" s="37" t="s">
        <v>51</v>
      </c>
      <c r="K920" s="37" t="s">
        <v>52</v>
      </c>
      <c r="L920" s="37" t="s">
        <v>354</v>
      </c>
      <c r="M920" s="37" t="s">
        <v>66</v>
      </c>
      <c r="N920" s="37" t="s">
        <v>55</v>
      </c>
      <c r="O920" s="37" t="s">
        <v>56</v>
      </c>
      <c r="P920" s="37" t="s">
        <v>57</v>
      </c>
      <c r="Q920" s="37" t="s">
        <v>834</v>
      </c>
      <c r="R920" s="38" t="str">
        <f t="shared" si="14"/>
        <v>http://maps.google.com/maps?q=15.47217,98.68894</v>
      </c>
    </row>
    <row r="921" spans="1:18" s="32" customFormat="1">
      <c r="A921" s="33">
        <v>44988</v>
      </c>
      <c r="B921" s="34">
        <v>14.01</v>
      </c>
      <c r="C921" s="35">
        <v>15.472849999999999</v>
      </c>
      <c r="D921" s="35">
        <v>98.694310000000002</v>
      </c>
      <c r="E921" s="36">
        <v>467209.23938500002</v>
      </c>
      <c r="F921" s="36">
        <v>1710649.73248</v>
      </c>
      <c r="G921" s="37" t="s">
        <v>48</v>
      </c>
      <c r="H921" s="37" t="s">
        <v>355</v>
      </c>
      <c r="I921" s="37" t="s">
        <v>356</v>
      </c>
      <c r="J921" s="37" t="s">
        <v>51</v>
      </c>
      <c r="K921" s="37" t="s">
        <v>52</v>
      </c>
      <c r="L921" s="37" t="s">
        <v>354</v>
      </c>
      <c r="M921" s="37" t="s">
        <v>66</v>
      </c>
      <c r="N921" s="37" t="s">
        <v>55</v>
      </c>
      <c r="O921" s="37" t="s">
        <v>56</v>
      </c>
      <c r="P921" s="37" t="s">
        <v>57</v>
      </c>
      <c r="Q921" s="37" t="s">
        <v>834</v>
      </c>
      <c r="R921" s="38" t="str">
        <f t="shared" si="14"/>
        <v>http://maps.google.com/maps?q=15.47285,98.69431</v>
      </c>
    </row>
    <row r="922" spans="1:18" s="32" customFormat="1">
      <c r="A922" s="33">
        <v>44988</v>
      </c>
      <c r="B922" s="34">
        <v>14.01</v>
      </c>
      <c r="C922" s="35">
        <v>15.4742</v>
      </c>
      <c r="D922" s="35">
        <v>98.685640000000006</v>
      </c>
      <c r="E922" s="36">
        <v>466279.43629799999</v>
      </c>
      <c r="F922" s="36">
        <v>1710800.3992399999</v>
      </c>
      <c r="G922" s="37" t="s">
        <v>48</v>
      </c>
      <c r="H922" s="37" t="s">
        <v>355</v>
      </c>
      <c r="I922" s="37" t="s">
        <v>356</v>
      </c>
      <c r="J922" s="37" t="s">
        <v>51</v>
      </c>
      <c r="K922" s="37" t="s">
        <v>52</v>
      </c>
      <c r="L922" s="37" t="s">
        <v>354</v>
      </c>
      <c r="M922" s="37" t="s">
        <v>66</v>
      </c>
      <c r="N922" s="37" t="s">
        <v>55</v>
      </c>
      <c r="O922" s="37" t="s">
        <v>56</v>
      </c>
      <c r="P922" s="37" t="s">
        <v>57</v>
      </c>
      <c r="Q922" s="37" t="s">
        <v>834</v>
      </c>
      <c r="R922" s="38" t="str">
        <f t="shared" si="14"/>
        <v>http://maps.google.com/maps?q=15.4742,98.68564</v>
      </c>
    </row>
    <row r="923" spans="1:18" s="32" customFormat="1">
      <c r="A923" s="33">
        <v>44988</v>
      </c>
      <c r="B923" s="34">
        <v>14.01</v>
      </c>
      <c r="C923" s="35">
        <v>15.4842</v>
      </c>
      <c r="D923" s="35">
        <v>98.687439999999995</v>
      </c>
      <c r="E923" s="36">
        <v>466474.12961399998</v>
      </c>
      <c r="F923" s="36">
        <v>1711906.2231099999</v>
      </c>
      <c r="G923" s="37" t="s">
        <v>48</v>
      </c>
      <c r="H923" s="37" t="s">
        <v>355</v>
      </c>
      <c r="I923" s="37" t="s">
        <v>356</v>
      </c>
      <c r="J923" s="37" t="s">
        <v>51</v>
      </c>
      <c r="K923" s="37" t="s">
        <v>52</v>
      </c>
      <c r="L923" s="37" t="s">
        <v>354</v>
      </c>
      <c r="M923" s="37" t="s">
        <v>66</v>
      </c>
      <c r="N923" s="37" t="s">
        <v>55</v>
      </c>
      <c r="O923" s="37" t="s">
        <v>56</v>
      </c>
      <c r="P923" s="37" t="s">
        <v>57</v>
      </c>
      <c r="Q923" s="37" t="s">
        <v>834</v>
      </c>
      <c r="R923" s="38" t="str">
        <f t="shared" si="14"/>
        <v>http://maps.google.com/maps?q=15.4842,98.68744</v>
      </c>
    </row>
    <row r="924" spans="1:18" s="32" customFormat="1">
      <c r="A924" s="33">
        <v>44988</v>
      </c>
      <c r="B924" s="34">
        <v>14.01</v>
      </c>
      <c r="C924" s="35">
        <v>15.53668</v>
      </c>
      <c r="D924" s="35">
        <v>98.621539999999996</v>
      </c>
      <c r="E924" s="36">
        <v>459415.72394900001</v>
      </c>
      <c r="F924" s="36">
        <v>1717722.4971</v>
      </c>
      <c r="G924" s="37" t="s">
        <v>48</v>
      </c>
      <c r="H924" s="37" t="s">
        <v>355</v>
      </c>
      <c r="I924" s="37" t="s">
        <v>356</v>
      </c>
      <c r="J924" s="37" t="s">
        <v>51</v>
      </c>
      <c r="K924" s="37" t="s">
        <v>52</v>
      </c>
      <c r="L924" s="37" t="s">
        <v>354</v>
      </c>
      <c r="M924" s="37" t="s">
        <v>66</v>
      </c>
      <c r="N924" s="37" t="s">
        <v>55</v>
      </c>
      <c r="O924" s="37" t="s">
        <v>56</v>
      </c>
      <c r="P924" s="37" t="s">
        <v>835</v>
      </c>
      <c r="Q924" s="37" t="s">
        <v>834</v>
      </c>
      <c r="R924" s="38" t="str">
        <f t="shared" si="14"/>
        <v>http://maps.google.com/maps?q=15.53668,98.62154</v>
      </c>
    </row>
    <row r="925" spans="1:18" s="32" customFormat="1">
      <c r="A925" s="33">
        <v>44988</v>
      </c>
      <c r="B925" s="34">
        <v>14.01</v>
      </c>
      <c r="C925" s="35">
        <v>15.568049999999999</v>
      </c>
      <c r="D925" s="35">
        <v>98.613010000000003</v>
      </c>
      <c r="E925" s="36">
        <v>458507.278765</v>
      </c>
      <c r="F925" s="36">
        <v>1721194.034</v>
      </c>
      <c r="G925" s="37" t="s">
        <v>48</v>
      </c>
      <c r="H925" s="37" t="s">
        <v>355</v>
      </c>
      <c r="I925" s="37" t="s">
        <v>356</v>
      </c>
      <c r="J925" s="37" t="s">
        <v>51</v>
      </c>
      <c r="K925" s="37" t="s">
        <v>52</v>
      </c>
      <c r="L925" s="37" t="s">
        <v>354</v>
      </c>
      <c r="M925" s="37" t="s">
        <v>66</v>
      </c>
      <c r="N925" s="37" t="s">
        <v>55</v>
      </c>
      <c r="O925" s="37" t="s">
        <v>56</v>
      </c>
      <c r="P925" s="37" t="s">
        <v>57</v>
      </c>
      <c r="Q925" s="37" t="s">
        <v>834</v>
      </c>
      <c r="R925" s="38" t="str">
        <f t="shared" si="14"/>
        <v>http://maps.google.com/maps?q=15.56805,98.61301</v>
      </c>
    </row>
    <row r="926" spans="1:18" s="32" customFormat="1">
      <c r="A926" s="33">
        <v>44988</v>
      </c>
      <c r="B926" s="34">
        <v>14.01</v>
      </c>
      <c r="C926" s="35">
        <v>15.5768</v>
      </c>
      <c r="D926" s="35">
        <v>98.617549999999994</v>
      </c>
      <c r="E926" s="36">
        <v>458995.79414200003</v>
      </c>
      <c r="F926" s="36">
        <v>1722161.01357</v>
      </c>
      <c r="G926" s="37" t="s">
        <v>48</v>
      </c>
      <c r="H926" s="37" t="s">
        <v>355</v>
      </c>
      <c r="I926" s="37" t="s">
        <v>356</v>
      </c>
      <c r="J926" s="37" t="s">
        <v>51</v>
      </c>
      <c r="K926" s="37" t="s">
        <v>52</v>
      </c>
      <c r="L926" s="37" t="s">
        <v>354</v>
      </c>
      <c r="M926" s="37" t="s">
        <v>66</v>
      </c>
      <c r="N926" s="37" t="s">
        <v>55</v>
      </c>
      <c r="O926" s="37" t="s">
        <v>56</v>
      </c>
      <c r="P926" s="37" t="s">
        <v>57</v>
      </c>
      <c r="Q926" s="37" t="s">
        <v>834</v>
      </c>
      <c r="R926" s="38" t="str">
        <f t="shared" si="14"/>
        <v>http://maps.google.com/maps?q=15.5768,98.61755</v>
      </c>
    </row>
    <row r="927" spans="1:18" s="32" customFormat="1">
      <c r="A927" s="33">
        <v>44988</v>
      </c>
      <c r="B927" s="34">
        <v>14.01</v>
      </c>
      <c r="C927" s="35">
        <v>15.59308</v>
      </c>
      <c r="D927" s="35">
        <v>98.638050000000007</v>
      </c>
      <c r="E927" s="36">
        <v>461196.77473300003</v>
      </c>
      <c r="F927" s="36">
        <v>1723957.9446099999</v>
      </c>
      <c r="G927" s="37" t="s">
        <v>48</v>
      </c>
      <c r="H927" s="37" t="s">
        <v>355</v>
      </c>
      <c r="I927" s="37" t="s">
        <v>356</v>
      </c>
      <c r="J927" s="37" t="s">
        <v>51</v>
      </c>
      <c r="K927" s="37" t="s">
        <v>52</v>
      </c>
      <c r="L927" s="37" t="s">
        <v>354</v>
      </c>
      <c r="M927" s="37" t="s">
        <v>66</v>
      </c>
      <c r="N927" s="37" t="s">
        <v>55</v>
      </c>
      <c r="O927" s="37" t="s">
        <v>56</v>
      </c>
      <c r="P927" s="37" t="s">
        <v>57</v>
      </c>
      <c r="Q927" s="37" t="s">
        <v>834</v>
      </c>
      <c r="R927" s="38" t="str">
        <f t="shared" si="14"/>
        <v>http://maps.google.com/maps?q=15.59308,98.63805</v>
      </c>
    </row>
    <row r="928" spans="1:18" s="32" customFormat="1">
      <c r="A928" s="33">
        <v>44988</v>
      </c>
      <c r="B928" s="34">
        <v>14.01</v>
      </c>
      <c r="C928" s="35">
        <v>15.39223</v>
      </c>
      <c r="D928" s="35">
        <v>98.808980000000005</v>
      </c>
      <c r="E928" s="36">
        <v>479501.80303800001</v>
      </c>
      <c r="F928" s="36">
        <v>1701718.19309</v>
      </c>
      <c r="G928" s="37" t="s">
        <v>48</v>
      </c>
      <c r="H928" s="37" t="s">
        <v>561</v>
      </c>
      <c r="I928" s="37" t="s">
        <v>63</v>
      </c>
      <c r="J928" s="37" t="s">
        <v>64</v>
      </c>
      <c r="K928" s="37" t="s">
        <v>65</v>
      </c>
      <c r="L928" s="37" t="s">
        <v>353</v>
      </c>
      <c r="M928" s="37" t="s">
        <v>66</v>
      </c>
      <c r="N928" s="37" t="s">
        <v>55</v>
      </c>
      <c r="O928" s="37" t="s">
        <v>67</v>
      </c>
      <c r="P928" s="37" t="s">
        <v>57</v>
      </c>
      <c r="Q928" s="37" t="s">
        <v>834</v>
      </c>
      <c r="R928" s="38" t="str">
        <f t="shared" si="14"/>
        <v>http://maps.google.com/maps?q=15.39223,98.80898</v>
      </c>
    </row>
    <row r="929" spans="1:18" s="32" customFormat="1">
      <c r="A929" s="33">
        <v>44988</v>
      </c>
      <c r="B929" s="34">
        <v>14.01</v>
      </c>
      <c r="C929" s="35">
        <v>15.42789</v>
      </c>
      <c r="D929" s="35">
        <v>98.862909999999999</v>
      </c>
      <c r="E929" s="36">
        <v>485291.50558200001</v>
      </c>
      <c r="F929" s="36">
        <v>1705658.10237</v>
      </c>
      <c r="G929" s="37" t="s">
        <v>48</v>
      </c>
      <c r="H929" s="37" t="s">
        <v>62</v>
      </c>
      <c r="I929" s="37" t="s">
        <v>63</v>
      </c>
      <c r="J929" s="37" t="s">
        <v>64</v>
      </c>
      <c r="K929" s="37" t="s">
        <v>65</v>
      </c>
      <c r="L929" s="37" t="s">
        <v>353</v>
      </c>
      <c r="M929" s="37" t="s">
        <v>66</v>
      </c>
      <c r="N929" s="37" t="s">
        <v>55</v>
      </c>
      <c r="O929" s="37" t="s">
        <v>67</v>
      </c>
      <c r="P929" s="37" t="s">
        <v>57</v>
      </c>
      <c r="Q929" s="37" t="s">
        <v>834</v>
      </c>
      <c r="R929" s="38" t="str">
        <f t="shared" si="14"/>
        <v>http://maps.google.com/maps?q=15.42789,98.86291</v>
      </c>
    </row>
    <row r="930" spans="1:18" s="32" customFormat="1">
      <c r="A930" s="33">
        <v>44988</v>
      </c>
      <c r="B930" s="34">
        <v>14.01</v>
      </c>
      <c r="C930" s="35">
        <v>15.42878</v>
      </c>
      <c r="D930" s="35">
        <v>98.869810000000001</v>
      </c>
      <c r="E930" s="36">
        <v>486031.87267200003</v>
      </c>
      <c r="F930" s="36">
        <v>1705756.0849299999</v>
      </c>
      <c r="G930" s="37" t="s">
        <v>48</v>
      </c>
      <c r="H930" s="37" t="s">
        <v>62</v>
      </c>
      <c r="I930" s="37" t="s">
        <v>63</v>
      </c>
      <c r="J930" s="37" t="s">
        <v>64</v>
      </c>
      <c r="K930" s="37" t="s">
        <v>65</v>
      </c>
      <c r="L930" s="37" t="s">
        <v>353</v>
      </c>
      <c r="M930" s="37" t="s">
        <v>66</v>
      </c>
      <c r="N930" s="37" t="s">
        <v>55</v>
      </c>
      <c r="O930" s="37" t="s">
        <v>67</v>
      </c>
      <c r="P930" s="37" t="s">
        <v>57</v>
      </c>
      <c r="Q930" s="37" t="s">
        <v>834</v>
      </c>
      <c r="R930" s="38" t="str">
        <f t="shared" si="14"/>
        <v>http://maps.google.com/maps?q=15.42878,98.86981</v>
      </c>
    </row>
    <row r="931" spans="1:18" s="32" customFormat="1">
      <c r="A931" s="33">
        <v>44988</v>
      </c>
      <c r="B931" s="34">
        <v>14.01</v>
      </c>
      <c r="C931" s="35">
        <v>15.442449999999999</v>
      </c>
      <c r="D931" s="35">
        <v>98.816670000000002</v>
      </c>
      <c r="E931" s="36">
        <v>480331.73813499999</v>
      </c>
      <c r="F931" s="36">
        <v>1707272.2627399999</v>
      </c>
      <c r="G931" s="37" t="s">
        <v>48</v>
      </c>
      <c r="H931" s="37" t="s">
        <v>561</v>
      </c>
      <c r="I931" s="37" t="s">
        <v>63</v>
      </c>
      <c r="J931" s="37" t="s">
        <v>64</v>
      </c>
      <c r="K931" s="37" t="s">
        <v>65</v>
      </c>
      <c r="L931" s="37" t="s">
        <v>353</v>
      </c>
      <c r="M931" s="37" t="s">
        <v>66</v>
      </c>
      <c r="N931" s="37" t="s">
        <v>55</v>
      </c>
      <c r="O931" s="37" t="s">
        <v>67</v>
      </c>
      <c r="P931" s="37" t="s">
        <v>57</v>
      </c>
      <c r="Q931" s="37" t="s">
        <v>834</v>
      </c>
      <c r="R931" s="38" t="str">
        <f t="shared" si="14"/>
        <v>http://maps.google.com/maps?q=15.44245,98.81667</v>
      </c>
    </row>
    <row r="932" spans="1:18" s="32" customFormat="1">
      <c r="A932" s="33">
        <v>44988</v>
      </c>
      <c r="B932" s="34">
        <v>14.01</v>
      </c>
      <c r="C932" s="35">
        <v>15.446490000000001</v>
      </c>
      <c r="D932" s="35">
        <v>98.816180000000003</v>
      </c>
      <c r="E932" s="36">
        <v>480279.55091200001</v>
      </c>
      <c r="F932" s="36">
        <v>1707719.1691399999</v>
      </c>
      <c r="G932" s="37" t="s">
        <v>48</v>
      </c>
      <c r="H932" s="37" t="s">
        <v>561</v>
      </c>
      <c r="I932" s="37" t="s">
        <v>63</v>
      </c>
      <c r="J932" s="37" t="s">
        <v>64</v>
      </c>
      <c r="K932" s="37" t="s">
        <v>65</v>
      </c>
      <c r="L932" s="37" t="s">
        <v>353</v>
      </c>
      <c r="M932" s="37" t="s">
        <v>66</v>
      </c>
      <c r="N932" s="37" t="s">
        <v>55</v>
      </c>
      <c r="O932" s="37" t="s">
        <v>67</v>
      </c>
      <c r="P932" s="37" t="s">
        <v>57</v>
      </c>
      <c r="Q932" s="37" t="s">
        <v>834</v>
      </c>
      <c r="R932" s="38" t="str">
        <f t="shared" si="14"/>
        <v>http://maps.google.com/maps?q=15.44649,98.81618</v>
      </c>
    </row>
    <row r="933" spans="1:18" s="32" customFormat="1">
      <c r="A933" s="33">
        <v>44988</v>
      </c>
      <c r="B933" s="34">
        <v>14.01</v>
      </c>
      <c r="C933" s="35">
        <v>15.60812</v>
      </c>
      <c r="D933" s="35">
        <v>98.885459999999995</v>
      </c>
      <c r="E933" s="36">
        <v>487721.57813899999</v>
      </c>
      <c r="F933" s="36">
        <v>1725591.8806</v>
      </c>
      <c r="G933" s="37" t="s">
        <v>48</v>
      </c>
      <c r="H933" s="37" t="s">
        <v>62</v>
      </c>
      <c r="I933" s="37" t="s">
        <v>63</v>
      </c>
      <c r="J933" s="37" t="s">
        <v>64</v>
      </c>
      <c r="K933" s="37" t="s">
        <v>65</v>
      </c>
      <c r="L933" s="37" t="s">
        <v>353</v>
      </c>
      <c r="M933" s="37" t="s">
        <v>66</v>
      </c>
      <c r="N933" s="37" t="s">
        <v>55</v>
      </c>
      <c r="O933" s="37" t="s">
        <v>67</v>
      </c>
      <c r="P933" s="37" t="s">
        <v>835</v>
      </c>
      <c r="Q933" s="37" t="s">
        <v>834</v>
      </c>
      <c r="R933" s="38" t="str">
        <f t="shared" si="14"/>
        <v>http://maps.google.com/maps?q=15.60812,98.88546</v>
      </c>
    </row>
    <row r="934" spans="1:18" s="32" customFormat="1">
      <c r="A934" s="33">
        <v>44988</v>
      </c>
      <c r="B934" s="34">
        <v>14.01</v>
      </c>
      <c r="C934" s="35">
        <v>15.608549999999999</v>
      </c>
      <c r="D934" s="35">
        <v>98.888859999999994</v>
      </c>
      <c r="E934" s="36">
        <v>488086.07546199998</v>
      </c>
      <c r="F934" s="36">
        <v>1725639.2500400001</v>
      </c>
      <c r="G934" s="37" t="s">
        <v>48</v>
      </c>
      <c r="H934" s="37" t="s">
        <v>62</v>
      </c>
      <c r="I934" s="37" t="s">
        <v>63</v>
      </c>
      <c r="J934" s="37" t="s">
        <v>64</v>
      </c>
      <c r="K934" s="37" t="s">
        <v>65</v>
      </c>
      <c r="L934" s="37" t="s">
        <v>353</v>
      </c>
      <c r="M934" s="37" t="s">
        <v>66</v>
      </c>
      <c r="N934" s="37" t="s">
        <v>55</v>
      </c>
      <c r="O934" s="37" t="s">
        <v>67</v>
      </c>
      <c r="P934" s="37" t="s">
        <v>57</v>
      </c>
      <c r="Q934" s="37" t="s">
        <v>834</v>
      </c>
      <c r="R934" s="38" t="str">
        <f t="shared" si="14"/>
        <v>http://maps.google.com/maps?q=15.60855,98.88886</v>
      </c>
    </row>
    <row r="935" spans="1:18" s="32" customFormat="1">
      <c r="A935" s="33">
        <v>44988</v>
      </c>
      <c r="B935" s="34">
        <v>14.01</v>
      </c>
      <c r="C935" s="35">
        <v>15.60862</v>
      </c>
      <c r="D935" s="35">
        <v>98.886179999999996</v>
      </c>
      <c r="E935" s="36">
        <v>487798.79011499998</v>
      </c>
      <c r="F935" s="36">
        <v>1725647.14454</v>
      </c>
      <c r="G935" s="37" t="s">
        <v>48</v>
      </c>
      <c r="H935" s="37" t="s">
        <v>62</v>
      </c>
      <c r="I935" s="37" t="s">
        <v>63</v>
      </c>
      <c r="J935" s="37" t="s">
        <v>64</v>
      </c>
      <c r="K935" s="37" t="s">
        <v>65</v>
      </c>
      <c r="L935" s="37" t="s">
        <v>353</v>
      </c>
      <c r="M935" s="37" t="s">
        <v>66</v>
      </c>
      <c r="N935" s="37" t="s">
        <v>55</v>
      </c>
      <c r="O935" s="37" t="s">
        <v>67</v>
      </c>
      <c r="P935" s="37" t="s">
        <v>57</v>
      </c>
      <c r="Q935" s="37" t="s">
        <v>834</v>
      </c>
      <c r="R935" s="38" t="str">
        <f t="shared" si="14"/>
        <v>http://maps.google.com/maps?q=15.60862,98.88618</v>
      </c>
    </row>
    <row r="936" spans="1:18" s="32" customFormat="1">
      <c r="A936" s="33">
        <v>44988</v>
      </c>
      <c r="B936" s="34">
        <v>14.01</v>
      </c>
      <c r="C936" s="35">
        <v>15.60894</v>
      </c>
      <c r="D936" s="35">
        <v>98.891940000000005</v>
      </c>
      <c r="E936" s="36">
        <v>488416.26584000001</v>
      </c>
      <c r="F936" s="36">
        <v>1725682.2182499999</v>
      </c>
      <c r="G936" s="37" t="s">
        <v>48</v>
      </c>
      <c r="H936" s="37" t="s">
        <v>62</v>
      </c>
      <c r="I936" s="37" t="s">
        <v>63</v>
      </c>
      <c r="J936" s="37" t="s">
        <v>64</v>
      </c>
      <c r="K936" s="37" t="s">
        <v>65</v>
      </c>
      <c r="L936" s="37" t="s">
        <v>353</v>
      </c>
      <c r="M936" s="37" t="s">
        <v>66</v>
      </c>
      <c r="N936" s="37" t="s">
        <v>55</v>
      </c>
      <c r="O936" s="37" t="s">
        <v>67</v>
      </c>
      <c r="P936" s="37" t="s">
        <v>57</v>
      </c>
      <c r="Q936" s="37" t="s">
        <v>834</v>
      </c>
      <c r="R936" s="38" t="str">
        <f t="shared" si="14"/>
        <v>http://maps.google.com/maps?q=15.60894,98.89194</v>
      </c>
    </row>
    <row r="937" spans="1:18" s="32" customFormat="1">
      <c r="A937" s="33">
        <v>44988</v>
      </c>
      <c r="B937" s="34">
        <v>14.01</v>
      </c>
      <c r="C937" s="35">
        <v>15.609059999999999</v>
      </c>
      <c r="D937" s="35">
        <v>98.889480000000006</v>
      </c>
      <c r="E937" s="36">
        <v>488152.56723099999</v>
      </c>
      <c r="F937" s="36">
        <v>1725695.62687</v>
      </c>
      <c r="G937" s="37" t="s">
        <v>48</v>
      </c>
      <c r="H937" s="37" t="s">
        <v>62</v>
      </c>
      <c r="I937" s="37" t="s">
        <v>63</v>
      </c>
      <c r="J937" s="37" t="s">
        <v>64</v>
      </c>
      <c r="K937" s="37" t="s">
        <v>65</v>
      </c>
      <c r="L937" s="37" t="s">
        <v>353</v>
      </c>
      <c r="M937" s="37" t="s">
        <v>66</v>
      </c>
      <c r="N937" s="37" t="s">
        <v>55</v>
      </c>
      <c r="O937" s="37" t="s">
        <v>67</v>
      </c>
      <c r="P937" s="37" t="s">
        <v>57</v>
      </c>
      <c r="Q937" s="37" t="s">
        <v>834</v>
      </c>
      <c r="R937" s="38" t="str">
        <f t="shared" si="14"/>
        <v>http://maps.google.com/maps?q=15.60906,98.88948</v>
      </c>
    </row>
    <row r="938" spans="1:18" s="32" customFormat="1">
      <c r="A938" s="33">
        <v>44988</v>
      </c>
      <c r="B938" s="34">
        <v>14.01</v>
      </c>
      <c r="C938" s="35">
        <v>15.60933</v>
      </c>
      <c r="D938" s="35">
        <v>98.895060000000001</v>
      </c>
      <c r="E938" s="36">
        <v>488750.74282599997</v>
      </c>
      <c r="F938" s="36">
        <v>1725725.1891099999</v>
      </c>
      <c r="G938" s="37" t="s">
        <v>48</v>
      </c>
      <c r="H938" s="37" t="s">
        <v>62</v>
      </c>
      <c r="I938" s="37" t="s">
        <v>63</v>
      </c>
      <c r="J938" s="37" t="s">
        <v>64</v>
      </c>
      <c r="K938" s="37" t="s">
        <v>65</v>
      </c>
      <c r="L938" s="37" t="s">
        <v>353</v>
      </c>
      <c r="M938" s="37" t="s">
        <v>66</v>
      </c>
      <c r="N938" s="37" t="s">
        <v>55</v>
      </c>
      <c r="O938" s="37" t="s">
        <v>67</v>
      </c>
      <c r="P938" s="37" t="s">
        <v>57</v>
      </c>
      <c r="Q938" s="37" t="s">
        <v>834</v>
      </c>
      <c r="R938" s="38" t="str">
        <f t="shared" si="14"/>
        <v>http://maps.google.com/maps?q=15.60933,98.89506</v>
      </c>
    </row>
    <row r="939" spans="1:18" s="32" customFormat="1">
      <c r="A939" s="33">
        <v>44988</v>
      </c>
      <c r="B939" s="34">
        <v>14.01</v>
      </c>
      <c r="C939" s="35">
        <v>15.60946</v>
      </c>
      <c r="D939" s="35">
        <v>98.892529999999994</v>
      </c>
      <c r="E939" s="36">
        <v>488479.54130699998</v>
      </c>
      <c r="F939" s="36">
        <v>1725739.7037599999</v>
      </c>
      <c r="G939" s="37" t="s">
        <v>48</v>
      </c>
      <c r="H939" s="37" t="s">
        <v>62</v>
      </c>
      <c r="I939" s="37" t="s">
        <v>63</v>
      </c>
      <c r="J939" s="37" t="s">
        <v>64</v>
      </c>
      <c r="K939" s="37" t="s">
        <v>65</v>
      </c>
      <c r="L939" s="37" t="s">
        <v>353</v>
      </c>
      <c r="M939" s="37" t="s">
        <v>66</v>
      </c>
      <c r="N939" s="37" t="s">
        <v>55</v>
      </c>
      <c r="O939" s="37" t="s">
        <v>67</v>
      </c>
      <c r="P939" s="37" t="s">
        <v>57</v>
      </c>
      <c r="Q939" s="37" t="s">
        <v>834</v>
      </c>
      <c r="R939" s="38" t="str">
        <f t="shared" si="14"/>
        <v>http://maps.google.com/maps?q=15.60946,98.89253</v>
      </c>
    </row>
    <row r="940" spans="1:18" s="32" customFormat="1">
      <c r="A940" s="33">
        <v>44988</v>
      </c>
      <c r="B940" s="34">
        <v>14.01</v>
      </c>
      <c r="C940" s="35">
        <v>15.609870000000001</v>
      </c>
      <c r="D940" s="35">
        <v>98.895700000000005</v>
      </c>
      <c r="E940" s="36">
        <v>488819.37825299997</v>
      </c>
      <c r="F940" s="36">
        <v>1725784.8851399999</v>
      </c>
      <c r="G940" s="37" t="s">
        <v>48</v>
      </c>
      <c r="H940" s="37" t="s">
        <v>62</v>
      </c>
      <c r="I940" s="37" t="s">
        <v>63</v>
      </c>
      <c r="J940" s="37" t="s">
        <v>64</v>
      </c>
      <c r="K940" s="37" t="s">
        <v>65</v>
      </c>
      <c r="L940" s="37" t="s">
        <v>353</v>
      </c>
      <c r="M940" s="37" t="s">
        <v>66</v>
      </c>
      <c r="N940" s="37" t="s">
        <v>55</v>
      </c>
      <c r="O940" s="37" t="s">
        <v>67</v>
      </c>
      <c r="P940" s="37" t="s">
        <v>57</v>
      </c>
      <c r="Q940" s="37" t="s">
        <v>834</v>
      </c>
      <c r="R940" s="38" t="str">
        <f t="shared" si="14"/>
        <v>http://maps.google.com/maps?q=15.60987,98.8957</v>
      </c>
    </row>
    <row r="941" spans="1:18" s="32" customFormat="1">
      <c r="A941" s="33">
        <v>44988</v>
      </c>
      <c r="B941" s="34">
        <v>14.01</v>
      </c>
      <c r="C941" s="35">
        <v>15.689550000000001</v>
      </c>
      <c r="D941" s="35">
        <v>98.875820000000004</v>
      </c>
      <c r="E941" s="36">
        <v>486693.45693599997</v>
      </c>
      <c r="F941" s="36">
        <v>1734599.51966</v>
      </c>
      <c r="G941" s="37" t="s">
        <v>48</v>
      </c>
      <c r="H941" s="37" t="s">
        <v>62</v>
      </c>
      <c r="I941" s="37" t="s">
        <v>63</v>
      </c>
      <c r="J941" s="37" t="s">
        <v>64</v>
      </c>
      <c r="K941" s="37" t="s">
        <v>65</v>
      </c>
      <c r="L941" s="37" t="s">
        <v>353</v>
      </c>
      <c r="M941" s="37" t="s">
        <v>66</v>
      </c>
      <c r="N941" s="37" t="s">
        <v>55</v>
      </c>
      <c r="O941" s="37" t="s">
        <v>67</v>
      </c>
      <c r="P941" s="37" t="s">
        <v>57</v>
      </c>
      <c r="Q941" s="37" t="s">
        <v>834</v>
      </c>
      <c r="R941" s="38" t="str">
        <f t="shared" si="14"/>
        <v>http://maps.google.com/maps?q=15.68955,98.87582</v>
      </c>
    </row>
    <row r="942" spans="1:18" s="32" customFormat="1">
      <c r="A942" s="33">
        <v>44988</v>
      </c>
      <c r="B942" s="34">
        <v>14.01</v>
      </c>
      <c r="C942" s="35">
        <v>15.69768</v>
      </c>
      <c r="D942" s="35">
        <v>98.874759999999995</v>
      </c>
      <c r="E942" s="36">
        <v>486580.40388300002</v>
      </c>
      <c r="F942" s="36">
        <v>1735498.8582599999</v>
      </c>
      <c r="G942" s="37" t="s">
        <v>48</v>
      </c>
      <c r="H942" s="37" t="s">
        <v>62</v>
      </c>
      <c r="I942" s="37" t="s">
        <v>63</v>
      </c>
      <c r="J942" s="37" t="s">
        <v>64</v>
      </c>
      <c r="K942" s="37" t="s">
        <v>65</v>
      </c>
      <c r="L942" s="37" t="s">
        <v>353</v>
      </c>
      <c r="M942" s="37" t="s">
        <v>66</v>
      </c>
      <c r="N942" s="37" t="s">
        <v>55</v>
      </c>
      <c r="O942" s="37" t="s">
        <v>67</v>
      </c>
      <c r="P942" s="37" t="s">
        <v>57</v>
      </c>
      <c r="Q942" s="37" t="s">
        <v>834</v>
      </c>
      <c r="R942" s="38" t="str">
        <f t="shared" si="14"/>
        <v>http://maps.google.com/maps?q=15.69768,98.87476</v>
      </c>
    </row>
    <row r="943" spans="1:18" s="32" customFormat="1">
      <c r="A943" s="33">
        <v>44988</v>
      </c>
      <c r="B943" s="34">
        <v>14.01</v>
      </c>
      <c r="C943" s="35">
        <v>15.70987</v>
      </c>
      <c r="D943" s="35">
        <v>98.87312</v>
      </c>
      <c r="E943" s="36">
        <v>486405.48411000002</v>
      </c>
      <c r="F943" s="36">
        <v>1736847.31874</v>
      </c>
      <c r="G943" s="37" t="s">
        <v>48</v>
      </c>
      <c r="H943" s="37" t="s">
        <v>62</v>
      </c>
      <c r="I943" s="37" t="s">
        <v>63</v>
      </c>
      <c r="J943" s="37" t="s">
        <v>64</v>
      </c>
      <c r="K943" s="37" t="s">
        <v>65</v>
      </c>
      <c r="L943" s="37" t="s">
        <v>353</v>
      </c>
      <c r="M943" s="37" t="s">
        <v>66</v>
      </c>
      <c r="N943" s="37" t="s">
        <v>55</v>
      </c>
      <c r="O943" s="37" t="s">
        <v>67</v>
      </c>
      <c r="P943" s="37" t="s">
        <v>57</v>
      </c>
      <c r="Q943" s="37" t="s">
        <v>834</v>
      </c>
      <c r="R943" s="38" t="str">
        <f t="shared" si="14"/>
        <v>http://maps.google.com/maps?q=15.70987,98.87312</v>
      </c>
    </row>
    <row r="944" spans="1:18" s="32" customFormat="1">
      <c r="A944" s="33">
        <v>44988</v>
      </c>
      <c r="B944" s="34">
        <v>14.01</v>
      </c>
      <c r="C944" s="35">
        <v>15.71439</v>
      </c>
      <c r="D944" s="35">
        <v>98.876050000000006</v>
      </c>
      <c r="E944" s="36">
        <v>486719.71132300003</v>
      </c>
      <c r="F944" s="36">
        <v>1737347.0976199999</v>
      </c>
      <c r="G944" s="37" t="s">
        <v>48</v>
      </c>
      <c r="H944" s="37" t="s">
        <v>62</v>
      </c>
      <c r="I944" s="37" t="s">
        <v>63</v>
      </c>
      <c r="J944" s="37" t="s">
        <v>64</v>
      </c>
      <c r="K944" s="37" t="s">
        <v>65</v>
      </c>
      <c r="L944" s="37" t="s">
        <v>353</v>
      </c>
      <c r="M944" s="37" t="s">
        <v>66</v>
      </c>
      <c r="N944" s="37" t="s">
        <v>55</v>
      </c>
      <c r="O944" s="37" t="s">
        <v>67</v>
      </c>
      <c r="P944" s="37" t="s">
        <v>57</v>
      </c>
      <c r="Q944" s="37" t="s">
        <v>834</v>
      </c>
      <c r="R944" s="38" t="str">
        <f t="shared" si="14"/>
        <v>http://maps.google.com/maps?q=15.71439,98.87605</v>
      </c>
    </row>
    <row r="945" spans="1:18" s="32" customFormat="1">
      <c r="A945" s="33">
        <v>44988</v>
      </c>
      <c r="B945" s="34">
        <v>14.01</v>
      </c>
      <c r="C945" s="35">
        <v>15.71444</v>
      </c>
      <c r="D945" s="35">
        <v>98.876620000000003</v>
      </c>
      <c r="E945" s="36">
        <v>486780.78574299999</v>
      </c>
      <c r="F945" s="36">
        <v>1737352.5925</v>
      </c>
      <c r="G945" s="37" t="s">
        <v>48</v>
      </c>
      <c r="H945" s="37" t="s">
        <v>62</v>
      </c>
      <c r="I945" s="37" t="s">
        <v>63</v>
      </c>
      <c r="J945" s="37" t="s">
        <v>64</v>
      </c>
      <c r="K945" s="37" t="s">
        <v>65</v>
      </c>
      <c r="L945" s="37" t="s">
        <v>353</v>
      </c>
      <c r="M945" s="37" t="s">
        <v>66</v>
      </c>
      <c r="N945" s="37" t="s">
        <v>55</v>
      </c>
      <c r="O945" s="37" t="s">
        <v>67</v>
      </c>
      <c r="P945" s="37" t="s">
        <v>57</v>
      </c>
      <c r="Q945" s="37" t="s">
        <v>834</v>
      </c>
      <c r="R945" s="38" t="str">
        <f t="shared" si="14"/>
        <v>http://maps.google.com/maps?q=15.71444,98.87662</v>
      </c>
    </row>
    <row r="946" spans="1:18" s="32" customFormat="1">
      <c r="A946" s="33">
        <v>44988</v>
      </c>
      <c r="B946" s="34">
        <v>14.01</v>
      </c>
      <c r="C946" s="35">
        <v>18.800509999999999</v>
      </c>
      <c r="D946" s="35">
        <v>100.47647000000001</v>
      </c>
      <c r="E946" s="36">
        <v>655596.29244800005</v>
      </c>
      <c r="F946" s="36">
        <v>2079400.75716</v>
      </c>
      <c r="G946" s="37" t="s">
        <v>48</v>
      </c>
      <c r="H946" s="37" t="s">
        <v>894</v>
      </c>
      <c r="I946" s="37" t="s">
        <v>602</v>
      </c>
      <c r="J946" s="37" t="s">
        <v>122</v>
      </c>
      <c r="K946" s="37" t="s">
        <v>65</v>
      </c>
      <c r="L946" s="37" t="s">
        <v>349</v>
      </c>
      <c r="M946" s="37" t="s">
        <v>153</v>
      </c>
      <c r="N946" s="37" t="s">
        <v>55</v>
      </c>
      <c r="O946" s="37" t="s">
        <v>124</v>
      </c>
      <c r="P946" s="37" t="s">
        <v>57</v>
      </c>
      <c r="Q946" s="37" t="s">
        <v>834</v>
      </c>
      <c r="R946" s="38" t="str">
        <f t="shared" si="14"/>
        <v>http://maps.google.com/maps?q=18.80051,100.47647</v>
      </c>
    </row>
    <row r="947" spans="1:18" s="32" customFormat="1">
      <c r="A947" s="33">
        <v>44988</v>
      </c>
      <c r="B947" s="34">
        <v>14.01</v>
      </c>
      <c r="C947" s="35">
        <v>18.801439999999999</v>
      </c>
      <c r="D947" s="35">
        <v>100.47485</v>
      </c>
      <c r="E947" s="36">
        <v>655424.686231</v>
      </c>
      <c r="F947" s="36">
        <v>2079502.267</v>
      </c>
      <c r="G947" s="37" t="s">
        <v>48</v>
      </c>
      <c r="H947" s="37" t="s">
        <v>894</v>
      </c>
      <c r="I947" s="37" t="s">
        <v>602</v>
      </c>
      <c r="J947" s="37" t="s">
        <v>122</v>
      </c>
      <c r="K947" s="37" t="s">
        <v>65</v>
      </c>
      <c r="L947" s="37" t="s">
        <v>349</v>
      </c>
      <c r="M947" s="37" t="s">
        <v>153</v>
      </c>
      <c r="N947" s="37" t="s">
        <v>55</v>
      </c>
      <c r="O947" s="37" t="s">
        <v>124</v>
      </c>
      <c r="P947" s="37" t="s">
        <v>57</v>
      </c>
      <c r="Q947" s="37" t="s">
        <v>834</v>
      </c>
      <c r="R947" s="38" t="str">
        <f t="shared" si="14"/>
        <v>http://maps.google.com/maps?q=18.80144,100.47485</v>
      </c>
    </row>
    <row r="948" spans="1:18" s="32" customFormat="1">
      <c r="A948" s="33">
        <v>44988</v>
      </c>
      <c r="B948" s="34">
        <v>14.01</v>
      </c>
      <c r="C948" s="35">
        <v>17.321400000000001</v>
      </c>
      <c r="D948" s="35">
        <v>98.474109999999996</v>
      </c>
      <c r="E948" s="36">
        <v>444118.20563400001</v>
      </c>
      <c r="F948" s="36">
        <v>1915186.8271000001</v>
      </c>
      <c r="G948" s="37" t="s">
        <v>48</v>
      </c>
      <c r="H948" s="37" t="s">
        <v>205</v>
      </c>
      <c r="I948" s="37" t="s">
        <v>79</v>
      </c>
      <c r="J948" s="37" t="s">
        <v>73</v>
      </c>
      <c r="K948" s="37" t="s">
        <v>65</v>
      </c>
      <c r="L948" s="37" t="s">
        <v>349</v>
      </c>
      <c r="M948" s="37" t="s">
        <v>84</v>
      </c>
      <c r="N948" s="37" t="s">
        <v>55</v>
      </c>
      <c r="O948" s="37" t="s">
        <v>76</v>
      </c>
      <c r="P948" s="37" t="s">
        <v>835</v>
      </c>
      <c r="Q948" s="37" t="s">
        <v>834</v>
      </c>
      <c r="R948" s="38" t="str">
        <f t="shared" si="14"/>
        <v>http://maps.google.com/maps?q=17.3214,98.47411</v>
      </c>
    </row>
    <row r="949" spans="1:18" s="32" customFormat="1">
      <c r="A949" s="33">
        <v>44988</v>
      </c>
      <c r="B949" s="34">
        <v>14.01</v>
      </c>
      <c r="C949" s="35">
        <v>17.328130000000002</v>
      </c>
      <c r="D949" s="35">
        <v>98.462270000000004</v>
      </c>
      <c r="E949" s="36">
        <v>442862.12163499999</v>
      </c>
      <c r="F949" s="36">
        <v>1915934.8613799999</v>
      </c>
      <c r="G949" s="37" t="s">
        <v>48</v>
      </c>
      <c r="H949" s="37" t="s">
        <v>205</v>
      </c>
      <c r="I949" s="37" t="s">
        <v>79</v>
      </c>
      <c r="J949" s="37" t="s">
        <v>73</v>
      </c>
      <c r="K949" s="37" t="s">
        <v>65</v>
      </c>
      <c r="L949" s="37" t="s">
        <v>349</v>
      </c>
      <c r="M949" s="37" t="s">
        <v>84</v>
      </c>
      <c r="N949" s="37" t="s">
        <v>55</v>
      </c>
      <c r="O949" s="37" t="s">
        <v>76</v>
      </c>
      <c r="P949" s="37" t="s">
        <v>57</v>
      </c>
      <c r="Q949" s="37" t="s">
        <v>834</v>
      </c>
      <c r="R949" s="38" t="str">
        <f t="shared" si="14"/>
        <v>http://maps.google.com/maps?q=17.32813,98.46227</v>
      </c>
    </row>
    <row r="950" spans="1:18" s="32" customFormat="1">
      <c r="A950" s="33">
        <v>44988</v>
      </c>
      <c r="B950" s="34">
        <v>14.01</v>
      </c>
      <c r="C950" s="35">
        <v>17.328610000000001</v>
      </c>
      <c r="D950" s="35">
        <v>98.466030000000003</v>
      </c>
      <c r="E950" s="36">
        <v>443261.80708699999</v>
      </c>
      <c r="F950" s="36">
        <v>1915986.8520500001</v>
      </c>
      <c r="G950" s="37" t="s">
        <v>48</v>
      </c>
      <c r="H950" s="37" t="s">
        <v>205</v>
      </c>
      <c r="I950" s="37" t="s">
        <v>79</v>
      </c>
      <c r="J950" s="37" t="s">
        <v>73</v>
      </c>
      <c r="K950" s="37" t="s">
        <v>65</v>
      </c>
      <c r="L950" s="37" t="s">
        <v>349</v>
      </c>
      <c r="M950" s="37" t="s">
        <v>84</v>
      </c>
      <c r="N950" s="37" t="s">
        <v>55</v>
      </c>
      <c r="O950" s="37" t="s">
        <v>76</v>
      </c>
      <c r="P950" s="37" t="s">
        <v>835</v>
      </c>
      <c r="Q950" s="37" t="s">
        <v>834</v>
      </c>
      <c r="R950" s="38" t="str">
        <f t="shared" si="14"/>
        <v>http://maps.google.com/maps?q=17.32861,98.46603</v>
      </c>
    </row>
    <row r="951" spans="1:18" s="32" customFormat="1">
      <c r="A951" s="33">
        <v>44988</v>
      </c>
      <c r="B951" s="34">
        <v>14.01</v>
      </c>
      <c r="C951" s="35">
        <v>17.329080000000001</v>
      </c>
      <c r="D951" s="35">
        <v>98.469719999999995</v>
      </c>
      <c r="E951" s="36">
        <v>443654.04905199999</v>
      </c>
      <c r="F951" s="36">
        <v>1916037.76465</v>
      </c>
      <c r="G951" s="37" t="s">
        <v>48</v>
      </c>
      <c r="H951" s="37" t="s">
        <v>205</v>
      </c>
      <c r="I951" s="37" t="s">
        <v>79</v>
      </c>
      <c r="J951" s="37" t="s">
        <v>73</v>
      </c>
      <c r="K951" s="37" t="s">
        <v>65</v>
      </c>
      <c r="L951" s="37" t="s">
        <v>349</v>
      </c>
      <c r="M951" s="37" t="s">
        <v>84</v>
      </c>
      <c r="N951" s="37" t="s">
        <v>55</v>
      </c>
      <c r="O951" s="37" t="s">
        <v>76</v>
      </c>
      <c r="P951" s="37" t="s">
        <v>57</v>
      </c>
      <c r="Q951" s="37" t="s">
        <v>834</v>
      </c>
      <c r="R951" s="38" t="str">
        <f t="shared" si="14"/>
        <v>http://maps.google.com/maps?q=17.32908,98.46972</v>
      </c>
    </row>
    <row r="952" spans="1:18" s="32" customFormat="1">
      <c r="A952" s="33">
        <v>44988</v>
      </c>
      <c r="B952" s="34">
        <v>14.01</v>
      </c>
      <c r="C952" s="35">
        <v>17.332190000000001</v>
      </c>
      <c r="D952" s="35">
        <v>98.46181</v>
      </c>
      <c r="E952" s="36">
        <v>442814.49878600001</v>
      </c>
      <c r="F952" s="36">
        <v>1916384.16661</v>
      </c>
      <c r="G952" s="37" t="s">
        <v>48</v>
      </c>
      <c r="H952" s="37" t="s">
        <v>205</v>
      </c>
      <c r="I952" s="37" t="s">
        <v>79</v>
      </c>
      <c r="J952" s="37" t="s">
        <v>73</v>
      </c>
      <c r="K952" s="37" t="s">
        <v>65</v>
      </c>
      <c r="L952" s="37" t="s">
        <v>349</v>
      </c>
      <c r="M952" s="37" t="s">
        <v>84</v>
      </c>
      <c r="N952" s="37" t="s">
        <v>55</v>
      </c>
      <c r="O952" s="37" t="s">
        <v>76</v>
      </c>
      <c r="P952" s="37" t="s">
        <v>57</v>
      </c>
      <c r="Q952" s="37" t="s">
        <v>834</v>
      </c>
      <c r="R952" s="38" t="str">
        <f t="shared" ref="R952:R1015" si="15">HYPERLINK(CONCATENATE("http://maps.google.com/maps?q=",C952,",",D952))</f>
        <v>http://maps.google.com/maps?q=17.33219,98.46181</v>
      </c>
    </row>
    <row r="953" spans="1:18" s="32" customFormat="1">
      <c r="A953" s="33">
        <v>44988</v>
      </c>
      <c r="B953" s="34">
        <v>14.01</v>
      </c>
      <c r="C953" s="35">
        <v>17.33268</v>
      </c>
      <c r="D953" s="35">
        <v>98.465630000000004</v>
      </c>
      <c r="E953" s="36">
        <v>443220.55416499998</v>
      </c>
      <c r="F953" s="36">
        <v>1916437.2447299999</v>
      </c>
      <c r="G953" s="37" t="s">
        <v>48</v>
      </c>
      <c r="H953" s="37" t="s">
        <v>205</v>
      </c>
      <c r="I953" s="37" t="s">
        <v>79</v>
      </c>
      <c r="J953" s="37" t="s">
        <v>73</v>
      </c>
      <c r="K953" s="37" t="s">
        <v>65</v>
      </c>
      <c r="L953" s="37" t="s">
        <v>349</v>
      </c>
      <c r="M953" s="37" t="s">
        <v>84</v>
      </c>
      <c r="N953" s="37" t="s">
        <v>55</v>
      </c>
      <c r="O953" s="37" t="s">
        <v>76</v>
      </c>
      <c r="P953" s="37" t="s">
        <v>57</v>
      </c>
      <c r="Q953" s="37" t="s">
        <v>834</v>
      </c>
      <c r="R953" s="38" t="str">
        <f t="shared" si="15"/>
        <v>http://maps.google.com/maps?q=17.33268,98.46563</v>
      </c>
    </row>
    <row r="954" spans="1:18" s="32" customFormat="1">
      <c r="A954" s="33">
        <v>44988</v>
      </c>
      <c r="B954" s="34">
        <v>14.01</v>
      </c>
      <c r="C954" s="35">
        <v>17.428789999999999</v>
      </c>
      <c r="D954" s="35">
        <v>98.440849999999998</v>
      </c>
      <c r="E954" s="36">
        <v>440618.48775799997</v>
      </c>
      <c r="F954" s="36">
        <v>1927077.71808</v>
      </c>
      <c r="G954" s="37" t="s">
        <v>48</v>
      </c>
      <c r="H954" s="37" t="s">
        <v>205</v>
      </c>
      <c r="I954" s="37" t="s">
        <v>79</v>
      </c>
      <c r="J954" s="37" t="s">
        <v>73</v>
      </c>
      <c r="K954" s="37" t="s">
        <v>65</v>
      </c>
      <c r="L954" s="37" t="s">
        <v>349</v>
      </c>
      <c r="M954" s="37" t="s">
        <v>84</v>
      </c>
      <c r="N954" s="37" t="s">
        <v>55</v>
      </c>
      <c r="O954" s="37" t="s">
        <v>76</v>
      </c>
      <c r="P954" s="37" t="s">
        <v>57</v>
      </c>
      <c r="Q954" s="37" t="s">
        <v>834</v>
      </c>
      <c r="R954" s="38" t="str">
        <f t="shared" si="15"/>
        <v>http://maps.google.com/maps?q=17.42879,98.44085</v>
      </c>
    </row>
    <row r="955" spans="1:18" s="32" customFormat="1">
      <c r="A955" s="33">
        <v>44988</v>
      </c>
      <c r="B955" s="34">
        <v>14.01</v>
      </c>
      <c r="C955" s="35">
        <v>17.504860000000001</v>
      </c>
      <c r="D955" s="35">
        <v>98.391490000000005</v>
      </c>
      <c r="E955" s="36">
        <v>435403.148224</v>
      </c>
      <c r="F955" s="36">
        <v>1935509.7425200001</v>
      </c>
      <c r="G955" s="37" t="s">
        <v>48</v>
      </c>
      <c r="H955" s="37" t="s">
        <v>205</v>
      </c>
      <c r="I955" s="37" t="s">
        <v>79</v>
      </c>
      <c r="J955" s="37" t="s">
        <v>73</v>
      </c>
      <c r="K955" s="37" t="s">
        <v>65</v>
      </c>
      <c r="L955" s="37" t="s">
        <v>349</v>
      </c>
      <c r="M955" s="37" t="s">
        <v>84</v>
      </c>
      <c r="N955" s="37" t="s">
        <v>55</v>
      </c>
      <c r="O955" s="37" t="s">
        <v>76</v>
      </c>
      <c r="P955" s="37" t="s">
        <v>57</v>
      </c>
      <c r="Q955" s="37" t="s">
        <v>834</v>
      </c>
      <c r="R955" s="38" t="str">
        <f t="shared" si="15"/>
        <v>http://maps.google.com/maps?q=17.50486,98.39149</v>
      </c>
    </row>
    <row r="956" spans="1:18" s="32" customFormat="1">
      <c r="A956" s="33">
        <v>44988</v>
      </c>
      <c r="B956" s="34">
        <v>14.01</v>
      </c>
      <c r="C956" s="35">
        <v>17.508849999999999</v>
      </c>
      <c r="D956" s="35">
        <v>98.390550000000005</v>
      </c>
      <c r="E956" s="36">
        <v>435304.77125300001</v>
      </c>
      <c r="F956" s="36">
        <v>1935951.49808</v>
      </c>
      <c r="G956" s="37" t="s">
        <v>48</v>
      </c>
      <c r="H956" s="37" t="s">
        <v>205</v>
      </c>
      <c r="I956" s="37" t="s">
        <v>79</v>
      </c>
      <c r="J956" s="37" t="s">
        <v>73</v>
      </c>
      <c r="K956" s="37" t="s">
        <v>65</v>
      </c>
      <c r="L956" s="37" t="s">
        <v>349</v>
      </c>
      <c r="M956" s="37" t="s">
        <v>84</v>
      </c>
      <c r="N956" s="37" t="s">
        <v>55</v>
      </c>
      <c r="O956" s="37" t="s">
        <v>76</v>
      </c>
      <c r="P956" s="37" t="s">
        <v>57</v>
      </c>
      <c r="Q956" s="37" t="s">
        <v>834</v>
      </c>
      <c r="R956" s="38" t="str">
        <f t="shared" si="15"/>
        <v>http://maps.google.com/maps?q=17.50885,98.39055</v>
      </c>
    </row>
    <row r="957" spans="1:18" s="32" customFormat="1">
      <c r="A957" s="33">
        <v>44988</v>
      </c>
      <c r="B957" s="34">
        <v>14.01</v>
      </c>
      <c r="C957" s="35">
        <v>17.63936</v>
      </c>
      <c r="D957" s="35">
        <v>98.443920000000006</v>
      </c>
      <c r="E957" s="36">
        <v>441012.64957900002</v>
      </c>
      <c r="F957" s="36">
        <v>1950373.21276</v>
      </c>
      <c r="G957" s="37" t="s">
        <v>48</v>
      </c>
      <c r="H957" s="37" t="s">
        <v>350</v>
      </c>
      <c r="I957" s="37" t="s">
        <v>79</v>
      </c>
      <c r="J957" s="37" t="s">
        <v>73</v>
      </c>
      <c r="K957" s="37" t="s">
        <v>65</v>
      </c>
      <c r="L957" s="37" t="s">
        <v>349</v>
      </c>
      <c r="M957" s="37" t="s">
        <v>84</v>
      </c>
      <c r="N957" s="37" t="s">
        <v>55</v>
      </c>
      <c r="O957" s="37" t="s">
        <v>76</v>
      </c>
      <c r="P957" s="37" t="s">
        <v>835</v>
      </c>
      <c r="Q957" s="37" t="s">
        <v>834</v>
      </c>
      <c r="R957" s="38" t="str">
        <f t="shared" si="15"/>
        <v>http://maps.google.com/maps?q=17.63936,98.44392</v>
      </c>
    </row>
    <row r="958" spans="1:18" s="32" customFormat="1">
      <c r="A958" s="33">
        <v>44988</v>
      </c>
      <c r="B958" s="34">
        <v>14.01</v>
      </c>
      <c r="C958" s="35">
        <v>18.174659999999999</v>
      </c>
      <c r="D958" s="35">
        <v>102.07071999999999</v>
      </c>
      <c r="E958" s="36">
        <v>824879.05958</v>
      </c>
      <c r="F958" s="36">
        <v>2012226.74214</v>
      </c>
      <c r="G958" s="37" t="s">
        <v>48</v>
      </c>
      <c r="H958" s="37" t="s">
        <v>343</v>
      </c>
      <c r="I958" s="37" t="s">
        <v>344</v>
      </c>
      <c r="J958" s="37" t="s">
        <v>214</v>
      </c>
      <c r="K958" s="37" t="s">
        <v>88</v>
      </c>
      <c r="L958" s="37" t="s">
        <v>341</v>
      </c>
      <c r="M958" s="37" t="s">
        <v>153</v>
      </c>
      <c r="N958" s="37" t="s">
        <v>345</v>
      </c>
      <c r="O958" s="37" t="s">
        <v>264</v>
      </c>
      <c r="P958" s="37" t="s">
        <v>57</v>
      </c>
      <c r="Q958" s="37" t="s">
        <v>834</v>
      </c>
      <c r="R958" s="38" t="str">
        <f t="shared" si="15"/>
        <v>http://maps.google.com/maps?q=18.17466,102.07072</v>
      </c>
    </row>
    <row r="959" spans="1:18" s="32" customFormat="1">
      <c r="A959" s="33">
        <v>44988</v>
      </c>
      <c r="B959" s="34">
        <v>14.01</v>
      </c>
      <c r="C959" s="35">
        <v>12.51118</v>
      </c>
      <c r="D959" s="35">
        <v>102.65106</v>
      </c>
      <c r="E959" s="36">
        <v>896931.57757199998</v>
      </c>
      <c r="F959" s="36">
        <v>1385822.38677</v>
      </c>
      <c r="G959" s="37" t="s">
        <v>48</v>
      </c>
      <c r="H959" s="37" t="s">
        <v>331</v>
      </c>
      <c r="I959" s="37" t="s">
        <v>332</v>
      </c>
      <c r="J959" s="37" t="s">
        <v>333</v>
      </c>
      <c r="K959" s="37" t="s">
        <v>52</v>
      </c>
      <c r="L959" s="37" t="s">
        <v>334</v>
      </c>
      <c r="M959" s="37" t="s">
        <v>54</v>
      </c>
      <c r="N959" s="37" t="s">
        <v>335</v>
      </c>
      <c r="O959" s="37" t="s">
        <v>336</v>
      </c>
      <c r="P959" s="37" t="s">
        <v>57</v>
      </c>
      <c r="Q959" s="37" t="s">
        <v>834</v>
      </c>
      <c r="R959" s="38" t="str">
        <f t="shared" si="15"/>
        <v>http://maps.google.com/maps?q=12.51118,102.65106</v>
      </c>
    </row>
    <row r="960" spans="1:18" s="32" customFormat="1">
      <c r="A960" s="33">
        <v>44988</v>
      </c>
      <c r="B960" s="34">
        <v>14.01</v>
      </c>
      <c r="C960" s="35">
        <v>12.52417</v>
      </c>
      <c r="D960" s="35">
        <v>102.6734</v>
      </c>
      <c r="E960" s="36">
        <v>899343.31448399997</v>
      </c>
      <c r="F960" s="36">
        <v>1387295.2647599999</v>
      </c>
      <c r="G960" s="37" t="s">
        <v>48</v>
      </c>
      <c r="H960" s="37" t="s">
        <v>331</v>
      </c>
      <c r="I960" s="37" t="s">
        <v>332</v>
      </c>
      <c r="J960" s="37" t="s">
        <v>333</v>
      </c>
      <c r="K960" s="37" t="s">
        <v>52</v>
      </c>
      <c r="L960" s="37" t="s">
        <v>334</v>
      </c>
      <c r="M960" s="37" t="s">
        <v>54</v>
      </c>
      <c r="N960" s="37" t="s">
        <v>335</v>
      </c>
      <c r="O960" s="37" t="s">
        <v>336</v>
      </c>
      <c r="P960" s="37" t="s">
        <v>57</v>
      </c>
      <c r="Q960" s="37" t="s">
        <v>834</v>
      </c>
      <c r="R960" s="38" t="str">
        <f t="shared" si="15"/>
        <v>http://maps.google.com/maps?q=12.52417,102.6734</v>
      </c>
    </row>
    <row r="961" spans="1:18" s="32" customFormat="1">
      <c r="A961" s="33">
        <v>44988</v>
      </c>
      <c r="B961" s="34">
        <v>14.01</v>
      </c>
      <c r="C961" s="35">
        <v>12.52487</v>
      </c>
      <c r="D961" s="35">
        <v>102.67898</v>
      </c>
      <c r="E961" s="36">
        <v>899949.60766400001</v>
      </c>
      <c r="F961" s="36">
        <v>1387381.2806599999</v>
      </c>
      <c r="G961" s="37" t="s">
        <v>48</v>
      </c>
      <c r="H961" s="37" t="s">
        <v>337</v>
      </c>
      <c r="I961" s="37" t="s">
        <v>332</v>
      </c>
      <c r="J961" s="37" t="s">
        <v>333</v>
      </c>
      <c r="K961" s="37" t="s">
        <v>52</v>
      </c>
      <c r="L961" s="37" t="s">
        <v>334</v>
      </c>
      <c r="M961" s="37" t="s">
        <v>54</v>
      </c>
      <c r="N961" s="37" t="s">
        <v>335</v>
      </c>
      <c r="O961" s="37" t="s">
        <v>336</v>
      </c>
      <c r="P961" s="37" t="s">
        <v>57</v>
      </c>
      <c r="Q961" s="37" t="s">
        <v>834</v>
      </c>
      <c r="R961" s="38" t="str">
        <f t="shared" si="15"/>
        <v>http://maps.google.com/maps?q=12.52487,102.67898</v>
      </c>
    </row>
    <row r="962" spans="1:18" s="32" customFormat="1">
      <c r="A962" s="33">
        <v>44988</v>
      </c>
      <c r="B962" s="34">
        <v>14.01</v>
      </c>
      <c r="C962" s="35">
        <v>12.528460000000001</v>
      </c>
      <c r="D962" s="35">
        <v>102.66689</v>
      </c>
      <c r="E962" s="36">
        <v>898628.10870500002</v>
      </c>
      <c r="F962" s="36">
        <v>1387760.69343</v>
      </c>
      <c r="G962" s="37" t="s">
        <v>48</v>
      </c>
      <c r="H962" s="37" t="s">
        <v>337</v>
      </c>
      <c r="I962" s="37" t="s">
        <v>332</v>
      </c>
      <c r="J962" s="37" t="s">
        <v>333</v>
      </c>
      <c r="K962" s="37" t="s">
        <v>52</v>
      </c>
      <c r="L962" s="37" t="s">
        <v>334</v>
      </c>
      <c r="M962" s="37" t="s">
        <v>54</v>
      </c>
      <c r="N962" s="37" t="s">
        <v>335</v>
      </c>
      <c r="O962" s="37" t="s">
        <v>336</v>
      </c>
      <c r="P962" s="37" t="s">
        <v>57</v>
      </c>
      <c r="Q962" s="37" t="s">
        <v>834</v>
      </c>
      <c r="R962" s="38" t="str">
        <f t="shared" si="15"/>
        <v>http://maps.google.com/maps?q=12.52846,102.66689</v>
      </c>
    </row>
    <row r="963" spans="1:18" s="32" customFormat="1">
      <c r="A963" s="33">
        <v>44988</v>
      </c>
      <c r="B963" s="34">
        <v>14.01</v>
      </c>
      <c r="C963" s="35">
        <v>12.52918</v>
      </c>
      <c r="D963" s="35">
        <v>102.67268</v>
      </c>
      <c r="E963" s="36">
        <v>899257.21609</v>
      </c>
      <c r="F963" s="36">
        <v>1387849.2305300001</v>
      </c>
      <c r="G963" s="37" t="s">
        <v>48</v>
      </c>
      <c r="H963" s="37" t="s">
        <v>337</v>
      </c>
      <c r="I963" s="37" t="s">
        <v>332</v>
      </c>
      <c r="J963" s="37" t="s">
        <v>333</v>
      </c>
      <c r="K963" s="37" t="s">
        <v>52</v>
      </c>
      <c r="L963" s="37" t="s">
        <v>334</v>
      </c>
      <c r="M963" s="37" t="s">
        <v>54</v>
      </c>
      <c r="N963" s="37" t="s">
        <v>335</v>
      </c>
      <c r="O963" s="37" t="s">
        <v>336</v>
      </c>
      <c r="P963" s="37" t="s">
        <v>57</v>
      </c>
      <c r="Q963" s="37" t="s">
        <v>834</v>
      </c>
      <c r="R963" s="38" t="str">
        <f t="shared" si="15"/>
        <v>http://maps.google.com/maps?q=12.52918,102.67268</v>
      </c>
    </row>
    <row r="964" spans="1:18" s="32" customFormat="1">
      <c r="A964" s="33">
        <v>44988</v>
      </c>
      <c r="B964" s="34">
        <v>14.01</v>
      </c>
      <c r="C964" s="35">
        <v>17.171859999999999</v>
      </c>
      <c r="D964" s="35">
        <v>102.64711</v>
      </c>
      <c r="E964" s="36">
        <v>888072.50643499999</v>
      </c>
      <c r="F964" s="36">
        <v>1902217.2928800001</v>
      </c>
      <c r="G964" s="37" t="s">
        <v>48</v>
      </c>
      <c r="H964" s="37" t="s">
        <v>895</v>
      </c>
      <c r="I964" s="37" t="s">
        <v>896</v>
      </c>
      <c r="J964" s="37" t="s">
        <v>340</v>
      </c>
      <c r="K964" s="37" t="s">
        <v>88</v>
      </c>
      <c r="L964" s="37" t="s">
        <v>897</v>
      </c>
      <c r="M964" s="37" t="s">
        <v>445</v>
      </c>
      <c r="N964" s="37" t="s">
        <v>898</v>
      </c>
      <c r="O964" s="37" t="s">
        <v>264</v>
      </c>
      <c r="P964" s="37" t="s">
        <v>57</v>
      </c>
      <c r="Q964" s="37" t="s">
        <v>834</v>
      </c>
      <c r="R964" s="38" t="str">
        <f t="shared" si="15"/>
        <v>http://maps.google.com/maps?q=17.17186,102.64711</v>
      </c>
    </row>
    <row r="965" spans="1:18" s="32" customFormat="1">
      <c r="A965" s="33">
        <v>44988</v>
      </c>
      <c r="B965" s="34">
        <v>14.01</v>
      </c>
      <c r="C965" s="35">
        <v>17.911000000000001</v>
      </c>
      <c r="D965" s="35">
        <v>100.86718</v>
      </c>
      <c r="E965" s="36">
        <v>697792.07098800002</v>
      </c>
      <c r="F965" s="36">
        <v>1981330.3812899999</v>
      </c>
      <c r="G965" s="37" t="s">
        <v>48</v>
      </c>
      <c r="H965" s="37" t="s">
        <v>325</v>
      </c>
      <c r="I965" s="37" t="s">
        <v>326</v>
      </c>
      <c r="J965" s="37" t="s">
        <v>82</v>
      </c>
      <c r="K965" s="37" t="s">
        <v>65</v>
      </c>
      <c r="L965" s="37" t="s">
        <v>81</v>
      </c>
      <c r="M965" s="37" t="s">
        <v>66</v>
      </c>
      <c r="N965" s="37" t="s">
        <v>55</v>
      </c>
      <c r="O965" s="37" t="s">
        <v>85</v>
      </c>
      <c r="P965" s="37" t="s">
        <v>57</v>
      </c>
      <c r="Q965" s="37" t="s">
        <v>834</v>
      </c>
      <c r="R965" s="38" t="str">
        <f t="shared" si="15"/>
        <v>http://maps.google.com/maps?q=17.911,100.86718</v>
      </c>
    </row>
    <row r="966" spans="1:18" s="32" customFormat="1">
      <c r="A966" s="33">
        <v>44988</v>
      </c>
      <c r="B966" s="34">
        <v>14.01</v>
      </c>
      <c r="C966" s="35">
        <v>16.85961</v>
      </c>
      <c r="D966" s="35">
        <v>101.47915999999999</v>
      </c>
      <c r="E966" s="36">
        <v>764154.53022800002</v>
      </c>
      <c r="F966" s="36">
        <v>1865682.7271499999</v>
      </c>
      <c r="G966" s="37" t="s">
        <v>48</v>
      </c>
      <c r="H966" s="37" t="s">
        <v>899</v>
      </c>
      <c r="I966" s="37" t="s">
        <v>320</v>
      </c>
      <c r="J966" s="37" t="s">
        <v>222</v>
      </c>
      <c r="K966" s="37" t="s">
        <v>65</v>
      </c>
      <c r="L966" s="37" t="s">
        <v>320</v>
      </c>
      <c r="M966" s="37" t="s">
        <v>54</v>
      </c>
      <c r="N966" s="37" t="s">
        <v>55</v>
      </c>
      <c r="O966" s="37" t="s">
        <v>85</v>
      </c>
      <c r="P966" s="37" t="s">
        <v>57</v>
      </c>
      <c r="Q966" s="37" t="s">
        <v>834</v>
      </c>
      <c r="R966" s="38" t="str">
        <f t="shared" si="15"/>
        <v>http://maps.google.com/maps?q=16.85961,101.47916</v>
      </c>
    </row>
    <row r="967" spans="1:18" s="32" customFormat="1">
      <c r="A967" s="33">
        <v>44988</v>
      </c>
      <c r="B967" s="34">
        <v>14.01</v>
      </c>
      <c r="C967" s="35">
        <v>16.66433</v>
      </c>
      <c r="D967" s="35">
        <v>101.71698000000001</v>
      </c>
      <c r="E967" s="36">
        <v>789805.40498400002</v>
      </c>
      <c r="F967" s="36">
        <v>1844393.66448</v>
      </c>
      <c r="G967" s="37" t="s">
        <v>48</v>
      </c>
      <c r="H967" s="37" t="s">
        <v>900</v>
      </c>
      <c r="I967" s="37" t="s">
        <v>320</v>
      </c>
      <c r="J967" s="37" t="s">
        <v>222</v>
      </c>
      <c r="K967" s="37" t="s">
        <v>65</v>
      </c>
      <c r="L967" s="37" t="s">
        <v>320</v>
      </c>
      <c r="M967" s="37" t="s">
        <v>54</v>
      </c>
      <c r="N967" s="37" t="s">
        <v>322</v>
      </c>
      <c r="O967" s="37" t="s">
        <v>85</v>
      </c>
      <c r="P967" s="37" t="s">
        <v>57</v>
      </c>
      <c r="Q967" s="37" t="s">
        <v>834</v>
      </c>
      <c r="R967" s="38" t="str">
        <f t="shared" si="15"/>
        <v>http://maps.google.com/maps?q=16.66433,101.71698</v>
      </c>
    </row>
    <row r="968" spans="1:18" s="32" customFormat="1">
      <c r="A968" s="33">
        <v>44988</v>
      </c>
      <c r="B968" s="34">
        <v>14.01</v>
      </c>
      <c r="C968" s="35">
        <v>16.77863</v>
      </c>
      <c r="D968" s="35">
        <v>101.55761</v>
      </c>
      <c r="E968" s="36">
        <v>772633.84079000005</v>
      </c>
      <c r="F968" s="36">
        <v>1856823.67435</v>
      </c>
      <c r="G968" s="37" t="s">
        <v>48</v>
      </c>
      <c r="H968" s="37" t="s">
        <v>320</v>
      </c>
      <c r="I968" s="37" t="s">
        <v>320</v>
      </c>
      <c r="J968" s="37" t="s">
        <v>222</v>
      </c>
      <c r="K968" s="37" t="s">
        <v>65</v>
      </c>
      <c r="L968" s="37" t="s">
        <v>320</v>
      </c>
      <c r="M968" s="37" t="s">
        <v>54</v>
      </c>
      <c r="N968" s="37" t="s">
        <v>322</v>
      </c>
      <c r="O968" s="37" t="s">
        <v>85</v>
      </c>
      <c r="P968" s="37" t="s">
        <v>57</v>
      </c>
      <c r="Q968" s="37" t="s">
        <v>834</v>
      </c>
      <c r="R968" s="38" t="str">
        <f t="shared" si="15"/>
        <v>http://maps.google.com/maps?q=16.77863,101.55761</v>
      </c>
    </row>
    <row r="969" spans="1:18" s="32" customFormat="1">
      <c r="A969" s="33">
        <v>44988</v>
      </c>
      <c r="B969" s="34">
        <v>14.01</v>
      </c>
      <c r="C969" s="35">
        <v>18.038810000000002</v>
      </c>
      <c r="D969" s="35">
        <v>98.799189999999996</v>
      </c>
      <c r="E969" s="36">
        <v>478746.34692699998</v>
      </c>
      <c r="F969" s="36">
        <v>1994490.8716899999</v>
      </c>
      <c r="G969" s="37" t="s">
        <v>48</v>
      </c>
      <c r="H969" s="37" t="s">
        <v>901</v>
      </c>
      <c r="I969" s="37" t="s">
        <v>194</v>
      </c>
      <c r="J969" s="37" t="s">
        <v>195</v>
      </c>
      <c r="K969" s="37" t="s">
        <v>65</v>
      </c>
      <c r="L969" s="37" t="s">
        <v>902</v>
      </c>
      <c r="M969" s="37" t="s">
        <v>84</v>
      </c>
      <c r="N969" s="37" t="s">
        <v>903</v>
      </c>
      <c r="O969" s="37" t="s">
        <v>76</v>
      </c>
      <c r="P969" s="37" t="s">
        <v>57</v>
      </c>
      <c r="Q969" s="37" t="s">
        <v>834</v>
      </c>
      <c r="R969" s="38" t="str">
        <f t="shared" si="15"/>
        <v>http://maps.google.com/maps?q=18.03881,98.79919</v>
      </c>
    </row>
    <row r="970" spans="1:18" s="32" customFormat="1">
      <c r="A970" s="33">
        <v>44988</v>
      </c>
      <c r="B970" s="34">
        <v>14.01</v>
      </c>
      <c r="C970" s="35">
        <v>15.72179</v>
      </c>
      <c r="D970" s="35">
        <v>100.20336</v>
      </c>
      <c r="E970" s="36">
        <v>628934.16236099997</v>
      </c>
      <c r="F970" s="36">
        <v>1738528.6536900001</v>
      </c>
      <c r="G970" s="37" t="s">
        <v>48</v>
      </c>
      <c r="H970" s="37" t="s">
        <v>904</v>
      </c>
      <c r="I970" s="37" t="s">
        <v>726</v>
      </c>
      <c r="J970" s="37" t="s">
        <v>180</v>
      </c>
      <c r="K970" s="37" t="s">
        <v>65</v>
      </c>
      <c r="L970" s="37" t="s">
        <v>905</v>
      </c>
      <c r="M970" s="37" t="s">
        <v>84</v>
      </c>
      <c r="N970" s="37" t="s">
        <v>55</v>
      </c>
      <c r="O970" s="37" t="s">
        <v>97</v>
      </c>
      <c r="P970" s="37" t="s">
        <v>57</v>
      </c>
      <c r="Q970" s="37" t="s">
        <v>61</v>
      </c>
      <c r="R970" s="38" t="str">
        <f t="shared" si="15"/>
        <v>http://maps.google.com/maps?q=15.72179,100.20336</v>
      </c>
    </row>
    <row r="971" spans="1:18" s="32" customFormat="1">
      <c r="A971" s="33">
        <v>44988</v>
      </c>
      <c r="B971" s="34">
        <v>14.01</v>
      </c>
      <c r="C971" s="35">
        <v>19.510400000000001</v>
      </c>
      <c r="D971" s="35">
        <v>98.742189999999994</v>
      </c>
      <c r="E971" s="36">
        <v>472949.257125</v>
      </c>
      <c r="F971" s="36">
        <v>2157323.9793500002</v>
      </c>
      <c r="G971" s="37" t="s">
        <v>48</v>
      </c>
      <c r="H971" s="37" t="s">
        <v>906</v>
      </c>
      <c r="I971" s="37" t="s">
        <v>907</v>
      </c>
      <c r="J971" s="37" t="s">
        <v>73</v>
      </c>
      <c r="K971" s="37" t="s">
        <v>65</v>
      </c>
      <c r="L971" s="37" t="s">
        <v>908</v>
      </c>
      <c r="M971" s="37" t="s">
        <v>54</v>
      </c>
      <c r="N971" s="37" t="s">
        <v>55</v>
      </c>
      <c r="O971" s="37" t="s">
        <v>76</v>
      </c>
      <c r="P971" s="37" t="s">
        <v>57</v>
      </c>
      <c r="Q971" s="37" t="s">
        <v>61</v>
      </c>
      <c r="R971" s="38" t="str">
        <f t="shared" si="15"/>
        <v>http://maps.google.com/maps?q=19.5104,98.74219</v>
      </c>
    </row>
    <row r="972" spans="1:18" s="32" customFormat="1">
      <c r="A972" s="33">
        <v>44988</v>
      </c>
      <c r="B972" s="34">
        <v>14.01</v>
      </c>
      <c r="C972" s="35">
        <v>19.558299999999999</v>
      </c>
      <c r="D972" s="35">
        <v>98.994669999999999</v>
      </c>
      <c r="E972" s="36">
        <v>499440.91550200002</v>
      </c>
      <c r="F972" s="36">
        <v>2162604.0010700002</v>
      </c>
      <c r="G972" s="37" t="s">
        <v>48</v>
      </c>
      <c r="H972" s="37" t="s">
        <v>909</v>
      </c>
      <c r="I972" s="37" t="s">
        <v>116</v>
      </c>
      <c r="J972" s="37" t="s">
        <v>73</v>
      </c>
      <c r="K972" s="37" t="s">
        <v>65</v>
      </c>
      <c r="L972" s="37" t="s">
        <v>908</v>
      </c>
      <c r="M972" s="37" t="s">
        <v>54</v>
      </c>
      <c r="N972" s="37" t="s">
        <v>910</v>
      </c>
      <c r="O972" s="37" t="s">
        <v>76</v>
      </c>
      <c r="P972" s="37" t="s">
        <v>57</v>
      </c>
      <c r="Q972" s="37" t="s">
        <v>834</v>
      </c>
      <c r="R972" s="38" t="str">
        <f t="shared" si="15"/>
        <v>http://maps.google.com/maps?q=19.5583,98.99467</v>
      </c>
    </row>
    <row r="973" spans="1:18" s="32" customFormat="1">
      <c r="A973" s="33">
        <v>44988</v>
      </c>
      <c r="B973" s="34">
        <v>14.01</v>
      </c>
      <c r="C973" s="35">
        <v>15.72573</v>
      </c>
      <c r="D973" s="35">
        <v>105.50132000000001</v>
      </c>
      <c r="E973" s="36">
        <v>1197814.1138800001</v>
      </c>
      <c r="F973" s="36">
        <v>1749361.26043</v>
      </c>
      <c r="G973" s="37" t="s">
        <v>48</v>
      </c>
      <c r="H973" s="37" t="s">
        <v>616</v>
      </c>
      <c r="I973" s="37" t="s">
        <v>617</v>
      </c>
      <c r="J973" s="37" t="s">
        <v>166</v>
      </c>
      <c r="K973" s="37" t="s">
        <v>88</v>
      </c>
      <c r="L973" s="37" t="s">
        <v>911</v>
      </c>
      <c r="M973" s="37" t="s">
        <v>54</v>
      </c>
      <c r="N973" s="37" t="s">
        <v>912</v>
      </c>
      <c r="O973" s="37" t="s">
        <v>91</v>
      </c>
      <c r="P973" s="37" t="s">
        <v>835</v>
      </c>
      <c r="Q973" s="37" t="s">
        <v>61</v>
      </c>
      <c r="R973" s="38" t="str">
        <f t="shared" si="15"/>
        <v>http://maps.google.com/maps?q=15.72573,105.50132</v>
      </c>
    </row>
    <row r="974" spans="1:18" s="32" customFormat="1">
      <c r="A974" s="33">
        <v>44988</v>
      </c>
      <c r="B974" s="34">
        <v>14.01</v>
      </c>
      <c r="C974" s="35">
        <v>14.956849999999999</v>
      </c>
      <c r="D974" s="35">
        <v>99.339309999999998</v>
      </c>
      <c r="E974" s="36">
        <v>536485.85011200001</v>
      </c>
      <c r="F974" s="36">
        <v>1653581.30455</v>
      </c>
      <c r="G974" s="37" t="s">
        <v>48</v>
      </c>
      <c r="H974" s="37" t="s">
        <v>302</v>
      </c>
      <c r="I974" s="37" t="s">
        <v>303</v>
      </c>
      <c r="J974" s="37" t="s">
        <v>304</v>
      </c>
      <c r="K974" s="37" t="s">
        <v>52</v>
      </c>
      <c r="L974" s="37" t="s">
        <v>305</v>
      </c>
      <c r="M974" s="37" t="s">
        <v>54</v>
      </c>
      <c r="N974" s="37" t="s">
        <v>306</v>
      </c>
      <c r="O974" s="37" t="s">
        <v>56</v>
      </c>
      <c r="P974" s="37" t="s">
        <v>57</v>
      </c>
      <c r="Q974" s="37" t="s">
        <v>834</v>
      </c>
      <c r="R974" s="38" t="str">
        <f t="shared" si="15"/>
        <v>http://maps.google.com/maps?q=14.95685,99.33931</v>
      </c>
    </row>
    <row r="975" spans="1:18" s="32" customFormat="1">
      <c r="A975" s="33">
        <v>44988</v>
      </c>
      <c r="B975" s="34">
        <v>14.01</v>
      </c>
      <c r="C975" s="35">
        <v>16.92306</v>
      </c>
      <c r="D975" s="35">
        <v>102.45301000000001</v>
      </c>
      <c r="E975" s="36">
        <v>867885.43875900004</v>
      </c>
      <c r="F975" s="36">
        <v>1874273.2541100001</v>
      </c>
      <c r="G975" s="37" t="s">
        <v>48</v>
      </c>
      <c r="H975" s="37" t="s">
        <v>913</v>
      </c>
      <c r="I975" s="37" t="s">
        <v>292</v>
      </c>
      <c r="J975" s="37" t="s">
        <v>293</v>
      </c>
      <c r="K975" s="37" t="s">
        <v>88</v>
      </c>
      <c r="L975" s="37" t="s">
        <v>294</v>
      </c>
      <c r="M975" s="37" t="s">
        <v>54</v>
      </c>
      <c r="N975" s="37" t="s">
        <v>295</v>
      </c>
      <c r="O975" s="37" t="s">
        <v>264</v>
      </c>
      <c r="P975" s="37" t="s">
        <v>57</v>
      </c>
      <c r="Q975" s="37" t="s">
        <v>61</v>
      </c>
      <c r="R975" s="38" t="str">
        <f t="shared" si="15"/>
        <v>http://maps.google.com/maps?q=16.92306,102.45301</v>
      </c>
    </row>
    <row r="976" spans="1:18" s="32" customFormat="1">
      <c r="A976" s="33">
        <v>44988</v>
      </c>
      <c r="B976" s="34">
        <v>14.01</v>
      </c>
      <c r="C976" s="35">
        <v>16.89742</v>
      </c>
      <c r="D976" s="35">
        <v>102.41239</v>
      </c>
      <c r="E976" s="36">
        <v>863602.725202</v>
      </c>
      <c r="F976" s="36">
        <v>1871357.0023000001</v>
      </c>
      <c r="G976" s="37" t="s">
        <v>48</v>
      </c>
      <c r="H976" s="37" t="s">
        <v>913</v>
      </c>
      <c r="I976" s="37" t="s">
        <v>292</v>
      </c>
      <c r="J976" s="37" t="s">
        <v>293</v>
      </c>
      <c r="K976" s="37" t="s">
        <v>88</v>
      </c>
      <c r="L976" s="37" t="s">
        <v>294</v>
      </c>
      <c r="M976" s="37" t="s">
        <v>54</v>
      </c>
      <c r="N976" s="37" t="s">
        <v>295</v>
      </c>
      <c r="O976" s="37" t="s">
        <v>264</v>
      </c>
      <c r="P976" s="37" t="s">
        <v>57</v>
      </c>
      <c r="Q976" s="37" t="s">
        <v>834</v>
      </c>
      <c r="R976" s="38" t="str">
        <f t="shared" si="15"/>
        <v>http://maps.google.com/maps?q=16.89742,102.41239</v>
      </c>
    </row>
    <row r="977" spans="1:18" s="32" customFormat="1">
      <c r="A977" s="33">
        <v>44988</v>
      </c>
      <c r="B977" s="34">
        <v>14.01</v>
      </c>
      <c r="C977" s="35">
        <v>16.897580000000001</v>
      </c>
      <c r="D977" s="35">
        <v>102.41108</v>
      </c>
      <c r="E977" s="36">
        <v>863462.69466299994</v>
      </c>
      <c r="F977" s="36">
        <v>1871372.30721</v>
      </c>
      <c r="G977" s="37" t="s">
        <v>48</v>
      </c>
      <c r="H977" s="37" t="s">
        <v>913</v>
      </c>
      <c r="I977" s="37" t="s">
        <v>292</v>
      </c>
      <c r="J977" s="37" t="s">
        <v>293</v>
      </c>
      <c r="K977" s="37" t="s">
        <v>88</v>
      </c>
      <c r="L977" s="37" t="s">
        <v>294</v>
      </c>
      <c r="M977" s="37" t="s">
        <v>54</v>
      </c>
      <c r="N977" s="37" t="s">
        <v>295</v>
      </c>
      <c r="O977" s="37" t="s">
        <v>264</v>
      </c>
      <c r="P977" s="37" t="s">
        <v>57</v>
      </c>
      <c r="Q977" s="37" t="s">
        <v>834</v>
      </c>
      <c r="R977" s="38" t="str">
        <f t="shared" si="15"/>
        <v>http://maps.google.com/maps?q=16.89758,102.41108</v>
      </c>
    </row>
    <row r="978" spans="1:18" s="32" customFormat="1">
      <c r="A978" s="33">
        <v>44988</v>
      </c>
      <c r="B978" s="34">
        <v>14.01</v>
      </c>
      <c r="C978" s="35">
        <v>16.897950000000002</v>
      </c>
      <c r="D978" s="35">
        <v>102.41436</v>
      </c>
      <c r="E978" s="36">
        <v>863811.82565699995</v>
      </c>
      <c r="F978" s="36">
        <v>1871419.3629300001</v>
      </c>
      <c r="G978" s="37" t="s">
        <v>48</v>
      </c>
      <c r="H978" s="37" t="s">
        <v>913</v>
      </c>
      <c r="I978" s="37" t="s">
        <v>292</v>
      </c>
      <c r="J978" s="37" t="s">
        <v>293</v>
      </c>
      <c r="K978" s="37" t="s">
        <v>88</v>
      </c>
      <c r="L978" s="37" t="s">
        <v>294</v>
      </c>
      <c r="M978" s="37" t="s">
        <v>54</v>
      </c>
      <c r="N978" s="37" t="s">
        <v>295</v>
      </c>
      <c r="O978" s="37" t="s">
        <v>264</v>
      </c>
      <c r="P978" s="37" t="s">
        <v>57</v>
      </c>
      <c r="Q978" s="37" t="s">
        <v>834</v>
      </c>
      <c r="R978" s="38" t="str">
        <f t="shared" si="15"/>
        <v>http://maps.google.com/maps?q=16.89795,102.41436</v>
      </c>
    </row>
    <row r="979" spans="1:18" s="32" customFormat="1">
      <c r="A979" s="33">
        <v>44988</v>
      </c>
      <c r="B979" s="34">
        <v>14.01</v>
      </c>
      <c r="C979" s="35">
        <v>15.9697</v>
      </c>
      <c r="D979" s="35">
        <v>101.7653</v>
      </c>
      <c r="E979" s="36">
        <v>796006.53021999996</v>
      </c>
      <c r="F979" s="36">
        <v>1767550.1592699999</v>
      </c>
      <c r="G979" s="37" t="s">
        <v>48</v>
      </c>
      <c r="H979" s="37" t="s">
        <v>693</v>
      </c>
      <c r="I979" s="37" t="s">
        <v>247</v>
      </c>
      <c r="J979" s="37" t="s">
        <v>241</v>
      </c>
      <c r="K979" s="37" t="s">
        <v>88</v>
      </c>
      <c r="L979" s="37" t="s">
        <v>242</v>
      </c>
      <c r="M979" s="37" t="s">
        <v>54</v>
      </c>
      <c r="N979" s="37" t="s">
        <v>243</v>
      </c>
      <c r="O979" s="37" t="s">
        <v>244</v>
      </c>
      <c r="P979" s="37" t="s">
        <v>57</v>
      </c>
      <c r="Q979" s="37" t="s">
        <v>834</v>
      </c>
      <c r="R979" s="38" t="str">
        <f t="shared" si="15"/>
        <v>http://maps.google.com/maps?q=15.9697,101.7653</v>
      </c>
    </row>
    <row r="980" spans="1:18" s="32" customFormat="1">
      <c r="A980" s="33">
        <v>44988</v>
      </c>
      <c r="B980" s="34">
        <v>14.01</v>
      </c>
      <c r="C980" s="35">
        <v>15.970079999999999</v>
      </c>
      <c r="D980" s="35">
        <v>101.76224999999999</v>
      </c>
      <c r="E980" s="36">
        <v>795679.27362800005</v>
      </c>
      <c r="F980" s="36">
        <v>1767587.89524</v>
      </c>
      <c r="G980" s="37" t="s">
        <v>48</v>
      </c>
      <c r="H980" s="37" t="s">
        <v>693</v>
      </c>
      <c r="I980" s="37" t="s">
        <v>247</v>
      </c>
      <c r="J980" s="37" t="s">
        <v>241</v>
      </c>
      <c r="K980" s="37" t="s">
        <v>88</v>
      </c>
      <c r="L980" s="37" t="s">
        <v>242</v>
      </c>
      <c r="M980" s="37" t="s">
        <v>54</v>
      </c>
      <c r="N980" s="37" t="s">
        <v>243</v>
      </c>
      <c r="O980" s="37" t="s">
        <v>244</v>
      </c>
      <c r="P980" s="37" t="s">
        <v>57</v>
      </c>
      <c r="Q980" s="37" t="s">
        <v>834</v>
      </c>
      <c r="R980" s="38" t="str">
        <f t="shared" si="15"/>
        <v>http://maps.google.com/maps?q=15.97008,101.76225</v>
      </c>
    </row>
    <row r="981" spans="1:18" s="32" customFormat="1">
      <c r="A981" s="33">
        <v>44988</v>
      </c>
      <c r="B981" s="34">
        <v>14.01</v>
      </c>
      <c r="C981" s="35">
        <v>15.97076</v>
      </c>
      <c r="D981" s="35">
        <v>101.76833000000001</v>
      </c>
      <c r="E981" s="36">
        <v>796329.52521700005</v>
      </c>
      <c r="F981" s="36">
        <v>1767671.8427200001</v>
      </c>
      <c r="G981" s="37" t="s">
        <v>48</v>
      </c>
      <c r="H981" s="37" t="s">
        <v>693</v>
      </c>
      <c r="I981" s="37" t="s">
        <v>247</v>
      </c>
      <c r="J981" s="37" t="s">
        <v>241</v>
      </c>
      <c r="K981" s="37" t="s">
        <v>88</v>
      </c>
      <c r="L981" s="37" t="s">
        <v>242</v>
      </c>
      <c r="M981" s="37" t="s">
        <v>54</v>
      </c>
      <c r="N981" s="37" t="s">
        <v>243</v>
      </c>
      <c r="O981" s="37" t="s">
        <v>244</v>
      </c>
      <c r="P981" s="37" t="s">
        <v>57</v>
      </c>
      <c r="Q981" s="37" t="s">
        <v>834</v>
      </c>
      <c r="R981" s="38" t="str">
        <f t="shared" si="15"/>
        <v>http://maps.google.com/maps?q=15.97076,101.76833</v>
      </c>
    </row>
    <row r="982" spans="1:18" s="32" customFormat="1">
      <c r="A982" s="33">
        <v>44988</v>
      </c>
      <c r="B982" s="34">
        <v>14.01</v>
      </c>
      <c r="C982" s="35">
        <v>15.996919999999999</v>
      </c>
      <c r="D982" s="35">
        <v>101.86562000000001</v>
      </c>
      <c r="E982" s="36">
        <v>806711.07749699999</v>
      </c>
      <c r="F982" s="36">
        <v>1770709.6998699999</v>
      </c>
      <c r="G982" s="37" t="s">
        <v>48</v>
      </c>
      <c r="H982" s="37" t="s">
        <v>245</v>
      </c>
      <c r="I982" s="37" t="s">
        <v>240</v>
      </c>
      <c r="J982" s="37" t="s">
        <v>241</v>
      </c>
      <c r="K982" s="37" t="s">
        <v>88</v>
      </c>
      <c r="L982" s="37" t="s">
        <v>242</v>
      </c>
      <c r="M982" s="37" t="s">
        <v>54</v>
      </c>
      <c r="N982" s="37" t="s">
        <v>243</v>
      </c>
      <c r="O982" s="37" t="s">
        <v>244</v>
      </c>
      <c r="P982" s="37" t="s">
        <v>57</v>
      </c>
      <c r="Q982" s="37" t="s">
        <v>834</v>
      </c>
      <c r="R982" s="38" t="str">
        <f t="shared" si="15"/>
        <v>http://maps.google.com/maps?q=15.99692,101.86562</v>
      </c>
    </row>
    <row r="983" spans="1:18" s="32" customFormat="1">
      <c r="A983" s="33">
        <v>44988</v>
      </c>
      <c r="B983" s="34">
        <v>14.01</v>
      </c>
      <c r="C983" s="35">
        <v>15.998849999999999</v>
      </c>
      <c r="D983" s="35">
        <v>101.83822000000001</v>
      </c>
      <c r="E983" s="36">
        <v>803773.44021599996</v>
      </c>
      <c r="F983" s="36">
        <v>1770883.11898</v>
      </c>
      <c r="G983" s="37" t="s">
        <v>48</v>
      </c>
      <c r="H983" s="37" t="s">
        <v>245</v>
      </c>
      <c r="I983" s="37" t="s">
        <v>240</v>
      </c>
      <c r="J983" s="37" t="s">
        <v>241</v>
      </c>
      <c r="K983" s="37" t="s">
        <v>88</v>
      </c>
      <c r="L983" s="37" t="s">
        <v>242</v>
      </c>
      <c r="M983" s="37" t="s">
        <v>54</v>
      </c>
      <c r="N983" s="37" t="s">
        <v>243</v>
      </c>
      <c r="O983" s="37" t="s">
        <v>244</v>
      </c>
      <c r="P983" s="37" t="s">
        <v>57</v>
      </c>
      <c r="Q983" s="37" t="s">
        <v>834</v>
      </c>
      <c r="R983" s="38" t="str">
        <f t="shared" si="15"/>
        <v>http://maps.google.com/maps?q=15.99885,101.83822</v>
      </c>
    </row>
    <row r="984" spans="1:18" s="32" customFormat="1">
      <c r="A984" s="33">
        <v>44988</v>
      </c>
      <c r="B984" s="34">
        <v>14.01</v>
      </c>
      <c r="C984" s="35">
        <v>16.002050000000001</v>
      </c>
      <c r="D984" s="35">
        <v>101.86633</v>
      </c>
      <c r="E984" s="36">
        <v>806779.284354</v>
      </c>
      <c r="F984" s="36">
        <v>1771278.80776</v>
      </c>
      <c r="G984" s="37" t="s">
        <v>48</v>
      </c>
      <c r="H984" s="37" t="s">
        <v>245</v>
      </c>
      <c r="I984" s="37" t="s">
        <v>240</v>
      </c>
      <c r="J984" s="37" t="s">
        <v>241</v>
      </c>
      <c r="K984" s="37" t="s">
        <v>88</v>
      </c>
      <c r="L984" s="37" t="s">
        <v>242</v>
      </c>
      <c r="M984" s="37" t="s">
        <v>54</v>
      </c>
      <c r="N984" s="37" t="s">
        <v>243</v>
      </c>
      <c r="O984" s="37" t="s">
        <v>244</v>
      </c>
      <c r="P984" s="37" t="s">
        <v>57</v>
      </c>
      <c r="Q984" s="37" t="s">
        <v>834</v>
      </c>
      <c r="R984" s="38" t="str">
        <f t="shared" si="15"/>
        <v>http://maps.google.com/maps?q=16.00205,101.86633</v>
      </c>
    </row>
    <row r="985" spans="1:18" s="32" customFormat="1">
      <c r="A985" s="33">
        <v>44988</v>
      </c>
      <c r="B985" s="34">
        <v>14.01</v>
      </c>
      <c r="C985" s="35">
        <v>16.005890000000001</v>
      </c>
      <c r="D985" s="35">
        <v>101.85563999999999</v>
      </c>
      <c r="E985" s="36">
        <v>805628.49003700004</v>
      </c>
      <c r="F985" s="36">
        <v>1771688.24419</v>
      </c>
      <c r="G985" s="37" t="s">
        <v>48</v>
      </c>
      <c r="H985" s="37" t="s">
        <v>245</v>
      </c>
      <c r="I985" s="37" t="s">
        <v>240</v>
      </c>
      <c r="J985" s="37" t="s">
        <v>241</v>
      </c>
      <c r="K985" s="37" t="s">
        <v>88</v>
      </c>
      <c r="L985" s="37" t="s">
        <v>242</v>
      </c>
      <c r="M985" s="37" t="s">
        <v>54</v>
      </c>
      <c r="N985" s="37" t="s">
        <v>243</v>
      </c>
      <c r="O985" s="37" t="s">
        <v>244</v>
      </c>
      <c r="P985" s="37" t="s">
        <v>835</v>
      </c>
      <c r="Q985" s="37" t="s">
        <v>834</v>
      </c>
      <c r="R985" s="38" t="str">
        <f t="shared" si="15"/>
        <v>http://maps.google.com/maps?q=16.00589,101.85564</v>
      </c>
    </row>
    <row r="986" spans="1:18" s="32" customFormat="1">
      <c r="A986" s="33">
        <v>44988</v>
      </c>
      <c r="B986" s="34">
        <v>14.01</v>
      </c>
      <c r="C986" s="35">
        <v>16.03754</v>
      </c>
      <c r="D986" s="35">
        <v>101.91058</v>
      </c>
      <c r="E986" s="36">
        <v>811463.60985500005</v>
      </c>
      <c r="F986" s="36">
        <v>1775274.77052</v>
      </c>
      <c r="G986" s="37" t="s">
        <v>48</v>
      </c>
      <c r="H986" s="37" t="s">
        <v>914</v>
      </c>
      <c r="I986" s="37" t="s">
        <v>249</v>
      </c>
      <c r="J986" s="37" t="s">
        <v>241</v>
      </c>
      <c r="K986" s="37" t="s">
        <v>88</v>
      </c>
      <c r="L986" s="37" t="s">
        <v>242</v>
      </c>
      <c r="M986" s="37" t="s">
        <v>54</v>
      </c>
      <c r="N986" s="37" t="s">
        <v>243</v>
      </c>
      <c r="O986" s="37" t="s">
        <v>244</v>
      </c>
      <c r="P986" s="37" t="s">
        <v>57</v>
      </c>
      <c r="Q986" s="37" t="s">
        <v>834</v>
      </c>
      <c r="R986" s="38" t="str">
        <f t="shared" si="15"/>
        <v>http://maps.google.com/maps?q=16.03754,101.91058</v>
      </c>
    </row>
    <row r="987" spans="1:18" s="32" customFormat="1">
      <c r="A987" s="33">
        <v>44988</v>
      </c>
      <c r="B987" s="34">
        <v>14.01</v>
      </c>
      <c r="C987" s="35">
        <v>16.826599999999999</v>
      </c>
      <c r="D987" s="35">
        <v>101.76385000000001</v>
      </c>
      <c r="E987" s="36">
        <v>794558.08026199997</v>
      </c>
      <c r="F987" s="36">
        <v>1862430.55161</v>
      </c>
      <c r="G987" s="37" t="s">
        <v>48</v>
      </c>
      <c r="H987" s="37" t="s">
        <v>299</v>
      </c>
      <c r="I987" s="37" t="s">
        <v>300</v>
      </c>
      <c r="J987" s="37" t="s">
        <v>214</v>
      </c>
      <c r="K987" s="37" t="s">
        <v>88</v>
      </c>
      <c r="L987" s="37" t="s">
        <v>300</v>
      </c>
      <c r="M987" s="37" t="s">
        <v>54</v>
      </c>
      <c r="N987" s="37" t="s">
        <v>301</v>
      </c>
      <c r="O987" s="37" t="s">
        <v>216</v>
      </c>
      <c r="P987" s="37" t="s">
        <v>57</v>
      </c>
      <c r="Q987" s="37" t="s">
        <v>834</v>
      </c>
      <c r="R987" s="38" t="str">
        <f t="shared" si="15"/>
        <v>http://maps.google.com/maps?q=16.8266,101.76385</v>
      </c>
    </row>
    <row r="988" spans="1:18" s="32" customFormat="1">
      <c r="A988" s="33">
        <v>44988</v>
      </c>
      <c r="B988" s="34">
        <v>14.01</v>
      </c>
      <c r="C988" s="35">
        <v>16.826779999999999</v>
      </c>
      <c r="D988" s="35">
        <v>101.7603</v>
      </c>
      <c r="E988" s="36">
        <v>794179.21426399995</v>
      </c>
      <c r="F988" s="36">
        <v>1862445.1958399999</v>
      </c>
      <c r="G988" s="37" t="s">
        <v>48</v>
      </c>
      <c r="H988" s="37" t="s">
        <v>299</v>
      </c>
      <c r="I988" s="37" t="s">
        <v>300</v>
      </c>
      <c r="J988" s="37" t="s">
        <v>214</v>
      </c>
      <c r="K988" s="37" t="s">
        <v>88</v>
      </c>
      <c r="L988" s="37" t="s">
        <v>300</v>
      </c>
      <c r="M988" s="37" t="s">
        <v>54</v>
      </c>
      <c r="N988" s="37" t="s">
        <v>301</v>
      </c>
      <c r="O988" s="37" t="s">
        <v>216</v>
      </c>
      <c r="P988" s="37" t="s">
        <v>57</v>
      </c>
      <c r="Q988" s="37" t="s">
        <v>834</v>
      </c>
      <c r="R988" s="38" t="str">
        <f t="shared" si="15"/>
        <v>http://maps.google.com/maps?q=16.82678,101.7603</v>
      </c>
    </row>
    <row r="989" spans="1:18" s="32" customFormat="1">
      <c r="A989" s="33">
        <v>44988</v>
      </c>
      <c r="B989" s="34">
        <v>14.01</v>
      </c>
      <c r="C989" s="35">
        <v>17.029109999999999</v>
      </c>
      <c r="D989" s="35">
        <v>101.71626999999999</v>
      </c>
      <c r="E989" s="36">
        <v>789174.25317499996</v>
      </c>
      <c r="F989" s="36">
        <v>1884783.8239200001</v>
      </c>
      <c r="G989" s="37" t="s">
        <v>48</v>
      </c>
      <c r="H989" s="37" t="s">
        <v>915</v>
      </c>
      <c r="I989" s="37" t="s">
        <v>916</v>
      </c>
      <c r="J989" s="37" t="s">
        <v>214</v>
      </c>
      <c r="K989" s="37" t="s">
        <v>88</v>
      </c>
      <c r="L989" s="37" t="s">
        <v>917</v>
      </c>
      <c r="M989" s="37" t="s">
        <v>66</v>
      </c>
      <c r="N989" s="37" t="s">
        <v>918</v>
      </c>
      <c r="O989" s="37" t="s">
        <v>216</v>
      </c>
      <c r="P989" s="37" t="s">
        <v>57</v>
      </c>
      <c r="Q989" s="37" t="s">
        <v>834</v>
      </c>
      <c r="R989" s="38" t="str">
        <f t="shared" si="15"/>
        <v>http://maps.google.com/maps?q=17.02911,101.71627</v>
      </c>
    </row>
    <row r="990" spans="1:18" s="32" customFormat="1">
      <c r="A990" s="33">
        <v>44988</v>
      </c>
      <c r="B990" s="34">
        <v>14.01</v>
      </c>
      <c r="C990" s="35">
        <v>19.646319999999999</v>
      </c>
      <c r="D990" s="35">
        <v>100.40625</v>
      </c>
      <c r="E990" s="36">
        <v>647438.384647</v>
      </c>
      <c r="F990" s="36">
        <v>2172952.2630599998</v>
      </c>
      <c r="G990" s="37" t="s">
        <v>48</v>
      </c>
      <c r="H990" s="37" t="s">
        <v>288</v>
      </c>
      <c r="I990" s="37" t="s">
        <v>288</v>
      </c>
      <c r="J990" s="37" t="s">
        <v>287</v>
      </c>
      <c r="K990" s="37" t="s">
        <v>65</v>
      </c>
      <c r="L990" s="37" t="s">
        <v>288</v>
      </c>
      <c r="M990" s="37" t="s">
        <v>54</v>
      </c>
      <c r="N990" s="37" t="s">
        <v>55</v>
      </c>
      <c r="O990" s="37" t="s">
        <v>154</v>
      </c>
      <c r="P990" s="37" t="s">
        <v>57</v>
      </c>
      <c r="Q990" s="37" t="s">
        <v>834</v>
      </c>
      <c r="R990" s="38" t="str">
        <f t="shared" si="15"/>
        <v>http://maps.google.com/maps?q=19.64632,100.40625</v>
      </c>
    </row>
    <row r="991" spans="1:18" s="32" customFormat="1">
      <c r="A991" s="33">
        <v>44988</v>
      </c>
      <c r="B991" s="34">
        <v>14.01</v>
      </c>
      <c r="C991" s="35">
        <v>19.677869999999999</v>
      </c>
      <c r="D991" s="35">
        <v>100.34347</v>
      </c>
      <c r="E991" s="36">
        <v>640827.69379199995</v>
      </c>
      <c r="F991" s="36">
        <v>2176391.0805899999</v>
      </c>
      <c r="G991" s="37" t="s">
        <v>48</v>
      </c>
      <c r="H991" s="37" t="s">
        <v>288</v>
      </c>
      <c r="I991" s="37" t="s">
        <v>288</v>
      </c>
      <c r="J991" s="37" t="s">
        <v>287</v>
      </c>
      <c r="K991" s="37" t="s">
        <v>65</v>
      </c>
      <c r="L991" s="37" t="s">
        <v>288</v>
      </c>
      <c r="M991" s="37" t="s">
        <v>54</v>
      </c>
      <c r="N991" s="37" t="s">
        <v>55</v>
      </c>
      <c r="O991" s="37" t="s">
        <v>154</v>
      </c>
      <c r="P991" s="37" t="s">
        <v>57</v>
      </c>
      <c r="Q991" s="37" t="s">
        <v>834</v>
      </c>
      <c r="R991" s="38" t="str">
        <f t="shared" si="15"/>
        <v>http://maps.google.com/maps?q=19.67787,100.34347</v>
      </c>
    </row>
    <row r="992" spans="1:18" s="32" customFormat="1">
      <c r="A992" s="33">
        <v>44988</v>
      </c>
      <c r="B992" s="34">
        <v>14.01</v>
      </c>
      <c r="C992" s="35">
        <v>16.664100000000001</v>
      </c>
      <c r="D992" s="35">
        <v>101.7589</v>
      </c>
      <c r="E992" s="36">
        <v>794280.02049899998</v>
      </c>
      <c r="F992" s="36">
        <v>1844429.55657</v>
      </c>
      <c r="G992" s="37" t="s">
        <v>48</v>
      </c>
      <c r="H992" s="37" t="s">
        <v>278</v>
      </c>
      <c r="I992" s="37" t="s">
        <v>279</v>
      </c>
      <c r="J992" s="37" t="s">
        <v>280</v>
      </c>
      <c r="K992" s="37" t="s">
        <v>88</v>
      </c>
      <c r="L992" s="37" t="s">
        <v>279</v>
      </c>
      <c r="M992" s="37" t="s">
        <v>54</v>
      </c>
      <c r="N992" s="37" t="s">
        <v>281</v>
      </c>
      <c r="O992" s="37" t="s">
        <v>216</v>
      </c>
      <c r="P992" s="37" t="s">
        <v>57</v>
      </c>
      <c r="Q992" s="37" t="s">
        <v>834</v>
      </c>
      <c r="R992" s="38" t="str">
        <f t="shared" si="15"/>
        <v>http://maps.google.com/maps?q=16.6641,101.7589</v>
      </c>
    </row>
    <row r="993" spans="1:18" s="32" customFormat="1">
      <c r="A993" s="33">
        <v>44988</v>
      </c>
      <c r="B993" s="34">
        <v>12.22</v>
      </c>
      <c r="C993" s="35">
        <v>16.927</v>
      </c>
      <c r="D993" s="35">
        <v>104.19588</v>
      </c>
      <c r="E993" s="36">
        <v>1053914.8951900001</v>
      </c>
      <c r="F993" s="36">
        <v>1878806.44542</v>
      </c>
      <c r="G993" s="37" t="s">
        <v>48</v>
      </c>
      <c r="H993" s="37" t="s">
        <v>919</v>
      </c>
      <c r="I993" s="37" t="s">
        <v>920</v>
      </c>
      <c r="J993" s="37" t="s">
        <v>262</v>
      </c>
      <c r="K993" s="37" t="s">
        <v>88</v>
      </c>
      <c r="L993" s="37" t="s">
        <v>268</v>
      </c>
      <c r="M993" s="37" t="s">
        <v>54</v>
      </c>
      <c r="N993" s="37" t="s">
        <v>275</v>
      </c>
      <c r="O993" s="37" t="s">
        <v>264</v>
      </c>
      <c r="P993" s="37" t="s">
        <v>57</v>
      </c>
      <c r="Q993" s="37" t="s">
        <v>834</v>
      </c>
      <c r="R993" s="38" t="str">
        <f t="shared" si="15"/>
        <v>http://maps.google.com/maps?q=16.927,104.19588</v>
      </c>
    </row>
    <row r="994" spans="1:18" s="32" customFormat="1">
      <c r="A994" s="33">
        <v>44988</v>
      </c>
      <c r="B994" s="34">
        <v>14.01</v>
      </c>
      <c r="C994" s="35">
        <v>17.088950000000001</v>
      </c>
      <c r="D994" s="35">
        <v>101.58055</v>
      </c>
      <c r="E994" s="36">
        <v>774629.52874900005</v>
      </c>
      <c r="F994" s="36">
        <v>1891213.4146499999</v>
      </c>
      <c r="G994" s="37" t="s">
        <v>48</v>
      </c>
      <c r="H994" s="37" t="s">
        <v>212</v>
      </c>
      <c r="I994" s="37" t="s">
        <v>213</v>
      </c>
      <c r="J994" s="37" t="s">
        <v>214</v>
      </c>
      <c r="K994" s="37" t="s">
        <v>88</v>
      </c>
      <c r="L994" s="37" t="s">
        <v>213</v>
      </c>
      <c r="M994" s="37" t="s">
        <v>66</v>
      </c>
      <c r="N994" s="37" t="s">
        <v>215</v>
      </c>
      <c r="O994" s="37" t="s">
        <v>216</v>
      </c>
      <c r="P994" s="37" t="s">
        <v>57</v>
      </c>
      <c r="Q994" s="37" t="s">
        <v>834</v>
      </c>
      <c r="R994" s="38" t="str">
        <f t="shared" si="15"/>
        <v>http://maps.google.com/maps?q=17.08895,101.58055</v>
      </c>
    </row>
    <row r="995" spans="1:18" s="32" customFormat="1">
      <c r="A995" s="33">
        <v>44988</v>
      </c>
      <c r="B995" s="34">
        <v>14.01</v>
      </c>
      <c r="C995" s="35">
        <v>17.105219999999999</v>
      </c>
      <c r="D995" s="35">
        <v>101.01646</v>
      </c>
      <c r="E995" s="36">
        <v>714555.27532200003</v>
      </c>
      <c r="F995" s="36">
        <v>1892305.8682500001</v>
      </c>
      <c r="G995" s="37" t="s">
        <v>48</v>
      </c>
      <c r="H995" s="37" t="s">
        <v>315</v>
      </c>
      <c r="I995" s="37" t="s">
        <v>316</v>
      </c>
      <c r="J995" s="37" t="s">
        <v>254</v>
      </c>
      <c r="K995" s="37" t="s">
        <v>65</v>
      </c>
      <c r="L995" s="37" t="s">
        <v>921</v>
      </c>
      <c r="M995" s="37" t="s">
        <v>54</v>
      </c>
      <c r="N995" s="37" t="s">
        <v>922</v>
      </c>
      <c r="O995" s="37" t="s">
        <v>85</v>
      </c>
      <c r="P995" s="37" t="s">
        <v>57</v>
      </c>
      <c r="Q995" s="37" t="s">
        <v>834</v>
      </c>
      <c r="R995" s="38" t="str">
        <f t="shared" si="15"/>
        <v>http://maps.google.com/maps?q=17.10522,101.01646</v>
      </c>
    </row>
    <row r="996" spans="1:18" s="32" customFormat="1">
      <c r="A996" s="33">
        <v>44988</v>
      </c>
      <c r="B996" s="34">
        <v>12.22</v>
      </c>
      <c r="C996" s="35">
        <v>14.2576</v>
      </c>
      <c r="D996" s="35">
        <v>105.04194</v>
      </c>
      <c r="E996" s="36">
        <v>1152811.3256000001</v>
      </c>
      <c r="F996" s="36">
        <v>1584715.95004</v>
      </c>
      <c r="G996" s="37" t="s">
        <v>48</v>
      </c>
      <c r="H996" s="37" t="s">
        <v>164</v>
      </c>
      <c r="I996" s="37" t="s">
        <v>165</v>
      </c>
      <c r="J996" s="37" t="s">
        <v>166</v>
      </c>
      <c r="K996" s="37" t="s">
        <v>88</v>
      </c>
      <c r="L996" s="37" t="s">
        <v>167</v>
      </c>
      <c r="M996" s="37" t="s">
        <v>66</v>
      </c>
      <c r="N996" s="37" t="s">
        <v>168</v>
      </c>
      <c r="O996" s="37" t="s">
        <v>91</v>
      </c>
      <c r="P996" s="37" t="s">
        <v>57</v>
      </c>
      <c r="Q996" s="37" t="s">
        <v>834</v>
      </c>
      <c r="R996" s="38" t="str">
        <f t="shared" si="15"/>
        <v>http://maps.google.com/maps?q=14.2576,105.04194</v>
      </c>
    </row>
    <row r="997" spans="1:18" s="32" customFormat="1">
      <c r="A997" s="33">
        <v>44988</v>
      </c>
      <c r="B997" s="34">
        <v>14.01</v>
      </c>
      <c r="C997" s="35">
        <v>14.259130000000001</v>
      </c>
      <c r="D997" s="35">
        <v>105.03946000000001</v>
      </c>
      <c r="E997" s="36">
        <v>1152538.05801</v>
      </c>
      <c r="F997" s="36">
        <v>1584878.99177</v>
      </c>
      <c r="G997" s="37" t="s">
        <v>48</v>
      </c>
      <c r="H997" s="37" t="s">
        <v>164</v>
      </c>
      <c r="I997" s="37" t="s">
        <v>165</v>
      </c>
      <c r="J997" s="37" t="s">
        <v>166</v>
      </c>
      <c r="K997" s="37" t="s">
        <v>88</v>
      </c>
      <c r="L997" s="37" t="s">
        <v>167</v>
      </c>
      <c r="M997" s="37" t="s">
        <v>66</v>
      </c>
      <c r="N997" s="37" t="s">
        <v>168</v>
      </c>
      <c r="O997" s="37" t="s">
        <v>91</v>
      </c>
      <c r="P997" s="37" t="s">
        <v>57</v>
      </c>
      <c r="Q997" s="37" t="s">
        <v>834</v>
      </c>
      <c r="R997" s="38" t="str">
        <f t="shared" si="15"/>
        <v>http://maps.google.com/maps?q=14.25913,105.03946</v>
      </c>
    </row>
    <row r="998" spans="1:18" s="32" customFormat="1">
      <c r="A998" s="33">
        <v>44988</v>
      </c>
      <c r="B998" s="34">
        <v>12.22</v>
      </c>
      <c r="C998" s="35">
        <v>14.25952</v>
      </c>
      <c r="D998" s="35">
        <v>105.03959999999999</v>
      </c>
      <c r="E998" s="36">
        <v>1152552.1044300001</v>
      </c>
      <c r="F998" s="36">
        <v>1584922.73303</v>
      </c>
      <c r="G998" s="37" t="s">
        <v>48</v>
      </c>
      <c r="H998" s="37" t="s">
        <v>164</v>
      </c>
      <c r="I998" s="37" t="s">
        <v>165</v>
      </c>
      <c r="J998" s="37" t="s">
        <v>166</v>
      </c>
      <c r="K998" s="37" t="s">
        <v>88</v>
      </c>
      <c r="L998" s="37" t="s">
        <v>167</v>
      </c>
      <c r="M998" s="37" t="s">
        <v>66</v>
      </c>
      <c r="N998" s="37" t="s">
        <v>168</v>
      </c>
      <c r="O998" s="37" t="s">
        <v>91</v>
      </c>
      <c r="P998" s="37" t="s">
        <v>57</v>
      </c>
      <c r="Q998" s="37" t="s">
        <v>834</v>
      </c>
      <c r="R998" s="38" t="str">
        <f t="shared" si="15"/>
        <v>http://maps.google.com/maps?q=14.25952,105.0396</v>
      </c>
    </row>
    <row r="999" spans="1:18" s="32" customFormat="1">
      <c r="A999" s="33">
        <v>44988</v>
      </c>
      <c r="B999" s="34">
        <v>14.01</v>
      </c>
      <c r="C999" s="35">
        <v>14.25961</v>
      </c>
      <c r="D999" s="35">
        <v>105.04385000000001</v>
      </c>
      <c r="E999" s="36">
        <v>1153012.54743</v>
      </c>
      <c r="F999" s="36">
        <v>1584944.74734</v>
      </c>
      <c r="G999" s="37" t="s">
        <v>48</v>
      </c>
      <c r="H999" s="37" t="s">
        <v>164</v>
      </c>
      <c r="I999" s="37" t="s">
        <v>165</v>
      </c>
      <c r="J999" s="37" t="s">
        <v>166</v>
      </c>
      <c r="K999" s="37" t="s">
        <v>88</v>
      </c>
      <c r="L999" s="37" t="s">
        <v>167</v>
      </c>
      <c r="M999" s="37" t="s">
        <v>66</v>
      </c>
      <c r="N999" s="37" t="s">
        <v>168</v>
      </c>
      <c r="O999" s="37" t="s">
        <v>91</v>
      </c>
      <c r="P999" s="37" t="s">
        <v>57</v>
      </c>
      <c r="Q999" s="37" t="s">
        <v>834</v>
      </c>
      <c r="R999" s="38" t="str">
        <f t="shared" si="15"/>
        <v>http://maps.google.com/maps?q=14.25961,105.04385</v>
      </c>
    </row>
    <row r="1000" spans="1:18" s="32" customFormat="1">
      <c r="A1000" s="33">
        <v>44988</v>
      </c>
      <c r="B1000" s="34">
        <v>14.01</v>
      </c>
      <c r="C1000" s="35">
        <v>16.89565</v>
      </c>
      <c r="D1000" s="35">
        <v>99.599620000000002</v>
      </c>
      <c r="E1000" s="36">
        <v>563861.684534</v>
      </c>
      <c r="F1000" s="36">
        <v>1868108.49841</v>
      </c>
      <c r="G1000" s="37" t="s">
        <v>48</v>
      </c>
      <c r="H1000" s="37" t="s">
        <v>923</v>
      </c>
      <c r="I1000" s="37" t="s">
        <v>924</v>
      </c>
      <c r="J1000" s="37" t="s">
        <v>160</v>
      </c>
      <c r="K1000" s="37" t="s">
        <v>65</v>
      </c>
      <c r="L1000" s="37" t="s">
        <v>161</v>
      </c>
      <c r="M1000" s="37" t="s">
        <v>54</v>
      </c>
      <c r="N1000" s="37" t="s">
        <v>162</v>
      </c>
      <c r="O1000" s="37" t="s">
        <v>67</v>
      </c>
      <c r="P1000" s="37" t="s">
        <v>57</v>
      </c>
      <c r="Q1000" s="37" t="s">
        <v>834</v>
      </c>
      <c r="R1000" s="38" t="str">
        <f t="shared" si="15"/>
        <v>http://maps.google.com/maps?q=16.89565,99.59962</v>
      </c>
    </row>
    <row r="1001" spans="1:18" s="32" customFormat="1">
      <c r="A1001" s="33">
        <v>44988</v>
      </c>
      <c r="B1001" s="34">
        <v>14.01</v>
      </c>
      <c r="C1001" s="35">
        <v>16.896139999999999</v>
      </c>
      <c r="D1001" s="35">
        <v>99.603669999999994</v>
      </c>
      <c r="E1001" s="36">
        <v>564292.87139800005</v>
      </c>
      <c r="F1001" s="36">
        <v>1868164.02308</v>
      </c>
      <c r="G1001" s="37" t="s">
        <v>48</v>
      </c>
      <c r="H1001" s="37" t="s">
        <v>923</v>
      </c>
      <c r="I1001" s="37" t="s">
        <v>924</v>
      </c>
      <c r="J1001" s="37" t="s">
        <v>160</v>
      </c>
      <c r="K1001" s="37" t="s">
        <v>65</v>
      </c>
      <c r="L1001" s="37" t="s">
        <v>161</v>
      </c>
      <c r="M1001" s="37" t="s">
        <v>54</v>
      </c>
      <c r="N1001" s="37" t="s">
        <v>162</v>
      </c>
      <c r="O1001" s="37" t="s">
        <v>67</v>
      </c>
      <c r="P1001" s="37" t="s">
        <v>835</v>
      </c>
      <c r="Q1001" s="37" t="s">
        <v>834</v>
      </c>
      <c r="R1001" s="38" t="str">
        <f t="shared" si="15"/>
        <v>http://maps.google.com/maps?q=16.89614,99.60367</v>
      </c>
    </row>
    <row r="1002" spans="1:18" s="32" customFormat="1">
      <c r="A1002" s="33">
        <v>44988</v>
      </c>
      <c r="B1002" s="34">
        <v>14.01</v>
      </c>
      <c r="C1002" s="35">
        <v>14.80669</v>
      </c>
      <c r="D1002" s="35">
        <v>98.883600000000001</v>
      </c>
      <c r="E1002" s="36">
        <v>487474.95176199998</v>
      </c>
      <c r="F1002" s="36">
        <v>1636948.48178</v>
      </c>
      <c r="G1002" s="37" t="s">
        <v>48</v>
      </c>
      <c r="H1002" s="37" t="s">
        <v>155</v>
      </c>
      <c r="I1002" s="37" t="s">
        <v>156</v>
      </c>
      <c r="J1002" s="37" t="s">
        <v>51</v>
      </c>
      <c r="K1002" s="37" t="s">
        <v>52</v>
      </c>
      <c r="L1002" s="37" t="s">
        <v>157</v>
      </c>
      <c r="M1002" s="37" t="s">
        <v>54</v>
      </c>
      <c r="N1002" s="37" t="s">
        <v>55</v>
      </c>
      <c r="O1002" s="37" t="s">
        <v>56</v>
      </c>
      <c r="P1002" s="37" t="s">
        <v>57</v>
      </c>
      <c r="Q1002" s="37" t="s">
        <v>834</v>
      </c>
      <c r="R1002" s="38" t="str">
        <f t="shared" si="15"/>
        <v>http://maps.google.com/maps?q=14.80669,98.8836</v>
      </c>
    </row>
    <row r="1003" spans="1:18" s="32" customFormat="1">
      <c r="A1003" s="33">
        <v>44988</v>
      </c>
      <c r="B1003" s="34">
        <v>14.01</v>
      </c>
      <c r="C1003" s="35">
        <v>14.86713</v>
      </c>
      <c r="D1003" s="35">
        <v>98.937370000000001</v>
      </c>
      <c r="E1003" s="36">
        <v>493262.666371</v>
      </c>
      <c r="F1003" s="36">
        <v>1643631.0122199999</v>
      </c>
      <c r="G1003" s="37" t="s">
        <v>48</v>
      </c>
      <c r="H1003" s="37" t="s">
        <v>155</v>
      </c>
      <c r="I1003" s="37" t="s">
        <v>156</v>
      </c>
      <c r="J1003" s="37" t="s">
        <v>51</v>
      </c>
      <c r="K1003" s="37" t="s">
        <v>52</v>
      </c>
      <c r="L1003" s="37" t="s">
        <v>157</v>
      </c>
      <c r="M1003" s="37" t="s">
        <v>54</v>
      </c>
      <c r="N1003" s="37" t="s">
        <v>55</v>
      </c>
      <c r="O1003" s="37" t="s">
        <v>56</v>
      </c>
      <c r="P1003" s="37" t="s">
        <v>57</v>
      </c>
      <c r="Q1003" s="37" t="s">
        <v>834</v>
      </c>
      <c r="R1003" s="38" t="str">
        <f t="shared" si="15"/>
        <v>http://maps.google.com/maps?q=14.86713,98.93737</v>
      </c>
    </row>
    <row r="1004" spans="1:18" s="32" customFormat="1">
      <c r="A1004" s="33">
        <v>44988</v>
      </c>
      <c r="B1004" s="34">
        <v>14.01</v>
      </c>
      <c r="C1004" s="35">
        <v>14.867419999999999</v>
      </c>
      <c r="D1004" s="35">
        <v>98.933019999999999</v>
      </c>
      <c r="E1004" s="36">
        <v>492794.73071700003</v>
      </c>
      <c r="F1004" s="36">
        <v>1643663.2229599999</v>
      </c>
      <c r="G1004" s="37" t="s">
        <v>48</v>
      </c>
      <c r="H1004" s="37" t="s">
        <v>155</v>
      </c>
      <c r="I1004" s="37" t="s">
        <v>156</v>
      </c>
      <c r="J1004" s="37" t="s">
        <v>51</v>
      </c>
      <c r="K1004" s="37" t="s">
        <v>52</v>
      </c>
      <c r="L1004" s="37" t="s">
        <v>157</v>
      </c>
      <c r="M1004" s="37" t="s">
        <v>54</v>
      </c>
      <c r="N1004" s="37" t="s">
        <v>55</v>
      </c>
      <c r="O1004" s="37" t="s">
        <v>56</v>
      </c>
      <c r="P1004" s="37" t="s">
        <v>57</v>
      </c>
      <c r="Q1004" s="37" t="s">
        <v>834</v>
      </c>
      <c r="R1004" s="38" t="str">
        <f t="shared" si="15"/>
        <v>http://maps.google.com/maps?q=14.86742,98.93302</v>
      </c>
    </row>
    <row r="1005" spans="1:18" s="32" customFormat="1">
      <c r="A1005" s="33">
        <v>44988</v>
      </c>
      <c r="B1005" s="34">
        <v>14.01</v>
      </c>
      <c r="C1005" s="35">
        <v>14.867900000000001</v>
      </c>
      <c r="D1005" s="35">
        <v>98.936779999999999</v>
      </c>
      <c r="E1005" s="36">
        <v>493199.222045</v>
      </c>
      <c r="F1005" s="36">
        <v>1643716.1945799999</v>
      </c>
      <c r="G1005" s="37" t="s">
        <v>48</v>
      </c>
      <c r="H1005" s="37" t="s">
        <v>155</v>
      </c>
      <c r="I1005" s="37" t="s">
        <v>156</v>
      </c>
      <c r="J1005" s="37" t="s">
        <v>51</v>
      </c>
      <c r="K1005" s="37" t="s">
        <v>52</v>
      </c>
      <c r="L1005" s="37" t="s">
        <v>157</v>
      </c>
      <c r="M1005" s="37" t="s">
        <v>54</v>
      </c>
      <c r="N1005" s="37" t="s">
        <v>55</v>
      </c>
      <c r="O1005" s="37" t="s">
        <v>56</v>
      </c>
      <c r="P1005" s="37" t="s">
        <v>57</v>
      </c>
      <c r="Q1005" s="37" t="s">
        <v>834</v>
      </c>
      <c r="R1005" s="38" t="str">
        <f t="shared" si="15"/>
        <v>http://maps.google.com/maps?q=14.8679,98.93678</v>
      </c>
    </row>
    <row r="1006" spans="1:18" s="32" customFormat="1">
      <c r="A1006" s="33">
        <v>44988</v>
      </c>
      <c r="B1006" s="34">
        <v>14.01</v>
      </c>
      <c r="C1006" s="35">
        <v>14.871449999999999</v>
      </c>
      <c r="D1006" s="35">
        <v>98.932429999999997</v>
      </c>
      <c r="E1006" s="36">
        <v>492731.397252</v>
      </c>
      <c r="F1006" s="36">
        <v>1644108.97315</v>
      </c>
      <c r="G1006" s="37" t="s">
        <v>48</v>
      </c>
      <c r="H1006" s="37" t="s">
        <v>155</v>
      </c>
      <c r="I1006" s="37" t="s">
        <v>156</v>
      </c>
      <c r="J1006" s="37" t="s">
        <v>51</v>
      </c>
      <c r="K1006" s="37" t="s">
        <v>52</v>
      </c>
      <c r="L1006" s="37" t="s">
        <v>157</v>
      </c>
      <c r="M1006" s="37" t="s">
        <v>54</v>
      </c>
      <c r="N1006" s="37" t="s">
        <v>55</v>
      </c>
      <c r="O1006" s="37" t="s">
        <v>56</v>
      </c>
      <c r="P1006" s="37" t="s">
        <v>57</v>
      </c>
      <c r="Q1006" s="37" t="s">
        <v>834</v>
      </c>
      <c r="R1006" s="38" t="str">
        <f t="shared" si="15"/>
        <v>http://maps.google.com/maps?q=14.87145,98.93243</v>
      </c>
    </row>
    <row r="1007" spans="1:18" s="32" customFormat="1">
      <c r="A1007" s="33">
        <v>44988</v>
      </c>
      <c r="B1007" s="34">
        <v>14.01</v>
      </c>
      <c r="C1007" s="35">
        <v>14.888999999999999</v>
      </c>
      <c r="D1007" s="35">
        <v>98.941220000000001</v>
      </c>
      <c r="E1007" s="36">
        <v>493677.46197499998</v>
      </c>
      <c r="F1007" s="36">
        <v>1646049.7940199999</v>
      </c>
      <c r="G1007" s="37" t="s">
        <v>48</v>
      </c>
      <c r="H1007" s="37" t="s">
        <v>155</v>
      </c>
      <c r="I1007" s="37" t="s">
        <v>156</v>
      </c>
      <c r="J1007" s="37" t="s">
        <v>51</v>
      </c>
      <c r="K1007" s="37" t="s">
        <v>52</v>
      </c>
      <c r="L1007" s="37" t="s">
        <v>157</v>
      </c>
      <c r="M1007" s="37" t="s">
        <v>54</v>
      </c>
      <c r="N1007" s="37" t="s">
        <v>55</v>
      </c>
      <c r="O1007" s="37" t="s">
        <v>56</v>
      </c>
      <c r="P1007" s="37" t="s">
        <v>835</v>
      </c>
      <c r="Q1007" s="37" t="s">
        <v>834</v>
      </c>
      <c r="R1007" s="38" t="str">
        <f t="shared" si="15"/>
        <v>http://maps.google.com/maps?q=14.889,98.94122</v>
      </c>
    </row>
    <row r="1008" spans="1:18" s="32" customFormat="1">
      <c r="A1008" s="33">
        <v>44988</v>
      </c>
      <c r="B1008" s="34">
        <v>14.01</v>
      </c>
      <c r="C1008" s="35">
        <v>14.90818</v>
      </c>
      <c r="D1008" s="35">
        <v>98.93074</v>
      </c>
      <c r="E1008" s="36">
        <v>492550.86330500001</v>
      </c>
      <c r="F1008" s="36">
        <v>1648171.4933</v>
      </c>
      <c r="G1008" s="37" t="s">
        <v>48</v>
      </c>
      <c r="H1008" s="37" t="s">
        <v>155</v>
      </c>
      <c r="I1008" s="37" t="s">
        <v>156</v>
      </c>
      <c r="J1008" s="37" t="s">
        <v>51</v>
      </c>
      <c r="K1008" s="37" t="s">
        <v>52</v>
      </c>
      <c r="L1008" s="37" t="s">
        <v>157</v>
      </c>
      <c r="M1008" s="37" t="s">
        <v>54</v>
      </c>
      <c r="N1008" s="37" t="s">
        <v>55</v>
      </c>
      <c r="O1008" s="37" t="s">
        <v>56</v>
      </c>
      <c r="P1008" s="37" t="s">
        <v>57</v>
      </c>
      <c r="Q1008" s="37" t="s">
        <v>834</v>
      </c>
      <c r="R1008" s="38" t="str">
        <f t="shared" si="15"/>
        <v>http://maps.google.com/maps?q=14.90818,98.93074</v>
      </c>
    </row>
    <row r="1009" spans="1:18" s="32" customFormat="1">
      <c r="A1009" s="33">
        <v>44988</v>
      </c>
      <c r="B1009" s="34">
        <v>14.01</v>
      </c>
      <c r="C1009" s="35">
        <v>14.908670000000001</v>
      </c>
      <c r="D1009" s="35">
        <v>98.934489999999997</v>
      </c>
      <c r="E1009" s="36">
        <v>492954.20401699998</v>
      </c>
      <c r="F1009" s="36">
        <v>1648225.5670400001</v>
      </c>
      <c r="G1009" s="37" t="s">
        <v>48</v>
      </c>
      <c r="H1009" s="37" t="s">
        <v>155</v>
      </c>
      <c r="I1009" s="37" t="s">
        <v>156</v>
      </c>
      <c r="J1009" s="37" t="s">
        <v>51</v>
      </c>
      <c r="K1009" s="37" t="s">
        <v>52</v>
      </c>
      <c r="L1009" s="37" t="s">
        <v>157</v>
      </c>
      <c r="M1009" s="37" t="s">
        <v>54</v>
      </c>
      <c r="N1009" s="37" t="s">
        <v>55</v>
      </c>
      <c r="O1009" s="37" t="s">
        <v>56</v>
      </c>
      <c r="P1009" s="37" t="s">
        <v>57</v>
      </c>
      <c r="Q1009" s="37" t="s">
        <v>834</v>
      </c>
      <c r="R1009" s="38" t="str">
        <f t="shared" si="15"/>
        <v>http://maps.google.com/maps?q=14.90867,98.93449</v>
      </c>
    </row>
    <row r="1010" spans="1:18" s="32" customFormat="1">
      <c r="A1010" s="33">
        <v>44988</v>
      </c>
      <c r="B1010" s="34">
        <v>14.01</v>
      </c>
      <c r="C1010" s="35">
        <v>14.926259999999999</v>
      </c>
      <c r="D1010" s="35">
        <v>98.943340000000006</v>
      </c>
      <c r="E1010" s="36">
        <v>493906.54349000001</v>
      </c>
      <c r="F1010" s="36">
        <v>1650170.8247799999</v>
      </c>
      <c r="G1010" s="37" t="s">
        <v>48</v>
      </c>
      <c r="H1010" s="37" t="s">
        <v>155</v>
      </c>
      <c r="I1010" s="37" t="s">
        <v>156</v>
      </c>
      <c r="J1010" s="37" t="s">
        <v>51</v>
      </c>
      <c r="K1010" s="37" t="s">
        <v>52</v>
      </c>
      <c r="L1010" s="37" t="s">
        <v>157</v>
      </c>
      <c r="M1010" s="37" t="s">
        <v>54</v>
      </c>
      <c r="N1010" s="37" t="s">
        <v>55</v>
      </c>
      <c r="O1010" s="37" t="s">
        <v>56</v>
      </c>
      <c r="P1010" s="37" t="s">
        <v>57</v>
      </c>
      <c r="Q1010" s="37" t="s">
        <v>834</v>
      </c>
      <c r="R1010" s="38" t="str">
        <f t="shared" si="15"/>
        <v>http://maps.google.com/maps?q=14.92626,98.94334</v>
      </c>
    </row>
    <row r="1011" spans="1:18" s="32" customFormat="1">
      <c r="A1011" s="33">
        <v>44988</v>
      </c>
      <c r="B1011" s="34">
        <v>14.01</v>
      </c>
      <c r="C1011" s="35">
        <v>14.92671</v>
      </c>
      <c r="D1011" s="35">
        <v>98.946759999999998</v>
      </c>
      <c r="E1011" s="36">
        <v>494274.356791</v>
      </c>
      <c r="F1011" s="36">
        <v>1650220.50562</v>
      </c>
      <c r="G1011" s="37" t="s">
        <v>48</v>
      </c>
      <c r="H1011" s="37" t="s">
        <v>155</v>
      </c>
      <c r="I1011" s="37" t="s">
        <v>156</v>
      </c>
      <c r="J1011" s="37" t="s">
        <v>51</v>
      </c>
      <c r="K1011" s="37" t="s">
        <v>52</v>
      </c>
      <c r="L1011" s="37" t="s">
        <v>157</v>
      </c>
      <c r="M1011" s="37" t="s">
        <v>54</v>
      </c>
      <c r="N1011" s="37" t="s">
        <v>55</v>
      </c>
      <c r="O1011" s="37" t="s">
        <v>56</v>
      </c>
      <c r="P1011" s="37" t="s">
        <v>57</v>
      </c>
      <c r="Q1011" s="37" t="s">
        <v>834</v>
      </c>
      <c r="R1011" s="38" t="str">
        <f t="shared" si="15"/>
        <v>http://maps.google.com/maps?q=14.92671,98.94676</v>
      </c>
    </row>
    <row r="1012" spans="1:18" s="32" customFormat="1">
      <c r="A1012" s="33">
        <v>44988</v>
      </c>
      <c r="B1012" s="34">
        <v>14.01</v>
      </c>
      <c r="C1012" s="35">
        <v>14.932359999999999</v>
      </c>
      <c r="D1012" s="35">
        <v>98.86533</v>
      </c>
      <c r="E1012" s="36">
        <v>485517.41646799998</v>
      </c>
      <c r="F1012" s="36">
        <v>1650849.11736</v>
      </c>
      <c r="G1012" s="37" t="s">
        <v>48</v>
      </c>
      <c r="H1012" s="37" t="s">
        <v>155</v>
      </c>
      <c r="I1012" s="37" t="s">
        <v>156</v>
      </c>
      <c r="J1012" s="37" t="s">
        <v>51</v>
      </c>
      <c r="K1012" s="37" t="s">
        <v>52</v>
      </c>
      <c r="L1012" s="37" t="s">
        <v>157</v>
      </c>
      <c r="M1012" s="37" t="s">
        <v>54</v>
      </c>
      <c r="N1012" s="37" t="s">
        <v>55</v>
      </c>
      <c r="O1012" s="37" t="s">
        <v>56</v>
      </c>
      <c r="P1012" s="37" t="s">
        <v>57</v>
      </c>
      <c r="Q1012" s="37" t="s">
        <v>834</v>
      </c>
      <c r="R1012" s="38" t="str">
        <f t="shared" si="15"/>
        <v>http://maps.google.com/maps?q=14.93236,98.86533</v>
      </c>
    </row>
    <row r="1013" spans="1:18" s="32" customFormat="1">
      <c r="A1013" s="33">
        <v>44988</v>
      </c>
      <c r="B1013" s="34">
        <v>14.01</v>
      </c>
      <c r="C1013" s="35">
        <v>14.94684</v>
      </c>
      <c r="D1013" s="35">
        <v>98.943539999999999</v>
      </c>
      <c r="E1013" s="36">
        <v>493928.63048200001</v>
      </c>
      <c r="F1013" s="36">
        <v>1652447.0469500001</v>
      </c>
      <c r="G1013" s="37" t="s">
        <v>48</v>
      </c>
      <c r="H1013" s="37" t="s">
        <v>155</v>
      </c>
      <c r="I1013" s="37" t="s">
        <v>156</v>
      </c>
      <c r="J1013" s="37" t="s">
        <v>51</v>
      </c>
      <c r="K1013" s="37" t="s">
        <v>52</v>
      </c>
      <c r="L1013" s="37" t="s">
        <v>157</v>
      </c>
      <c r="M1013" s="37" t="s">
        <v>54</v>
      </c>
      <c r="N1013" s="37" t="s">
        <v>55</v>
      </c>
      <c r="O1013" s="37" t="s">
        <v>56</v>
      </c>
      <c r="P1013" s="37" t="s">
        <v>835</v>
      </c>
      <c r="Q1013" s="37" t="s">
        <v>834</v>
      </c>
      <c r="R1013" s="38" t="str">
        <f t="shared" si="15"/>
        <v>http://maps.google.com/maps?q=14.94684,98.94354</v>
      </c>
    </row>
    <row r="1014" spans="1:18" s="32" customFormat="1">
      <c r="A1014" s="33">
        <v>44988</v>
      </c>
      <c r="B1014" s="34">
        <v>14.01</v>
      </c>
      <c r="C1014" s="35">
        <v>14.966900000000001</v>
      </c>
      <c r="D1014" s="35">
        <v>98.878619999999998</v>
      </c>
      <c r="E1014" s="36">
        <v>486948.72977899999</v>
      </c>
      <c r="F1014" s="36">
        <v>1654668.5623300001</v>
      </c>
      <c r="G1014" s="37" t="s">
        <v>48</v>
      </c>
      <c r="H1014" s="37" t="s">
        <v>155</v>
      </c>
      <c r="I1014" s="37" t="s">
        <v>156</v>
      </c>
      <c r="J1014" s="37" t="s">
        <v>51</v>
      </c>
      <c r="K1014" s="37" t="s">
        <v>52</v>
      </c>
      <c r="L1014" s="37" t="s">
        <v>157</v>
      </c>
      <c r="M1014" s="37" t="s">
        <v>54</v>
      </c>
      <c r="N1014" s="37" t="s">
        <v>55</v>
      </c>
      <c r="O1014" s="37" t="s">
        <v>56</v>
      </c>
      <c r="P1014" s="37" t="s">
        <v>57</v>
      </c>
      <c r="Q1014" s="37" t="s">
        <v>834</v>
      </c>
      <c r="R1014" s="38" t="str">
        <f t="shared" si="15"/>
        <v>http://maps.google.com/maps?q=14.9669,98.87862</v>
      </c>
    </row>
    <row r="1015" spans="1:18" s="32" customFormat="1">
      <c r="A1015" s="33">
        <v>44988</v>
      </c>
      <c r="B1015" s="34">
        <v>14.01</v>
      </c>
      <c r="C1015" s="35">
        <v>14.967510000000001</v>
      </c>
      <c r="D1015" s="35">
        <v>98.877769999999998</v>
      </c>
      <c r="E1015" s="36">
        <v>486857.37138199998</v>
      </c>
      <c r="F1015" s="36">
        <v>1654736.0811600001</v>
      </c>
      <c r="G1015" s="37" t="s">
        <v>48</v>
      </c>
      <c r="H1015" s="37" t="s">
        <v>155</v>
      </c>
      <c r="I1015" s="37" t="s">
        <v>156</v>
      </c>
      <c r="J1015" s="37" t="s">
        <v>51</v>
      </c>
      <c r="K1015" s="37" t="s">
        <v>52</v>
      </c>
      <c r="L1015" s="37" t="s">
        <v>157</v>
      </c>
      <c r="M1015" s="37" t="s">
        <v>54</v>
      </c>
      <c r="N1015" s="37" t="s">
        <v>55</v>
      </c>
      <c r="O1015" s="37" t="s">
        <v>56</v>
      </c>
      <c r="P1015" s="37" t="s">
        <v>57</v>
      </c>
      <c r="Q1015" s="37" t="s">
        <v>834</v>
      </c>
      <c r="R1015" s="38" t="str">
        <f t="shared" si="15"/>
        <v>http://maps.google.com/maps?q=14.96751,98.87777</v>
      </c>
    </row>
    <row r="1016" spans="1:18" s="32" customFormat="1">
      <c r="A1016" s="33">
        <v>44988</v>
      </c>
      <c r="B1016" s="34">
        <v>14.01</v>
      </c>
      <c r="C1016" s="35">
        <v>14.98577</v>
      </c>
      <c r="D1016" s="35">
        <v>98.860600000000005</v>
      </c>
      <c r="E1016" s="36">
        <v>485012.45536099997</v>
      </c>
      <c r="F1016" s="36">
        <v>1656756.8078999999</v>
      </c>
      <c r="G1016" s="37" t="s">
        <v>48</v>
      </c>
      <c r="H1016" s="37" t="s">
        <v>155</v>
      </c>
      <c r="I1016" s="37" t="s">
        <v>156</v>
      </c>
      <c r="J1016" s="37" t="s">
        <v>51</v>
      </c>
      <c r="K1016" s="37" t="s">
        <v>52</v>
      </c>
      <c r="L1016" s="37" t="s">
        <v>157</v>
      </c>
      <c r="M1016" s="37" t="s">
        <v>54</v>
      </c>
      <c r="N1016" s="37" t="s">
        <v>55</v>
      </c>
      <c r="O1016" s="37" t="s">
        <v>56</v>
      </c>
      <c r="P1016" s="37" t="s">
        <v>57</v>
      </c>
      <c r="Q1016" s="37" t="s">
        <v>834</v>
      </c>
      <c r="R1016" s="38" t="str">
        <f t="shared" ref="R1016:R1079" si="16">HYPERLINK(CONCATENATE("http://maps.google.com/maps?q=",C1016,",",D1016))</f>
        <v>http://maps.google.com/maps?q=14.98577,98.8606</v>
      </c>
    </row>
    <row r="1017" spans="1:18" s="32" customFormat="1">
      <c r="A1017" s="33">
        <v>44988</v>
      </c>
      <c r="B1017" s="34">
        <v>14.01</v>
      </c>
      <c r="C1017" s="35">
        <v>18.100909999999999</v>
      </c>
      <c r="D1017" s="35">
        <v>100.37511000000001</v>
      </c>
      <c r="E1017" s="36">
        <v>645501.07262300001</v>
      </c>
      <c r="F1017" s="36">
        <v>2001892.44074</v>
      </c>
      <c r="G1017" s="37" t="s">
        <v>48</v>
      </c>
      <c r="H1017" s="37" t="s">
        <v>149</v>
      </c>
      <c r="I1017" s="37" t="s">
        <v>148</v>
      </c>
      <c r="J1017" s="37" t="s">
        <v>131</v>
      </c>
      <c r="K1017" s="37" t="s">
        <v>65</v>
      </c>
      <c r="L1017" s="37" t="s">
        <v>144</v>
      </c>
      <c r="M1017" s="37" t="s">
        <v>54</v>
      </c>
      <c r="N1017" s="37" t="s">
        <v>55</v>
      </c>
      <c r="O1017" s="37" t="s">
        <v>85</v>
      </c>
      <c r="P1017" s="37" t="s">
        <v>57</v>
      </c>
      <c r="Q1017" s="37" t="s">
        <v>834</v>
      </c>
      <c r="R1017" s="38" t="str">
        <f t="shared" si="16"/>
        <v>http://maps.google.com/maps?q=18.10091,100.37511</v>
      </c>
    </row>
    <row r="1018" spans="1:18" s="32" customFormat="1">
      <c r="A1018" s="33">
        <v>44988</v>
      </c>
      <c r="B1018" s="34">
        <v>14.01</v>
      </c>
      <c r="C1018" s="35">
        <v>17.746259999999999</v>
      </c>
      <c r="D1018" s="35">
        <v>100.57993</v>
      </c>
      <c r="E1018" s="36">
        <v>667510.51076800004</v>
      </c>
      <c r="F1018" s="36">
        <v>1962817.1824700001</v>
      </c>
      <c r="G1018" s="37" t="s">
        <v>48</v>
      </c>
      <c r="H1018" s="37" t="s">
        <v>142</v>
      </c>
      <c r="I1018" s="37" t="s">
        <v>143</v>
      </c>
      <c r="J1018" s="37" t="s">
        <v>82</v>
      </c>
      <c r="K1018" s="37" t="s">
        <v>65</v>
      </c>
      <c r="L1018" s="37" t="s">
        <v>144</v>
      </c>
      <c r="M1018" s="37" t="s">
        <v>54</v>
      </c>
      <c r="N1018" s="37" t="s">
        <v>145</v>
      </c>
      <c r="O1018" s="37" t="s">
        <v>85</v>
      </c>
      <c r="P1018" s="37" t="s">
        <v>57</v>
      </c>
      <c r="Q1018" s="37" t="s">
        <v>834</v>
      </c>
      <c r="R1018" s="38" t="str">
        <f t="shared" si="16"/>
        <v>http://maps.google.com/maps?q=17.74626,100.57993</v>
      </c>
    </row>
    <row r="1019" spans="1:18" s="32" customFormat="1">
      <c r="A1019" s="33">
        <v>44988</v>
      </c>
      <c r="B1019" s="34">
        <v>14.01</v>
      </c>
      <c r="C1019" s="35">
        <v>19.278680000000001</v>
      </c>
      <c r="D1019" s="35">
        <v>98.232479999999995</v>
      </c>
      <c r="E1019" s="36">
        <v>419352.13502699998</v>
      </c>
      <c r="F1019" s="36">
        <v>2131841.5962999999</v>
      </c>
      <c r="G1019" s="37" t="s">
        <v>48</v>
      </c>
      <c r="H1019" s="37" t="s">
        <v>925</v>
      </c>
      <c r="I1019" s="37" t="s">
        <v>140</v>
      </c>
      <c r="J1019" s="37" t="s">
        <v>104</v>
      </c>
      <c r="K1019" s="37" t="s">
        <v>65</v>
      </c>
      <c r="L1019" s="37" t="s">
        <v>141</v>
      </c>
      <c r="M1019" s="37" t="s">
        <v>66</v>
      </c>
      <c r="N1019" s="37" t="s">
        <v>55</v>
      </c>
      <c r="O1019" s="37" t="s">
        <v>106</v>
      </c>
      <c r="P1019" s="37" t="s">
        <v>57</v>
      </c>
      <c r="Q1019" s="37" t="s">
        <v>834</v>
      </c>
      <c r="R1019" s="38" t="str">
        <f t="shared" si="16"/>
        <v>http://maps.google.com/maps?q=19.27868,98.23248</v>
      </c>
    </row>
    <row r="1020" spans="1:18" s="32" customFormat="1">
      <c r="A1020" s="33">
        <v>44988</v>
      </c>
      <c r="B1020" s="34">
        <v>14.01</v>
      </c>
      <c r="C1020" s="35">
        <v>19.27938</v>
      </c>
      <c r="D1020" s="35">
        <v>98.232439999999997</v>
      </c>
      <c r="E1020" s="36">
        <v>419348.27443200001</v>
      </c>
      <c r="F1020" s="36">
        <v>2131919.0761699998</v>
      </c>
      <c r="G1020" s="37" t="s">
        <v>48</v>
      </c>
      <c r="H1020" s="37" t="s">
        <v>925</v>
      </c>
      <c r="I1020" s="37" t="s">
        <v>140</v>
      </c>
      <c r="J1020" s="37" t="s">
        <v>104</v>
      </c>
      <c r="K1020" s="37" t="s">
        <v>65</v>
      </c>
      <c r="L1020" s="37" t="s">
        <v>141</v>
      </c>
      <c r="M1020" s="37" t="s">
        <v>66</v>
      </c>
      <c r="N1020" s="37" t="s">
        <v>55</v>
      </c>
      <c r="O1020" s="37" t="s">
        <v>106</v>
      </c>
      <c r="P1020" s="37" t="s">
        <v>835</v>
      </c>
      <c r="Q1020" s="37" t="s">
        <v>834</v>
      </c>
      <c r="R1020" s="38" t="str">
        <f t="shared" si="16"/>
        <v>http://maps.google.com/maps?q=19.27938,98.23244</v>
      </c>
    </row>
    <row r="1021" spans="1:18" s="32" customFormat="1">
      <c r="A1021" s="33">
        <v>44988</v>
      </c>
      <c r="B1021" s="34">
        <v>14.01</v>
      </c>
      <c r="C1021" s="35">
        <v>19.32958</v>
      </c>
      <c r="D1021" s="35">
        <v>98.206460000000007</v>
      </c>
      <c r="E1021" s="36">
        <v>416643.71500000003</v>
      </c>
      <c r="F1021" s="36">
        <v>2137486.4787900001</v>
      </c>
      <c r="G1021" s="37" t="s">
        <v>48</v>
      </c>
      <c r="H1021" s="37" t="s">
        <v>139</v>
      </c>
      <c r="I1021" s="37" t="s">
        <v>140</v>
      </c>
      <c r="J1021" s="37" t="s">
        <v>104</v>
      </c>
      <c r="K1021" s="37" t="s">
        <v>65</v>
      </c>
      <c r="L1021" s="37" t="s">
        <v>141</v>
      </c>
      <c r="M1021" s="37" t="s">
        <v>66</v>
      </c>
      <c r="N1021" s="37" t="s">
        <v>55</v>
      </c>
      <c r="O1021" s="37" t="s">
        <v>106</v>
      </c>
      <c r="P1021" s="37" t="s">
        <v>835</v>
      </c>
      <c r="Q1021" s="37" t="s">
        <v>834</v>
      </c>
      <c r="R1021" s="38" t="str">
        <f t="shared" si="16"/>
        <v>http://maps.google.com/maps?q=19.32958,98.20646</v>
      </c>
    </row>
    <row r="1022" spans="1:18" s="32" customFormat="1">
      <c r="A1022" s="33">
        <v>44988</v>
      </c>
      <c r="B1022" s="34">
        <v>14.01</v>
      </c>
      <c r="C1022" s="35">
        <v>19.333269999999999</v>
      </c>
      <c r="D1022" s="35">
        <v>98.202669999999998</v>
      </c>
      <c r="E1022" s="36">
        <v>416247.46084800002</v>
      </c>
      <c r="F1022" s="36">
        <v>2137896.6446199999</v>
      </c>
      <c r="G1022" s="37" t="s">
        <v>48</v>
      </c>
      <c r="H1022" s="37" t="s">
        <v>139</v>
      </c>
      <c r="I1022" s="37" t="s">
        <v>140</v>
      </c>
      <c r="J1022" s="37" t="s">
        <v>104</v>
      </c>
      <c r="K1022" s="37" t="s">
        <v>65</v>
      </c>
      <c r="L1022" s="37" t="s">
        <v>141</v>
      </c>
      <c r="M1022" s="37" t="s">
        <v>66</v>
      </c>
      <c r="N1022" s="37" t="s">
        <v>55</v>
      </c>
      <c r="O1022" s="37" t="s">
        <v>106</v>
      </c>
      <c r="P1022" s="37" t="s">
        <v>57</v>
      </c>
      <c r="Q1022" s="37" t="s">
        <v>834</v>
      </c>
      <c r="R1022" s="38" t="str">
        <f t="shared" si="16"/>
        <v>http://maps.google.com/maps?q=19.33327,98.20267</v>
      </c>
    </row>
    <row r="1023" spans="1:18" s="32" customFormat="1">
      <c r="A1023" s="33">
        <v>44988</v>
      </c>
      <c r="B1023" s="34">
        <v>14.01</v>
      </c>
      <c r="C1023" s="35">
        <v>19.344999999999999</v>
      </c>
      <c r="D1023" s="35">
        <v>98.29759</v>
      </c>
      <c r="E1023" s="36">
        <v>426223.66541000002</v>
      </c>
      <c r="F1023" s="36">
        <v>2139151.4627499999</v>
      </c>
      <c r="G1023" s="37" t="s">
        <v>48</v>
      </c>
      <c r="H1023" s="37" t="s">
        <v>139</v>
      </c>
      <c r="I1023" s="37" t="s">
        <v>140</v>
      </c>
      <c r="J1023" s="37" t="s">
        <v>104</v>
      </c>
      <c r="K1023" s="37" t="s">
        <v>65</v>
      </c>
      <c r="L1023" s="37" t="s">
        <v>141</v>
      </c>
      <c r="M1023" s="37" t="s">
        <v>66</v>
      </c>
      <c r="N1023" s="37" t="s">
        <v>55</v>
      </c>
      <c r="O1023" s="37" t="s">
        <v>106</v>
      </c>
      <c r="P1023" s="37" t="s">
        <v>57</v>
      </c>
      <c r="Q1023" s="37" t="s">
        <v>834</v>
      </c>
      <c r="R1023" s="38" t="str">
        <f t="shared" si="16"/>
        <v>http://maps.google.com/maps?q=19.345,98.29759</v>
      </c>
    </row>
    <row r="1024" spans="1:18" s="32" customFormat="1">
      <c r="A1024" s="33">
        <v>44988</v>
      </c>
      <c r="B1024" s="34">
        <v>14.01</v>
      </c>
      <c r="C1024" s="35">
        <v>19.43721</v>
      </c>
      <c r="D1024" s="35">
        <v>98.045509999999993</v>
      </c>
      <c r="E1024" s="36">
        <v>399801.684351</v>
      </c>
      <c r="F1024" s="36">
        <v>2149482.6743700001</v>
      </c>
      <c r="G1024" s="37" t="s">
        <v>48</v>
      </c>
      <c r="H1024" s="37" t="s">
        <v>884</v>
      </c>
      <c r="I1024" s="37" t="s">
        <v>328</v>
      </c>
      <c r="J1024" s="37" t="s">
        <v>104</v>
      </c>
      <c r="K1024" s="37" t="s">
        <v>65</v>
      </c>
      <c r="L1024" s="37" t="s">
        <v>141</v>
      </c>
      <c r="M1024" s="37" t="s">
        <v>66</v>
      </c>
      <c r="N1024" s="37" t="s">
        <v>55</v>
      </c>
      <c r="O1024" s="37" t="s">
        <v>106</v>
      </c>
      <c r="P1024" s="37" t="s">
        <v>835</v>
      </c>
      <c r="Q1024" s="37" t="s">
        <v>834</v>
      </c>
      <c r="R1024" s="38" t="str">
        <f t="shared" si="16"/>
        <v>http://maps.google.com/maps?q=19.43721,98.04551</v>
      </c>
    </row>
    <row r="1025" spans="1:18" s="32" customFormat="1">
      <c r="A1025" s="33">
        <v>44988</v>
      </c>
      <c r="B1025" s="34">
        <v>14.01</v>
      </c>
      <c r="C1025" s="35">
        <v>19.286940000000001</v>
      </c>
      <c r="D1025" s="35">
        <v>98.391670000000005</v>
      </c>
      <c r="E1025" s="36">
        <v>436082.934137</v>
      </c>
      <c r="F1025" s="36">
        <v>2132689.30216</v>
      </c>
      <c r="G1025" s="37" t="s">
        <v>48</v>
      </c>
      <c r="H1025" s="37" t="s">
        <v>139</v>
      </c>
      <c r="I1025" s="37" t="s">
        <v>140</v>
      </c>
      <c r="J1025" s="37" t="s">
        <v>104</v>
      </c>
      <c r="K1025" s="37" t="s">
        <v>65</v>
      </c>
      <c r="L1025" s="37" t="s">
        <v>141</v>
      </c>
      <c r="M1025" s="37" t="s">
        <v>66</v>
      </c>
      <c r="N1025" s="37" t="s">
        <v>926</v>
      </c>
      <c r="O1025" s="37" t="s">
        <v>106</v>
      </c>
      <c r="P1025" s="37" t="s">
        <v>57</v>
      </c>
      <c r="Q1025" s="37" t="s">
        <v>834</v>
      </c>
      <c r="R1025" s="38" t="str">
        <f t="shared" si="16"/>
        <v>http://maps.google.com/maps?q=19.28694,98.39167</v>
      </c>
    </row>
    <row r="1026" spans="1:18" s="32" customFormat="1">
      <c r="A1026" s="33">
        <v>44988</v>
      </c>
      <c r="B1026" s="34">
        <v>14.01</v>
      </c>
      <c r="C1026" s="35">
        <v>19.38241</v>
      </c>
      <c r="D1026" s="35">
        <v>97.968459999999993</v>
      </c>
      <c r="E1026" s="36">
        <v>391676.35388200002</v>
      </c>
      <c r="F1026" s="36">
        <v>2143464.7912599999</v>
      </c>
      <c r="G1026" s="37" t="s">
        <v>48</v>
      </c>
      <c r="H1026" s="37" t="s">
        <v>927</v>
      </c>
      <c r="I1026" s="37" t="s">
        <v>328</v>
      </c>
      <c r="J1026" s="37" t="s">
        <v>104</v>
      </c>
      <c r="K1026" s="37" t="s">
        <v>65</v>
      </c>
      <c r="L1026" s="37" t="s">
        <v>141</v>
      </c>
      <c r="M1026" s="37" t="s">
        <v>66</v>
      </c>
      <c r="N1026" s="37" t="s">
        <v>886</v>
      </c>
      <c r="O1026" s="37" t="s">
        <v>106</v>
      </c>
      <c r="P1026" s="37" t="s">
        <v>57</v>
      </c>
      <c r="Q1026" s="37" t="s">
        <v>834</v>
      </c>
      <c r="R1026" s="38" t="str">
        <f t="shared" si="16"/>
        <v>http://maps.google.com/maps?q=19.38241,97.96846</v>
      </c>
    </row>
    <row r="1027" spans="1:18" s="32" customFormat="1">
      <c r="A1027" s="33">
        <v>44988</v>
      </c>
      <c r="B1027" s="34">
        <v>14.01</v>
      </c>
      <c r="C1027" s="35">
        <v>19.382850000000001</v>
      </c>
      <c r="D1027" s="35">
        <v>97.972030000000004</v>
      </c>
      <c r="E1027" s="36">
        <v>392051.56682800001</v>
      </c>
      <c r="F1027" s="36">
        <v>2143511.2479599998</v>
      </c>
      <c r="G1027" s="37" t="s">
        <v>48</v>
      </c>
      <c r="H1027" s="37" t="s">
        <v>927</v>
      </c>
      <c r="I1027" s="37" t="s">
        <v>328</v>
      </c>
      <c r="J1027" s="37" t="s">
        <v>104</v>
      </c>
      <c r="K1027" s="37" t="s">
        <v>65</v>
      </c>
      <c r="L1027" s="37" t="s">
        <v>141</v>
      </c>
      <c r="M1027" s="37" t="s">
        <v>66</v>
      </c>
      <c r="N1027" s="37" t="s">
        <v>886</v>
      </c>
      <c r="O1027" s="37" t="s">
        <v>106</v>
      </c>
      <c r="P1027" s="37" t="s">
        <v>57</v>
      </c>
      <c r="Q1027" s="37" t="s">
        <v>834</v>
      </c>
      <c r="R1027" s="38" t="str">
        <f t="shared" si="16"/>
        <v>http://maps.google.com/maps?q=19.38285,97.97203</v>
      </c>
    </row>
    <row r="1028" spans="1:18" s="32" customFormat="1">
      <c r="A1028" s="33">
        <v>44988</v>
      </c>
      <c r="B1028" s="34">
        <v>14.01</v>
      </c>
      <c r="C1028" s="35">
        <v>18.074459999999998</v>
      </c>
      <c r="D1028" s="35">
        <v>100.69412</v>
      </c>
      <c r="E1028" s="36">
        <v>679289.80129700003</v>
      </c>
      <c r="F1028" s="36">
        <v>1999246.0709200001</v>
      </c>
      <c r="G1028" s="37" t="s">
        <v>48</v>
      </c>
      <c r="H1028" s="37" t="s">
        <v>928</v>
      </c>
      <c r="I1028" s="37" t="s">
        <v>591</v>
      </c>
      <c r="J1028" s="37" t="s">
        <v>122</v>
      </c>
      <c r="K1028" s="37" t="s">
        <v>65</v>
      </c>
      <c r="L1028" s="37" t="s">
        <v>123</v>
      </c>
      <c r="M1028" s="37" t="s">
        <v>54</v>
      </c>
      <c r="N1028" s="37" t="s">
        <v>126</v>
      </c>
      <c r="O1028" s="37" t="s">
        <v>124</v>
      </c>
      <c r="P1028" s="37" t="s">
        <v>835</v>
      </c>
      <c r="Q1028" s="37" t="s">
        <v>834</v>
      </c>
      <c r="R1028" s="38" t="str">
        <f t="shared" si="16"/>
        <v>http://maps.google.com/maps?q=18.07446,100.69412</v>
      </c>
    </row>
    <row r="1029" spans="1:18" s="32" customFormat="1">
      <c r="A1029" s="33">
        <v>44988</v>
      </c>
      <c r="B1029" s="34">
        <v>14.01</v>
      </c>
      <c r="C1029" s="35">
        <v>18.07563</v>
      </c>
      <c r="D1029" s="35">
        <v>100.69643000000001</v>
      </c>
      <c r="E1029" s="36">
        <v>679533.13821500004</v>
      </c>
      <c r="F1029" s="36">
        <v>1999377.8076899999</v>
      </c>
      <c r="G1029" s="37" t="s">
        <v>48</v>
      </c>
      <c r="H1029" s="37" t="s">
        <v>928</v>
      </c>
      <c r="I1029" s="37" t="s">
        <v>591</v>
      </c>
      <c r="J1029" s="37" t="s">
        <v>122</v>
      </c>
      <c r="K1029" s="37" t="s">
        <v>65</v>
      </c>
      <c r="L1029" s="37" t="s">
        <v>123</v>
      </c>
      <c r="M1029" s="37" t="s">
        <v>54</v>
      </c>
      <c r="N1029" s="37" t="s">
        <v>126</v>
      </c>
      <c r="O1029" s="37" t="s">
        <v>124</v>
      </c>
      <c r="P1029" s="37" t="s">
        <v>835</v>
      </c>
      <c r="Q1029" s="37" t="s">
        <v>834</v>
      </c>
      <c r="R1029" s="38" t="str">
        <f t="shared" si="16"/>
        <v>http://maps.google.com/maps?q=18.07563,100.69643</v>
      </c>
    </row>
    <row r="1030" spans="1:18" s="32" customFormat="1">
      <c r="A1030" s="33">
        <v>44988</v>
      </c>
      <c r="B1030" s="34">
        <v>14.01</v>
      </c>
      <c r="C1030" s="35">
        <v>18.366240000000001</v>
      </c>
      <c r="D1030" s="35">
        <v>100.86986</v>
      </c>
      <c r="E1030" s="36">
        <v>697563.92262299999</v>
      </c>
      <c r="F1030" s="36">
        <v>2031721.71627</v>
      </c>
      <c r="G1030" s="37" t="s">
        <v>48</v>
      </c>
      <c r="H1030" s="37" t="s">
        <v>125</v>
      </c>
      <c r="I1030" s="37" t="s">
        <v>121</v>
      </c>
      <c r="J1030" s="37" t="s">
        <v>122</v>
      </c>
      <c r="K1030" s="37" t="s">
        <v>65</v>
      </c>
      <c r="L1030" s="37" t="s">
        <v>123</v>
      </c>
      <c r="M1030" s="37" t="s">
        <v>54</v>
      </c>
      <c r="N1030" s="37" t="s">
        <v>126</v>
      </c>
      <c r="O1030" s="37" t="s">
        <v>124</v>
      </c>
      <c r="P1030" s="37" t="s">
        <v>57</v>
      </c>
      <c r="Q1030" s="37" t="s">
        <v>834</v>
      </c>
      <c r="R1030" s="38" t="str">
        <f t="shared" si="16"/>
        <v>http://maps.google.com/maps?q=18.36624,100.86986</v>
      </c>
    </row>
    <row r="1031" spans="1:18" s="32" customFormat="1">
      <c r="A1031" s="33">
        <v>44988</v>
      </c>
      <c r="B1031" s="34">
        <v>14.01</v>
      </c>
      <c r="C1031" s="35">
        <v>19.222429999999999</v>
      </c>
      <c r="D1031" s="35">
        <v>99.0167</v>
      </c>
      <c r="E1031" s="36">
        <v>501755.32457300002</v>
      </c>
      <c r="F1031" s="36">
        <v>2125439.2212499999</v>
      </c>
      <c r="G1031" s="37" t="s">
        <v>48</v>
      </c>
      <c r="H1031" s="37" t="s">
        <v>929</v>
      </c>
      <c r="I1031" s="37" t="s">
        <v>544</v>
      </c>
      <c r="J1031" s="37" t="s">
        <v>73</v>
      </c>
      <c r="K1031" s="37" t="s">
        <v>65</v>
      </c>
      <c r="L1031" s="37" t="s">
        <v>117</v>
      </c>
      <c r="M1031" s="37" t="s">
        <v>54</v>
      </c>
      <c r="N1031" s="37" t="s">
        <v>55</v>
      </c>
      <c r="O1031" s="37" t="s">
        <v>76</v>
      </c>
      <c r="P1031" s="37" t="s">
        <v>57</v>
      </c>
      <c r="Q1031" s="37" t="s">
        <v>61</v>
      </c>
      <c r="R1031" s="38" t="str">
        <f t="shared" si="16"/>
        <v>http://maps.google.com/maps?q=19.22243,99.0167</v>
      </c>
    </row>
    <row r="1032" spans="1:18" s="32" customFormat="1">
      <c r="A1032" s="33">
        <v>44988</v>
      </c>
      <c r="B1032" s="34">
        <v>14.01</v>
      </c>
      <c r="C1032" s="35">
        <v>19.089690000000001</v>
      </c>
      <c r="D1032" s="35">
        <v>99.097539999999995</v>
      </c>
      <c r="E1032" s="36">
        <v>510260.565543</v>
      </c>
      <c r="F1032" s="36">
        <v>2110754.3568799999</v>
      </c>
      <c r="G1032" s="37" t="s">
        <v>48</v>
      </c>
      <c r="H1032" s="37" t="s">
        <v>930</v>
      </c>
      <c r="I1032" s="37" t="s">
        <v>544</v>
      </c>
      <c r="J1032" s="37" t="s">
        <v>73</v>
      </c>
      <c r="K1032" s="37" t="s">
        <v>65</v>
      </c>
      <c r="L1032" s="37" t="s">
        <v>117</v>
      </c>
      <c r="M1032" s="37" t="s">
        <v>54</v>
      </c>
      <c r="N1032" s="37" t="s">
        <v>55</v>
      </c>
      <c r="O1032" s="37" t="s">
        <v>76</v>
      </c>
      <c r="P1032" s="37" t="s">
        <v>57</v>
      </c>
      <c r="Q1032" s="37" t="s">
        <v>834</v>
      </c>
      <c r="R1032" s="38" t="str">
        <f t="shared" si="16"/>
        <v>http://maps.google.com/maps?q=19.08969,99.09754</v>
      </c>
    </row>
    <row r="1033" spans="1:18" s="32" customFormat="1">
      <c r="A1033" s="33">
        <v>44988</v>
      </c>
      <c r="B1033" s="34">
        <v>14.01</v>
      </c>
      <c r="C1033" s="35">
        <v>19.24333</v>
      </c>
      <c r="D1033" s="35">
        <v>99.228290000000001</v>
      </c>
      <c r="E1033" s="36">
        <v>523992.40650400001</v>
      </c>
      <c r="F1033" s="36">
        <v>2127767.4876700002</v>
      </c>
      <c r="G1033" s="37" t="s">
        <v>48</v>
      </c>
      <c r="H1033" s="37" t="s">
        <v>931</v>
      </c>
      <c r="I1033" s="37" t="s">
        <v>119</v>
      </c>
      <c r="J1033" s="37" t="s">
        <v>73</v>
      </c>
      <c r="K1033" s="37" t="s">
        <v>65</v>
      </c>
      <c r="L1033" s="37" t="s">
        <v>117</v>
      </c>
      <c r="M1033" s="37" t="s">
        <v>54</v>
      </c>
      <c r="N1033" s="37" t="s">
        <v>932</v>
      </c>
      <c r="O1033" s="37" t="s">
        <v>76</v>
      </c>
      <c r="P1033" s="37" t="s">
        <v>57</v>
      </c>
      <c r="Q1033" s="37" t="s">
        <v>834</v>
      </c>
      <c r="R1033" s="38" t="str">
        <f t="shared" si="16"/>
        <v>http://maps.google.com/maps?q=19.24333,99.22829</v>
      </c>
    </row>
    <row r="1034" spans="1:18" s="32" customFormat="1">
      <c r="A1034" s="33">
        <v>44988</v>
      </c>
      <c r="B1034" s="34">
        <v>14.01</v>
      </c>
      <c r="C1034" s="35">
        <v>19.24381</v>
      </c>
      <c r="D1034" s="35">
        <v>99.232349999999997</v>
      </c>
      <c r="E1034" s="36">
        <v>524419.02782600001</v>
      </c>
      <c r="F1034" s="36">
        <v>2127821.16567</v>
      </c>
      <c r="G1034" s="37" t="s">
        <v>48</v>
      </c>
      <c r="H1034" s="37" t="s">
        <v>931</v>
      </c>
      <c r="I1034" s="37" t="s">
        <v>119</v>
      </c>
      <c r="J1034" s="37" t="s">
        <v>73</v>
      </c>
      <c r="K1034" s="37" t="s">
        <v>65</v>
      </c>
      <c r="L1034" s="37" t="s">
        <v>117</v>
      </c>
      <c r="M1034" s="37" t="s">
        <v>54</v>
      </c>
      <c r="N1034" s="37" t="s">
        <v>932</v>
      </c>
      <c r="O1034" s="37" t="s">
        <v>76</v>
      </c>
      <c r="P1034" s="37" t="s">
        <v>57</v>
      </c>
      <c r="Q1034" s="37" t="s">
        <v>834</v>
      </c>
      <c r="R1034" s="38" t="str">
        <f t="shared" si="16"/>
        <v>http://maps.google.com/maps?q=19.24381,99.23235</v>
      </c>
    </row>
    <row r="1035" spans="1:18" s="32" customFormat="1">
      <c r="A1035" s="33">
        <v>44988</v>
      </c>
      <c r="B1035" s="34">
        <v>14.01</v>
      </c>
      <c r="C1035" s="35">
        <v>14.7262</v>
      </c>
      <c r="D1035" s="35">
        <v>99.149510000000006</v>
      </c>
      <c r="E1035" s="36">
        <v>516093.72759299999</v>
      </c>
      <c r="F1035" s="36">
        <v>1628048.1979</v>
      </c>
      <c r="G1035" s="37" t="s">
        <v>48</v>
      </c>
      <c r="H1035" s="37" t="s">
        <v>113</v>
      </c>
      <c r="I1035" s="37" t="s">
        <v>59</v>
      </c>
      <c r="J1035" s="37" t="s">
        <v>51</v>
      </c>
      <c r="K1035" s="37" t="s">
        <v>52</v>
      </c>
      <c r="L1035" s="37" t="s">
        <v>59</v>
      </c>
      <c r="M1035" s="37" t="s">
        <v>114</v>
      </c>
      <c r="N1035" s="37" t="s">
        <v>55</v>
      </c>
      <c r="O1035" s="37" t="s">
        <v>56</v>
      </c>
      <c r="P1035" s="37" t="s">
        <v>57</v>
      </c>
      <c r="Q1035" s="37" t="s">
        <v>834</v>
      </c>
      <c r="R1035" s="38" t="str">
        <f t="shared" si="16"/>
        <v>http://maps.google.com/maps?q=14.7262,99.14951</v>
      </c>
    </row>
    <row r="1036" spans="1:18" s="32" customFormat="1">
      <c r="A1036" s="33">
        <v>44988</v>
      </c>
      <c r="B1036" s="34">
        <v>14.01</v>
      </c>
      <c r="C1036" s="35">
        <v>14.842079999999999</v>
      </c>
      <c r="D1036" s="35">
        <v>99.090260000000001</v>
      </c>
      <c r="E1036" s="36">
        <v>509710.71255300002</v>
      </c>
      <c r="F1036" s="36">
        <v>1640861.4207299999</v>
      </c>
      <c r="G1036" s="37" t="s">
        <v>48</v>
      </c>
      <c r="H1036" s="37" t="s">
        <v>113</v>
      </c>
      <c r="I1036" s="37" t="s">
        <v>59</v>
      </c>
      <c r="J1036" s="37" t="s">
        <v>51</v>
      </c>
      <c r="K1036" s="37" t="s">
        <v>52</v>
      </c>
      <c r="L1036" s="37" t="s">
        <v>59</v>
      </c>
      <c r="M1036" s="37" t="s">
        <v>114</v>
      </c>
      <c r="N1036" s="37" t="s">
        <v>55</v>
      </c>
      <c r="O1036" s="37" t="s">
        <v>56</v>
      </c>
      <c r="P1036" s="37" t="s">
        <v>57</v>
      </c>
      <c r="Q1036" s="37" t="s">
        <v>834</v>
      </c>
      <c r="R1036" s="38" t="str">
        <f t="shared" si="16"/>
        <v>http://maps.google.com/maps?q=14.84208,99.09026</v>
      </c>
    </row>
    <row r="1037" spans="1:18" s="32" customFormat="1">
      <c r="A1037" s="33">
        <v>44988</v>
      </c>
      <c r="B1037" s="34">
        <v>14.01</v>
      </c>
      <c r="C1037" s="35">
        <v>14.178800000000001</v>
      </c>
      <c r="D1037" s="35">
        <v>99.28734</v>
      </c>
      <c r="E1037" s="36">
        <v>531006.04392199998</v>
      </c>
      <c r="F1037" s="36">
        <v>1567519.8896300001</v>
      </c>
      <c r="G1037" s="37" t="s">
        <v>48</v>
      </c>
      <c r="H1037" s="37" t="s">
        <v>933</v>
      </c>
      <c r="I1037" s="37" t="s">
        <v>108</v>
      </c>
      <c r="J1037" s="37" t="s">
        <v>51</v>
      </c>
      <c r="K1037" s="37" t="s">
        <v>52</v>
      </c>
      <c r="L1037" s="37" t="s">
        <v>109</v>
      </c>
      <c r="M1037" s="37" t="s">
        <v>66</v>
      </c>
      <c r="N1037" s="37" t="s">
        <v>55</v>
      </c>
      <c r="O1037" s="37" t="s">
        <v>56</v>
      </c>
      <c r="P1037" s="37" t="s">
        <v>835</v>
      </c>
      <c r="Q1037" s="37" t="s">
        <v>834</v>
      </c>
      <c r="R1037" s="38" t="str">
        <f t="shared" si="16"/>
        <v>http://maps.google.com/maps?q=14.1788,99.28734</v>
      </c>
    </row>
    <row r="1038" spans="1:18" s="32" customFormat="1">
      <c r="A1038" s="33">
        <v>44988</v>
      </c>
      <c r="B1038" s="34">
        <v>14.01</v>
      </c>
      <c r="C1038" s="35">
        <v>14.26886</v>
      </c>
      <c r="D1038" s="35">
        <v>99.314160000000001</v>
      </c>
      <c r="E1038" s="36">
        <v>533886.719056</v>
      </c>
      <c r="F1038" s="36">
        <v>1577484.1170999999</v>
      </c>
      <c r="G1038" s="37" t="s">
        <v>48</v>
      </c>
      <c r="H1038" s="37" t="s">
        <v>107</v>
      </c>
      <c r="I1038" s="37" t="s">
        <v>108</v>
      </c>
      <c r="J1038" s="37" t="s">
        <v>51</v>
      </c>
      <c r="K1038" s="37" t="s">
        <v>52</v>
      </c>
      <c r="L1038" s="37" t="s">
        <v>109</v>
      </c>
      <c r="M1038" s="37" t="s">
        <v>66</v>
      </c>
      <c r="N1038" s="37" t="s">
        <v>55</v>
      </c>
      <c r="O1038" s="37" t="s">
        <v>56</v>
      </c>
      <c r="P1038" s="37" t="s">
        <v>57</v>
      </c>
      <c r="Q1038" s="37" t="s">
        <v>834</v>
      </c>
      <c r="R1038" s="38" t="str">
        <f t="shared" si="16"/>
        <v>http://maps.google.com/maps?q=14.26886,99.31416</v>
      </c>
    </row>
    <row r="1039" spans="1:18" s="32" customFormat="1">
      <c r="A1039" s="33">
        <v>44988</v>
      </c>
      <c r="B1039" s="34">
        <v>14.01</v>
      </c>
      <c r="C1039" s="35">
        <v>14.2699</v>
      </c>
      <c r="D1039" s="35">
        <v>99.314419999999998</v>
      </c>
      <c r="E1039" s="36">
        <v>533914.60849999997</v>
      </c>
      <c r="F1039" s="36">
        <v>1577599.17796</v>
      </c>
      <c r="G1039" s="37" t="s">
        <v>48</v>
      </c>
      <c r="H1039" s="37" t="s">
        <v>107</v>
      </c>
      <c r="I1039" s="37" t="s">
        <v>108</v>
      </c>
      <c r="J1039" s="37" t="s">
        <v>51</v>
      </c>
      <c r="K1039" s="37" t="s">
        <v>52</v>
      </c>
      <c r="L1039" s="37" t="s">
        <v>109</v>
      </c>
      <c r="M1039" s="37" t="s">
        <v>66</v>
      </c>
      <c r="N1039" s="37" t="s">
        <v>55</v>
      </c>
      <c r="O1039" s="37" t="s">
        <v>56</v>
      </c>
      <c r="P1039" s="37" t="s">
        <v>57</v>
      </c>
      <c r="Q1039" s="37" t="s">
        <v>834</v>
      </c>
      <c r="R1039" s="38" t="str">
        <f t="shared" si="16"/>
        <v>http://maps.google.com/maps?q=14.2699,99.31442</v>
      </c>
    </row>
    <row r="1040" spans="1:18" s="32" customFormat="1">
      <c r="A1040" s="33">
        <v>44988</v>
      </c>
      <c r="B1040" s="34">
        <v>14.01</v>
      </c>
      <c r="C1040" s="35">
        <v>14.27253</v>
      </c>
      <c r="D1040" s="35">
        <v>99.31026</v>
      </c>
      <c r="E1040" s="36">
        <v>533465.50193999999</v>
      </c>
      <c r="F1040" s="36">
        <v>1577889.45028</v>
      </c>
      <c r="G1040" s="37" t="s">
        <v>48</v>
      </c>
      <c r="H1040" s="37" t="s">
        <v>107</v>
      </c>
      <c r="I1040" s="37" t="s">
        <v>108</v>
      </c>
      <c r="J1040" s="37" t="s">
        <v>51</v>
      </c>
      <c r="K1040" s="37" t="s">
        <v>52</v>
      </c>
      <c r="L1040" s="37" t="s">
        <v>109</v>
      </c>
      <c r="M1040" s="37" t="s">
        <v>66</v>
      </c>
      <c r="N1040" s="37" t="s">
        <v>55</v>
      </c>
      <c r="O1040" s="37" t="s">
        <v>56</v>
      </c>
      <c r="P1040" s="37" t="s">
        <v>57</v>
      </c>
      <c r="Q1040" s="37" t="s">
        <v>834</v>
      </c>
      <c r="R1040" s="38" t="str">
        <f t="shared" si="16"/>
        <v>http://maps.google.com/maps?q=14.27253,99.31026</v>
      </c>
    </row>
    <row r="1041" spans="1:18" s="32" customFormat="1">
      <c r="A1041" s="33">
        <v>44988</v>
      </c>
      <c r="B1041" s="34">
        <v>14.01</v>
      </c>
      <c r="C1041" s="35">
        <v>14.27355</v>
      </c>
      <c r="D1041" s="35">
        <v>99.310460000000006</v>
      </c>
      <c r="E1041" s="36">
        <v>533486.92397400003</v>
      </c>
      <c r="F1041" s="36">
        <v>1578002.29005</v>
      </c>
      <c r="G1041" s="37" t="s">
        <v>48</v>
      </c>
      <c r="H1041" s="37" t="s">
        <v>107</v>
      </c>
      <c r="I1041" s="37" t="s">
        <v>108</v>
      </c>
      <c r="J1041" s="37" t="s">
        <v>51</v>
      </c>
      <c r="K1041" s="37" t="s">
        <v>52</v>
      </c>
      <c r="L1041" s="37" t="s">
        <v>109</v>
      </c>
      <c r="M1041" s="37" t="s">
        <v>66</v>
      </c>
      <c r="N1041" s="37" t="s">
        <v>55</v>
      </c>
      <c r="O1041" s="37" t="s">
        <v>56</v>
      </c>
      <c r="P1041" s="37" t="s">
        <v>57</v>
      </c>
      <c r="Q1041" s="37" t="s">
        <v>834</v>
      </c>
      <c r="R1041" s="38" t="str">
        <f t="shared" si="16"/>
        <v>http://maps.google.com/maps?q=14.27355,99.31046</v>
      </c>
    </row>
    <row r="1042" spans="1:18" s="32" customFormat="1">
      <c r="A1042" s="33">
        <v>44988</v>
      </c>
      <c r="B1042" s="34">
        <v>14.01</v>
      </c>
      <c r="C1042" s="35">
        <v>14.286060000000001</v>
      </c>
      <c r="D1042" s="35">
        <v>99.285719999999998</v>
      </c>
      <c r="E1042" s="36">
        <v>530816.68885599996</v>
      </c>
      <c r="F1042" s="36">
        <v>1579382.4583000001</v>
      </c>
      <c r="G1042" s="37" t="s">
        <v>48</v>
      </c>
      <c r="H1042" s="37" t="s">
        <v>107</v>
      </c>
      <c r="I1042" s="37" t="s">
        <v>108</v>
      </c>
      <c r="J1042" s="37" t="s">
        <v>51</v>
      </c>
      <c r="K1042" s="37" t="s">
        <v>52</v>
      </c>
      <c r="L1042" s="37" t="s">
        <v>109</v>
      </c>
      <c r="M1042" s="37" t="s">
        <v>66</v>
      </c>
      <c r="N1042" s="37" t="s">
        <v>55</v>
      </c>
      <c r="O1042" s="37" t="s">
        <v>56</v>
      </c>
      <c r="P1042" s="37" t="s">
        <v>57</v>
      </c>
      <c r="Q1042" s="37" t="s">
        <v>834</v>
      </c>
      <c r="R1042" s="38" t="str">
        <f t="shared" si="16"/>
        <v>http://maps.google.com/maps?q=14.28606,99.28572</v>
      </c>
    </row>
    <row r="1043" spans="1:18" s="32" customFormat="1">
      <c r="A1043" s="33">
        <v>44988</v>
      </c>
      <c r="B1043" s="34">
        <v>14.01</v>
      </c>
      <c r="C1043" s="35">
        <v>14.29266</v>
      </c>
      <c r="D1043" s="35">
        <v>99.304630000000003</v>
      </c>
      <c r="E1043" s="36">
        <v>532855.30916399998</v>
      </c>
      <c r="F1043" s="36">
        <v>1580115.00508</v>
      </c>
      <c r="G1043" s="37" t="s">
        <v>48</v>
      </c>
      <c r="H1043" s="37" t="s">
        <v>107</v>
      </c>
      <c r="I1043" s="37" t="s">
        <v>108</v>
      </c>
      <c r="J1043" s="37" t="s">
        <v>51</v>
      </c>
      <c r="K1043" s="37" t="s">
        <v>52</v>
      </c>
      <c r="L1043" s="37" t="s">
        <v>109</v>
      </c>
      <c r="M1043" s="37" t="s">
        <v>66</v>
      </c>
      <c r="N1043" s="37" t="s">
        <v>55</v>
      </c>
      <c r="O1043" s="37" t="s">
        <v>56</v>
      </c>
      <c r="P1043" s="37" t="s">
        <v>835</v>
      </c>
      <c r="Q1043" s="37" t="s">
        <v>834</v>
      </c>
      <c r="R1043" s="38" t="str">
        <f t="shared" si="16"/>
        <v>http://maps.google.com/maps?q=14.29266,99.30463</v>
      </c>
    </row>
    <row r="1044" spans="1:18" s="32" customFormat="1">
      <c r="A1044" s="33">
        <v>44988</v>
      </c>
      <c r="B1044" s="34">
        <v>14.01</v>
      </c>
      <c r="C1044" s="35">
        <v>14.32203</v>
      </c>
      <c r="D1044" s="35">
        <v>99.273949999999999</v>
      </c>
      <c r="E1044" s="36">
        <v>529542.51243200002</v>
      </c>
      <c r="F1044" s="36">
        <v>1583359.17249</v>
      </c>
      <c r="G1044" s="37" t="s">
        <v>48</v>
      </c>
      <c r="H1044" s="37" t="s">
        <v>107</v>
      </c>
      <c r="I1044" s="37" t="s">
        <v>108</v>
      </c>
      <c r="J1044" s="37" t="s">
        <v>51</v>
      </c>
      <c r="K1044" s="37" t="s">
        <v>52</v>
      </c>
      <c r="L1044" s="37" t="s">
        <v>109</v>
      </c>
      <c r="M1044" s="37" t="s">
        <v>66</v>
      </c>
      <c r="N1044" s="37" t="s">
        <v>55</v>
      </c>
      <c r="O1044" s="37" t="s">
        <v>56</v>
      </c>
      <c r="P1044" s="37" t="s">
        <v>57</v>
      </c>
      <c r="Q1044" s="37" t="s">
        <v>834</v>
      </c>
      <c r="R1044" s="38" t="str">
        <f t="shared" si="16"/>
        <v>http://maps.google.com/maps?q=14.32203,99.27395</v>
      </c>
    </row>
    <row r="1045" spans="1:18" s="32" customFormat="1">
      <c r="A1045" s="33">
        <v>44988</v>
      </c>
      <c r="B1045" s="34">
        <v>14.01</v>
      </c>
      <c r="C1045" s="35">
        <v>14.32255</v>
      </c>
      <c r="D1045" s="35">
        <v>99.277900000000002</v>
      </c>
      <c r="E1045" s="36">
        <v>529968.41067200003</v>
      </c>
      <c r="F1045" s="36">
        <v>1583417.19151</v>
      </c>
      <c r="G1045" s="37" t="s">
        <v>48</v>
      </c>
      <c r="H1045" s="37" t="s">
        <v>107</v>
      </c>
      <c r="I1045" s="37" t="s">
        <v>108</v>
      </c>
      <c r="J1045" s="37" t="s">
        <v>51</v>
      </c>
      <c r="K1045" s="37" t="s">
        <v>52</v>
      </c>
      <c r="L1045" s="37" t="s">
        <v>109</v>
      </c>
      <c r="M1045" s="37" t="s">
        <v>66</v>
      </c>
      <c r="N1045" s="37" t="s">
        <v>55</v>
      </c>
      <c r="O1045" s="37" t="s">
        <v>56</v>
      </c>
      <c r="P1045" s="37" t="s">
        <v>57</v>
      </c>
      <c r="Q1045" s="37" t="s">
        <v>834</v>
      </c>
      <c r="R1045" s="38" t="str">
        <f t="shared" si="16"/>
        <v>http://maps.google.com/maps?q=14.32255,99.2779</v>
      </c>
    </row>
    <row r="1046" spans="1:18" s="32" customFormat="1">
      <c r="A1046" s="33">
        <v>44988</v>
      </c>
      <c r="B1046" s="34">
        <v>14.01</v>
      </c>
      <c r="C1046" s="35">
        <v>14.32615</v>
      </c>
      <c r="D1046" s="35">
        <v>99.273619999999994</v>
      </c>
      <c r="E1046" s="36">
        <v>529506.38692099997</v>
      </c>
      <c r="F1046" s="36">
        <v>1583814.7988499999</v>
      </c>
      <c r="G1046" s="37" t="s">
        <v>48</v>
      </c>
      <c r="H1046" s="37" t="s">
        <v>107</v>
      </c>
      <c r="I1046" s="37" t="s">
        <v>108</v>
      </c>
      <c r="J1046" s="37" t="s">
        <v>51</v>
      </c>
      <c r="K1046" s="37" t="s">
        <v>52</v>
      </c>
      <c r="L1046" s="37" t="s">
        <v>109</v>
      </c>
      <c r="M1046" s="37" t="s">
        <v>66</v>
      </c>
      <c r="N1046" s="37" t="s">
        <v>55</v>
      </c>
      <c r="O1046" s="37" t="s">
        <v>56</v>
      </c>
      <c r="P1046" s="37" t="s">
        <v>57</v>
      </c>
      <c r="Q1046" s="37" t="s">
        <v>834</v>
      </c>
      <c r="R1046" s="38" t="str">
        <f t="shared" si="16"/>
        <v>http://maps.google.com/maps?q=14.32615,99.27362</v>
      </c>
    </row>
    <row r="1047" spans="1:18" s="32" customFormat="1">
      <c r="A1047" s="33">
        <v>44988</v>
      </c>
      <c r="B1047" s="34">
        <v>14.01</v>
      </c>
      <c r="C1047" s="35">
        <v>14.330769999999999</v>
      </c>
      <c r="D1047" s="35">
        <v>99.27704</v>
      </c>
      <c r="E1047" s="36">
        <v>529874.580877</v>
      </c>
      <c r="F1047" s="36">
        <v>1584326.20569</v>
      </c>
      <c r="G1047" s="37" t="s">
        <v>48</v>
      </c>
      <c r="H1047" s="37" t="s">
        <v>107</v>
      </c>
      <c r="I1047" s="37" t="s">
        <v>108</v>
      </c>
      <c r="J1047" s="37" t="s">
        <v>51</v>
      </c>
      <c r="K1047" s="37" t="s">
        <v>52</v>
      </c>
      <c r="L1047" s="37" t="s">
        <v>109</v>
      </c>
      <c r="M1047" s="37" t="s">
        <v>66</v>
      </c>
      <c r="N1047" s="37" t="s">
        <v>55</v>
      </c>
      <c r="O1047" s="37" t="s">
        <v>56</v>
      </c>
      <c r="P1047" s="37" t="s">
        <v>57</v>
      </c>
      <c r="Q1047" s="37" t="s">
        <v>834</v>
      </c>
      <c r="R1047" s="38" t="str">
        <f t="shared" si="16"/>
        <v>http://maps.google.com/maps?q=14.33077,99.27704</v>
      </c>
    </row>
    <row r="1048" spans="1:18" s="32" customFormat="1">
      <c r="A1048" s="33">
        <v>44988</v>
      </c>
      <c r="B1048" s="34">
        <v>14.01</v>
      </c>
      <c r="C1048" s="35">
        <v>14.331759999999999</v>
      </c>
      <c r="D1048" s="35">
        <v>99.284559999999999</v>
      </c>
      <c r="E1048" s="36">
        <v>530685.37053499999</v>
      </c>
      <c r="F1048" s="36">
        <v>1584436.6827</v>
      </c>
      <c r="G1048" s="37" t="s">
        <v>48</v>
      </c>
      <c r="H1048" s="37" t="s">
        <v>107</v>
      </c>
      <c r="I1048" s="37" t="s">
        <v>108</v>
      </c>
      <c r="J1048" s="37" t="s">
        <v>51</v>
      </c>
      <c r="K1048" s="37" t="s">
        <v>52</v>
      </c>
      <c r="L1048" s="37" t="s">
        <v>109</v>
      </c>
      <c r="M1048" s="37" t="s">
        <v>66</v>
      </c>
      <c r="N1048" s="37" t="s">
        <v>55</v>
      </c>
      <c r="O1048" s="37" t="s">
        <v>56</v>
      </c>
      <c r="P1048" s="37" t="s">
        <v>57</v>
      </c>
      <c r="Q1048" s="37" t="s">
        <v>834</v>
      </c>
      <c r="R1048" s="38" t="str">
        <f t="shared" si="16"/>
        <v>http://maps.google.com/maps?q=14.33176,99.28456</v>
      </c>
    </row>
    <row r="1049" spans="1:18" s="32" customFormat="1">
      <c r="A1049" s="33">
        <v>44988</v>
      </c>
      <c r="B1049" s="34">
        <v>14.01</v>
      </c>
      <c r="C1049" s="35">
        <v>14.33536</v>
      </c>
      <c r="D1049" s="35">
        <v>99.280209999999997</v>
      </c>
      <c r="E1049" s="36">
        <v>530215.80528500001</v>
      </c>
      <c r="F1049" s="36">
        <v>1584834.2678</v>
      </c>
      <c r="G1049" s="37" t="s">
        <v>48</v>
      </c>
      <c r="H1049" s="37" t="s">
        <v>107</v>
      </c>
      <c r="I1049" s="37" t="s">
        <v>108</v>
      </c>
      <c r="J1049" s="37" t="s">
        <v>51</v>
      </c>
      <c r="K1049" s="37" t="s">
        <v>52</v>
      </c>
      <c r="L1049" s="37" t="s">
        <v>109</v>
      </c>
      <c r="M1049" s="37" t="s">
        <v>66</v>
      </c>
      <c r="N1049" s="37" t="s">
        <v>55</v>
      </c>
      <c r="O1049" s="37" t="s">
        <v>56</v>
      </c>
      <c r="P1049" s="37" t="s">
        <v>57</v>
      </c>
      <c r="Q1049" s="37" t="s">
        <v>834</v>
      </c>
      <c r="R1049" s="38" t="str">
        <f t="shared" si="16"/>
        <v>http://maps.google.com/maps?q=14.33536,99.28021</v>
      </c>
    </row>
    <row r="1050" spans="1:18" s="32" customFormat="1">
      <c r="A1050" s="33">
        <v>44988</v>
      </c>
      <c r="B1050" s="34">
        <v>14.01</v>
      </c>
      <c r="C1050" s="35">
        <v>14.336360000000001</v>
      </c>
      <c r="D1050" s="35">
        <v>99.287800000000004</v>
      </c>
      <c r="E1050" s="36">
        <v>531034.12404100003</v>
      </c>
      <c r="F1050" s="36">
        <v>1584945.8716599999</v>
      </c>
      <c r="G1050" s="37" t="s">
        <v>48</v>
      </c>
      <c r="H1050" s="37" t="s">
        <v>107</v>
      </c>
      <c r="I1050" s="37" t="s">
        <v>108</v>
      </c>
      <c r="J1050" s="37" t="s">
        <v>51</v>
      </c>
      <c r="K1050" s="37" t="s">
        <v>52</v>
      </c>
      <c r="L1050" s="37" t="s">
        <v>109</v>
      </c>
      <c r="M1050" s="37" t="s">
        <v>66</v>
      </c>
      <c r="N1050" s="37" t="s">
        <v>55</v>
      </c>
      <c r="O1050" s="37" t="s">
        <v>56</v>
      </c>
      <c r="P1050" s="37" t="s">
        <v>57</v>
      </c>
      <c r="Q1050" s="37" t="s">
        <v>834</v>
      </c>
      <c r="R1050" s="38" t="str">
        <f t="shared" si="16"/>
        <v>http://maps.google.com/maps?q=14.33636,99.2878</v>
      </c>
    </row>
    <row r="1051" spans="1:18" s="32" customFormat="1">
      <c r="A1051" s="33">
        <v>44988</v>
      </c>
      <c r="B1051" s="34">
        <v>14.01</v>
      </c>
      <c r="C1051" s="35">
        <v>14.344860000000001</v>
      </c>
      <c r="D1051" s="35">
        <v>99.320530000000005</v>
      </c>
      <c r="E1051" s="36">
        <v>534562.20208800002</v>
      </c>
      <c r="F1051" s="36">
        <v>1585890.6085300001</v>
      </c>
      <c r="G1051" s="37" t="s">
        <v>48</v>
      </c>
      <c r="H1051" s="37" t="s">
        <v>58</v>
      </c>
      <c r="I1051" s="37" t="s">
        <v>59</v>
      </c>
      <c r="J1051" s="37" t="s">
        <v>51</v>
      </c>
      <c r="K1051" s="37" t="s">
        <v>52</v>
      </c>
      <c r="L1051" s="37" t="s">
        <v>109</v>
      </c>
      <c r="M1051" s="37" t="s">
        <v>66</v>
      </c>
      <c r="N1051" s="37" t="s">
        <v>55</v>
      </c>
      <c r="O1051" s="37" t="s">
        <v>56</v>
      </c>
      <c r="P1051" s="37" t="s">
        <v>57</v>
      </c>
      <c r="Q1051" s="37" t="s">
        <v>834</v>
      </c>
      <c r="R1051" s="38" t="str">
        <f t="shared" si="16"/>
        <v>http://maps.google.com/maps?q=14.34486,99.32053</v>
      </c>
    </row>
    <row r="1052" spans="1:18" s="32" customFormat="1">
      <c r="A1052" s="33">
        <v>44988</v>
      </c>
      <c r="B1052" s="34">
        <v>14.01</v>
      </c>
      <c r="C1052" s="35">
        <v>14.36101</v>
      </c>
      <c r="D1052" s="35">
        <v>99.316320000000005</v>
      </c>
      <c r="E1052" s="36">
        <v>534105.79631799995</v>
      </c>
      <c r="F1052" s="36">
        <v>1587676.1698100001</v>
      </c>
      <c r="G1052" s="37" t="s">
        <v>48</v>
      </c>
      <c r="H1052" s="37" t="s">
        <v>58</v>
      </c>
      <c r="I1052" s="37" t="s">
        <v>59</v>
      </c>
      <c r="J1052" s="37" t="s">
        <v>51</v>
      </c>
      <c r="K1052" s="37" t="s">
        <v>52</v>
      </c>
      <c r="L1052" s="37" t="s">
        <v>109</v>
      </c>
      <c r="M1052" s="37" t="s">
        <v>66</v>
      </c>
      <c r="N1052" s="37" t="s">
        <v>55</v>
      </c>
      <c r="O1052" s="37" t="s">
        <v>56</v>
      </c>
      <c r="P1052" s="37" t="s">
        <v>57</v>
      </c>
      <c r="Q1052" s="37" t="s">
        <v>834</v>
      </c>
      <c r="R1052" s="38" t="str">
        <f t="shared" si="16"/>
        <v>http://maps.google.com/maps?q=14.36101,99.31632</v>
      </c>
    </row>
    <row r="1053" spans="1:18" s="32" customFormat="1">
      <c r="A1053" s="33">
        <v>44988</v>
      </c>
      <c r="B1053" s="34">
        <v>14.01</v>
      </c>
      <c r="C1053" s="35">
        <v>14.385260000000001</v>
      </c>
      <c r="D1053" s="35">
        <v>99.257320000000007</v>
      </c>
      <c r="E1053" s="36">
        <v>527741.35170799994</v>
      </c>
      <c r="F1053" s="36">
        <v>1590350.30804</v>
      </c>
      <c r="G1053" s="37" t="s">
        <v>48</v>
      </c>
      <c r="H1053" s="37" t="s">
        <v>58</v>
      </c>
      <c r="I1053" s="37" t="s">
        <v>59</v>
      </c>
      <c r="J1053" s="37" t="s">
        <v>51</v>
      </c>
      <c r="K1053" s="37" t="s">
        <v>52</v>
      </c>
      <c r="L1053" s="37" t="s">
        <v>109</v>
      </c>
      <c r="M1053" s="37" t="s">
        <v>66</v>
      </c>
      <c r="N1053" s="37" t="s">
        <v>55</v>
      </c>
      <c r="O1053" s="37" t="s">
        <v>56</v>
      </c>
      <c r="P1053" s="37" t="s">
        <v>57</v>
      </c>
      <c r="Q1053" s="37" t="s">
        <v>834</v>
      </c>
      <c r="R1053" s="38" t="str">
        <f t="shared" si="16"/>
        <v>http://maps.google.com/maps?q=14.38526,99.25732</v>
      </c>
    </row>
    <row r="1054" spans="1:18" s="32" customFormat="1">
      <c r="A1054" s="33">
        <v>44988</v>
      </c>
      <c r="B1054" s="34">
        <v>14.01</v>
      </c>
      <c r="C1054" s="35">
        <v>14.419510000000001</v>
      </c>
      <c r="D1054" s="35">
        <v>99.26446</v>
      </c>
      <c r="E1054" s="36">
        <v>528506.76211200003</v>
      </c>
      <c r="F1054" s="36">
        <v>1594139.22153</v>
      </c>
      <c r="G1054" s="37" t="s">
        <v>48</v>
      </c>
      <c r="H1054" s="37" t="s">
        <v>110</v>
      </c>
      <c r="I1054" s="37" t="s">
        <v>59</v>
      </c>
      <c r="J1054" s="37" t="s">
        <v>51</v>
      </c>
      <c r="K1054" s="37" t="s">
        <v>52</v>
      </c>
      <c r="L1054" s="37" t="s">
        <v>109</v>
      </c>
      <c r="M1054" s="37" t="s">
        <v>66</v>
      </c>
      <c r="N1054" s="37" t="s">
        <v>55</v>
      </c>
      <c r="O1054" s="37" t="s">
        <v>56</v>
      </c>
      <c r="P1054" s="37" t="s">
        <v>57</v>
      </c>
      <c r="Q1054" s="37" t="s">
        <v>834</v>
      </c>
      <c r="R1054" s="38" t="str">
        <f t="shared" si="16"/>
        <v>http://maps.google.com/maps?q=14.41951,99.26446</v>
      </c>
    </row>
    <row r="1055" spans="1:18" s="32" customFormat="1">
      <c r="A1055" s="33">
        <v>44988</v>
      </c>
      <c r="B1055" s="34">
        <v>14.01</v>
      </c>
      <c r="C1055" s="35">
        <v>14.43355</v>
      </c>
      <c r="D1055" s="35">
        <v>99.150220000000004</v>
      </c>
      <c r="E1055" s="36">
        <v>516191.51659900002</v>
      </c>
      <c r="F1055" s="36">
        <v>1595680.9388600001</v>
      </c>
      <c r="G1055" s="37" t="s">
        <v>48</v>
      </c>
      <c r="H1055" s="37" t="s">
        <v>58</v>
      </c>
      <c r="I1055" s="37" t="s">
        <v>59</v>
      </c>
      <c r="J1055" s="37" t="s">
        <v>51</v>
      </c>
      <c r="K1055" s="37" t="s">
        <v>52</v>
      </c>
      <c r="L1055" s="37" t="s">
        <v>109</v>
      </c>
      <c r="M1055" s="37" t="s">
        <v>66</v>
      </c>
      <c r="N1055" s="37" t="s">
        <v>55</v>
      </c>
      <c r="O1055" s="37" t="s">
        <v>56</v>
      </c>
      <c r="P1055" s="37" t="s">
        <v>57</v>
      </c>
      <c r="Q1055" s="37" t="s">
        <v>834</v>
      </c>
      <c r="R1055" s="38" t="str">
        <f t="shared" si="16"/>
        <v>http://maps.google.com/maps?q=14.43355,99.15022</v>
      </c>
    </row>
    <row r="1056" spans="1:18" s="32" customFormat="1">
      <c r="A1056" s="33">
        <v>44988</v>
      </c>
      <c r="B1056" s="34">
        <v>14.01</v>
      </c>
      <c r="C1056" s="35">
        <v>14.57579</v>
      </c>
      <c r="D1056" s="35">
        <v>99.224170000000001</v>
      </c>
      <c r="E1056" s="36">
        <v>524146.85781100002</v>
      </c>
      <c r="F1056" s="36">
        <v>1611419.23826</v>
      </c>
      <c r="G1056" s="37" t="s">
        <v>48</v>
      </c>
      <c r="H1056" s="37" t="s">
        <v>840</v>
      </c>
      <c r="I1056" s="37" t="s">
        <v>59</v>
      </c>
      <c r="J1056" s="37" t="s">
        <v>51</v>
      </c>
      <c r="K1056" s="37" t="s">
        <v>52</v>
      </c>
      <c r="L1056" s="37" t="s">
        <v>109</v>
      </c>
      <c r="M1056" s="37" t="s">
        <v>66</v>
      </c>
      <c r="N1056" s="37" t="s">
        <v>55</v>
      </c>
      <c r="O1056" s="37" t="s">
        <v>56</v>
      </c>
      <c r="P1056" s="37" t="s">
        <v>57</v>
      </c>
      <c r="Q1056" s="37" t="s">
        <v>834</v>
      </c>
      <c r="R1056" s="38" t="str">
        <f t="shared" si="16"/>
        <v>http://maps.google.com/maps?q=14.57579,99.22417</v>
      </c>
    </row>
    <row r="1057" spans="1:18" s="32" customFormat="1">
      <c r="A1057" s="33">
        <v>44988</v>
      </c>
      <c r="B1057" s="34">
        <v>14.01</v>
      </c>
      <c r="C1057" s="35">
        <v>14.57626</v>
      </c>
      <c r="D1057" s="35">
        <v>99.227710000000002</v>
      </c>
      <c r="E1057" s="36">
        <v>524528.12476899999</v>
      </c>
      <c r="F1057" s="36">
        <v>1611471.5992300001</v>
      </c>
      <c r="G1057" s="37" t="s">
        <v>48</v>
      </c>
      <c r="H1057" s="37" t="s">
        <v>840</v>
      </c>
      <c r="I1057" s="37" t="s">
        <v>59</v>
      </c>
      <c r="J1057" s="37" t="s">
        <v>51</v>
      </c>
      <c r="K1057" s="37" t="s">
        <v>52</v>
      </c>
      <c r="L1057" s="37" t="s">
        <v>109</v>
      </c>
      <c r="M1057" s="37" t="s">
        <v>66</v>
      </c>
      <c r="N1057" s="37" t="s">
        <v>55</v>
      </c>
      <c r="O1057" s="37" t="s">
        <v>56</v>
      </c>
      <c r="P1057" s="37" t="s">
        <v>57</v>
      </c>
      <c r="Q1057" s="37" t="s">
        <v>834</v>
      </c>
      <c r="R1057" s="38" t="str">
        <f t="shared" si="16"/>
        <v>http://maps.google.com/maps?q=14.57626,99.22771</v>
      </c>
    </row>
    <row r="1058" spans="1:18" s="32" customFormat="1">
      <c r="A1058" s="33">
        <v>44988</v>
      </c>
      <c r="B1058" s="34">
        <v>14.01</v>
      </c>
      <c r="C1058" s="35">
        <v>14.589040000000001</v>
      </c>
      <c r="D1058" s="35">
        <v>99.176400000000001</v>
      </c>
      <c r="E1058" s="36">
        <v>519000.07776700001</v>
      </c>
      <c r="F1058" s="36">
        <v>1612880.1734800001</v>
      </c>
      <c r="G1058" s="37" t="s">
        <v>48</v>
      </c>
      <c r="H1058" s="37" t="s">
        <v>840</v>
      </c>
      <c r="I1058" s="37" t="s">
        <v>59</v>
      </c>
      <c r="J1058" s="37" t="s">
        <v>51</v>
      </c>
      <c r="K1058" s="37" t="s">
        <v>52</v>
      </c>
      <c r="L1058" s="37" t="s">
        <v>109</v>
      </c>
      <c r="M1058" s="37" t="s">
        <v>66</v>
      </c>
      <c r="N1058" s="37" t="s">
        <v>55</v>
      </c>
      <c r="O1058" s="37" t="s">
        <v>56</v>
      </c>
      <c r="P1058" s="37" t="s">
        <v>57</v>
      </c>
      <c r="Q1058" s="37" t="s">
        <v>834</v>
      </c>
      <c r="R1058" s="38" t="str">
        <f t="shared" si="16"/>
        <v>http://maps.google.com/maps?q=14.58904,99.1764</v>
      </c>
    </row>
    <row r="1059" spans="1:18" s="32" customFormat="1">
      <c r="A1059" s="33">
        <v>44988</v>
      </c>
      <c r="B1059" s="34">
        <v>14.01</v>
      </c>
      <c r="C1059" s="35">
        <v>14.31649</v>
      </c>
      <c r="D1059" s="35">
        <v>99.231870000000001</v>
      </c>
      <c r="E1059" s="36">
        <v>525005.23388499999</v>
      </c>
      <c r="F1059" s="36">
        <v>1582741.50022</v>
      </c>
      <c r="G1059" s="37" t="s">
        <v>48</v>
      </c>
      <c r="H1059" s="37" t="s">
        <v>107</v>
      </c>
      <c r="I1059" s="37" t="s">
        <v>108</v>
      </c>
      <c r="J1059" s="37" t="s">
        <v>51</v>
      </c>
      <c r="K1059" s="37" t="s">
        <v>52</v>
      </c>
      <c r="L1059" s="37" t="s">
        <v>109</v>
      </c>
      <c r="M1059" s="37" t="s">
        <v>66</v>
      </c>
      <c r="N1059" s="37" t="s">
        <v>60</v>
      </c>
      <c r="O1059" s="37" t="s">
        <v>56</v>
      </c>
      <c r="P1059" s="37" t="s">
        <v>57</v>
      </c>
      <c r="Q1059" s="37" t="s">
        <v>834</v>
      </c>
      <c r="R1059" s="38" t="str">
        <f t="shared" si="16"/>
        <v>http://maps.google.com/maps?q=14.31649,99.23187</v>
      </c>
    </row>
    <row r="1060" spans="1:18" s="32" customFormat="1">
      <c r="A1060" s="33">
        <v>44988</v>
      </c>
      <c r="B1060" s="34">
        <v>14.01</v>
      </c>
      <c r="C1060" s="35">
        <v>14.37022</v>
      </c>
      <c r="D1060" s="35">
        <v>99.172600000000003</v>
      </c>
      <c r="E1060" s="36">
        <v>518609.00695499999</v>
      </c>
      <c r="F1060" s="36">
        <v>1588678.38631</v>
      </c>
      <c r="G1060" s="37" t="s">
        <v>48</v>
      </c>
      <c r="H1060" s="37" t="s">
        <v>58</v>
      </c>
      <c r="I1060" s="37" t="s">
        <v>59</v>
      </c>
      <c r="J1060" s="37" t="s">
        <v>51</v>
      </c>
      <c r="K1060" s="37" t="s">
        <v>52</v>
      </c>
      <c r="L1060" s="37" t="s">
        <v>109</v>
      </c>
      <c r="M1060" s="37" t="s">
        <v>66</v>
      </c>
      <c r="N1060" s="37" t="s">
        <v>60</v>
      </c>
      <c r="O1060" s="37" t="s">
        <v>56</v>
      </c>
      <c r="P1060" s="37" t="s">
        <v>57</v>
      </c>
      <c r="Q1060" s="37" t="s">
        <v>834</v>
      </c>
      <c r="R1060" s="38" t="str">
        <f t="shared" si="16"/>
        <v>http://maps.google.com/maps?q=14.37022,99.1726</v>
      </c>
    </row>
    <row r="1061" spans="1:18" s="32" customFormat="1">
      <c r="A1061" s="33">
        <v>44988</v>
      </c>
      <c r="B1061" s="34">
        <v>14.01</v>
      </c>
      <c r="C1061" s="35">
        <v>18.341280000000001</v>
      </c>
      <c r="D1061" s="35">
        <v>97.744829999999993</v>
      </c>
      <c r="E1061" s="36">
        <v>367373.80030599999</v>
      </c>
      <c r="F1061" s="36">
        <v>2028401.28954</v>
      </c>
      <c r="G1061" s="37" t="s">
        <v>48</v>
      </c>
      <c r="H1061" s="37" t="s">
        <v>102</v>
      </c>
      <c r="I1061" s="37" t="s">
        <v>103</v>
      </c>
      <c r="J1061" s="37" t="s">
        <v>104</v>
      </c>
      <c r="K1061" s="37" t="s">
        <v>65</v>
      </c>
      <c r="L1061" s="37" t="s">
        <v>105</v>
      </c>
      <c r="M1061" s="37" t="s">
        <v>54</v>
      </c>
      <c r="N1061" s="37" t="s">
        <v>55</v>
      </c>
      <c r="O1061" s="37" t="s">
        <v>106</v>
      </c>
      <c r="P1061" s="37" t="s">
        <v>57</v>
      </c>
      <c r="Q1061" s="37" t="s">
        <v>834</v>
      </c>
      <c r="R1061" s="38" t="str">
        <f t="shared" si="16"/>
        <v>http://maps.google.com/maps?q=18.34128,97.74483</v>
      </c>
    </row>
    <row r="1062" spans="1:18" s="32" customFormat="1">
      <c r="A1062" s="33">
        <v>44988</v>
      </c>
      <c r="B1062" s="34">
        <v>14.01</v>
      </c>
      <c r="C1062" s="35">
        <v>18.429690000000001</v>
      </c>
      <c r="D1062" s="35">
        <v>97.751009999999994</v>
      </c>
      <c r="E1062" s="36">
        <v>368094.16602800001</v>
      </c>
      <c r="F1062" s="36">
        <v>2038180.40377</v>
      </c>
      <c r="G1062" s="37" t="s">
        <v>48</v>
      </c>
      <c r="H1062" s="37" t="s">
        <v>102</v>
      </c>
      <c r="I1062" s="37" t="s">
        <v>103</v>
      </c>
      <c r="J1062" s="37" t="s">
        <v>104</v>
      </c>
      <c r="K1062" s="37" t="s">
        <v>65</v>
      </c>
      <c r="L1062" s="37" t="s">
        <v>105</v>
      </c>
      <c r="M1062" s="37" t="s">
        <v>66</v>
      </c>
      <c r="N1062" s="37" t="s">
        <v>55</v>
      </c>
      <c r="O1062" s="37" t="s">
        <v>106</v>
      </c>
      <c r="P1062" s="37" t="s">
        <v>57</v>
      </c>
      <c r="Q1062" s="37" t="s">
        <v>834</v>
      </c>
      <c r="R1062" s="38" t="str">
        <f t="shared" si="16"/>
        <v>http://maps.google.com/maps?q=18.42969,97.75101</v>
      </c>
    </row>
    <row r="1063" spans="1:18" s="32" customFormat="1">
      <c r="A1063" s="33">
        <v>44988</v>
      </c>
      <c r="B1063" s="34">
        <v>14.01</v>
      </c>
      <c r="C1063" s="35">
        <v>15.031599999999999</v>
      </c>
      <c r="D1063" s="35">
        <v>99.217889999999997</v>
      </c>
      <c r="E1063" s="36">
        <v>523421.40786500002</v>
      </c>
      <c r="F1063" s="36">
        <v>1661832.6487799999</v>
      </c>
      <c r="G1063" s="37" t="s">
        <v>48</v>
      </c>
      <c r="H1063" s="37" t="s">
        <v>92</v>
      </c>
      <c r="I1063" s="37" t="s">
        <v>93</v>
      </c>
      <c r="J1063" s="37" t="s">
        <v>94</v>
      </c>
      <c r="K1063" s="37" t="s">
        <v>65</v>
      </c>
      <c r="L1063" s="37" t="s">
        <v>95</v>
      </c>
      <c r="M1063" s="37" t="s">
        <v>66</v>
      </c>
      <c r="N1063" s="37" t="s">
        <v>96</v>
      </c>
      <c r="O1063" s="37" t="s">
        <v>97</v>
      </c>
      <c r="P1063" s="37" t="s">
        <v>57</v>
      </c>
      <c r="Q1063" s="37" t="s">
        <v>834</v>
      </c>
      <c r="R1063" s="38" t="str">
        <f t="shared" si="16"/>
        <v>http://maps.google.com/maps?q=15.0316,99.21789</v>
      </c>
    </row>
    <row r="1064" spans="1:18" s="32" customFormat="1">
      <c r="A1064" s="33">
        <v>44988</v>
      </c>
      <c r="B1064" s="34">
        <v>14.01</v>
      </c>
      <c r="C1064" s="35">
        <v>15.03612</v>
      </c>
      <c r="D1064" s="35">
        <v>99.187809999999999</v>
      </c>
      <c r="E1064" s="36">
        <v>520187.61584799999</v>
      </c>
      <c r="F1064" s="36">
        <v>1662329.61574</v>
      </c>
      <c r="G1064" s="37" t="s">
        <v>48</v>
      </c>
      <c r="H1064" s="37" t="s">
        <v>92</v>
      </c>
      <c r="I1064" s="37" t="s">
        <v>93</v>
      </c>
      <c r="J1064" s="37" t="s">
        <v>94</v>
      </c>
      <c r="K1064" s="37" t="s">
        <v>65</v>
      </c>
      <c r="L1064" s="37" t="s">
        <v>95</v>
      </c>
      <c r="M1064" s="37" t="s">
        <v>66</v>
      </c>
      <c r="N1064" s="37" t="s">
        <v>96</v>
      </c>
      <c r="O1064" s="37" t="s">
        <v>97</v>
      </c>
      <c r="P1064" s="37" t="s">
        <v>57</v>
      </c>
      <c r="Q1064" s="37" t="s">
        <v>834</v>
      </c>
      <c r="R1064" s="38" t="str">
        <f t="shared" si="16"/>
        <v>http://maps.google.com/maps?q=15.03612,99.18781</v>
      </c>
    </row>
    <row r="1065" spans="1:18" s="32" customFormat="1">
      <c r="A1065" s="33">
        <v>44988</v>
      </c>
      <c r="B1065" s="34">
        <v>14.01</v>
      </c>
      <c r="C1065" s="35">
        <v>15.05143</v>
      </c>
      <c r="D1065" s="35">
        <v>99.241770000000002</v>
      </c>
      <c r="E1065" s="36">
        <v>525985.92493199999</v>
      </c>
      <c r="F1065" s="36">
        <v>1664028.63023</v>
      </c>
      <c r="G1065" s="37" t="s">
        <v>48</v>
      </c>
      <c r="H1065" s="37" t="s">
        <v>92</v>
      </c>
      <c r="I1065" s="37" t="s">
        <v>93</v>
      </c>
      <c r="J1065" s="37" t="s">
        <v>94</v>
      </c>
      <c r="K1065" s="37" t="s">
        <v>65</v>
      </c>
      <c r="L1065" s="37" t="s">
        <v>95</v>
      </c>
      <c r="M1065" s="37" t="s">
        <v>66</v>
      </c>
      <c r="N1065" s="37" t="s">
        <v>96</v>
      </c>
      <c r="O1065" s="37" t="s">
        <v>97</v>
      </c>
      <c r="P1065" s="37" t="s">
        <v>57</v>
      </c>
      <c r="Q1065" s="37" t="s">
        <v>834</v>
      </c>
      <c r="R1065" s="38" t="str">
        <f t="shared" si="16"/>
        <v>http://maps.google.com/maps?q=15.05143,99.24177</v>
      </c>
    </row>
    <row r="1066" spans="1:18" s="32" customFormat="1">
      <c r="A1066" s="33">
        <v>44988</v>
      </c>
      <c r="B1066" s="34">
        <v>14.01</v>
      </c>
      <c r="C1066" s="35">
        <v>15.051920000000001</v>
      </c>
      <c r="D1066" s="35">
        <v>99.245609999999999</v>
      </c>
      <c r="E1066" s="36">
        <v>526398.59769199998</v>
      </c>
      <c r="F1066" s="36">
        <v>1664083.2829499999</v>
      </c>
      <c r="G1066" s="37" t="s">
        <v>48</v>
      </c>
      <c r="H1066" s="37" t="s">
        <v>92</v>
      </c>
      <c r="I1066" s="37" t="s">
        <v>93</v>
      </c>
      <c r="J1066" s="37" t="s">
        <v>94</v>
      </c>
      <c r="K1066" s="37" t="s">
        <v>65</v>
      </c>
      <c r="L1066" s="37" t="s">
        <v>95</v>
      </c>
      <c r="M1066" s="37" t="s">
        <v>66</v>
      </c>
      <c r="N1066" s="37" t="s">
        <v>96</v>
      </c>
      <c r="O1066" s="37" t="s">
        <v>97</v>
      </c>
      <c r="P1066" s="37" t="s">
        <v>57</v>
      </c>
      <c r="Q1066" s="37" t="s">
        <v>834</v>
      </c>
      <c r="R1066" s="38" t="str">
        <f t="shared" si="16"/>
        <v>http://maps.google.com/maps?q=15.05192,99.24561</v>
      </c>
    </row>
    <row r="1067" spans="1:18" s="32" customFormat="1">
      <c r="A1067" s="33">
        <v>44988</v>
      </c>
      <c r="B1067" s="34">
        <v>14.01</v>
      </c>
      <c r="C1067" s="35">
        <v>15.052390000000001</v>
      </c>
      <c r="D1067" s="35">
        <v>99.249269999999996</v>
      </c>
      <c r="E1067" s="36">
        <v>526791.92438300001</v>
      </c>
      <c r="F1067" s="36">
        <v>1664135.7089</v>
      </c>
      <c r="G1067" s="37" t="s">
        <v>48</v>
      </c>
      <c r="H1067" s="37" t="s">
        <v>92</v>
      </c>
      <c r="I1067" s="37" t="s">
        <v>93</v>
      </c>
      <c r="J1067" s="37" t="s">
        <v>94</v>
      </c>
      <c r="K1067" s="37" t="s">
        <v>65</v>
      </c>
      <c r="L1067" s="37" t="s">
        <v>95</v>
      </c>
      <c r="M1067" s="37" t="s">
        <v>66</v>
      </c>
      <c r="N1067" s="37" t="s">
        <v>96</v>
      </c>
      <c r="O1067" s="37" t="s">
        <v>97</v>
      </c>
      <c r="P1067" s="37" t="s">
        <v>57</v>
      </c>
      <c r="Q1067" s="37" t="s">
        <v>834</v>
      </c>
      <c r="R1067" s="38" t="str">
        <f t="shared" si="16"/>
        <v>http://maps.google.com/maps?q=15.05239,99.24927</v>
      </c>
    </row>
    <row r="1068" spans="1:18" s="32" customFormat="1">
      <c r="A1068" s="33">
        <v>44988</v>
      </c>
      <c r="B1068" s="34">
        <v>14.01</v>
      </c>
      <c r="C1068" s="35">
        <v>15.052860000000001</v>
      </c>
      <c r="D1068" s="35">
        <v>99.252899999999997</v>
      </c>
      <c r="E1068" s="36">
        <v>527182.02498600003</v>
      </c>
      <c r="F1068" s="36">
        <v>1664188.1377000001</v>
      </c>
      <c r="G1068" s="37" t="s">
        <v>48</v>
      </c>
      <c r="H1068" s="37" t="s">
        <v>92</v>
      </c>
      <c r="I1068" s="37" t="s">
        <v>93</v>
      </c>
      <c r="J1068" s="37" t="s">
        <v>94</v>
      </c>
      <c r="K1068" s="37" t="s">
        <v>65</v>
      </c>
      <c r="L1068" s="37" t="s">
        <v>95</v>
      </c>
      <c r="M1068" s="37" t="s">
        <v>66</v>
      </c>
      <c r="N1068" s="37" t="s">
        <v>96</v>
      </c>
      <c r="O1068" s="37" t="s">
        <v>97</v>
      </c>
      <c r="P1068" s="37" t="s">
        <v>57</v>
      </c>
      <c r="Q1068" s="37" t="s">
        <v>834</v>
      </c>
      <c r="R1068" s="38" t="str">
        <f t="shared" si="16"/>
        <v>http://maps.google.com/maps?q=15.05286,99.2529</v>
      </c>
    </row>
    <row r="1069" spans="1:18" s="32" customFormat="1">
      <c r="A1069" s="33">
        <v>44988</v>
      </c>
      <c r="B1069" s="34">
        <v>14.01</v>
      </c>
      <c r="C1069" s="35">
        <v>15.05653</v>
      </c>
      <c r="D1069" s="35">
        <v>99.248819999999995</v>
      </c>
      <c r="E1069" s="36">
        <v>526743.04091500002</v>
      </c>
      <c r="F1069" s="36">
        <v>1664593.56262</v>
      </c>
      <c r="G1069" s="37" t="s">
        <v>48</v>
      </c>
      <c r="H1069" s="37" t="s">
        <v>92</v>
      </c>
      <c r="I1069" s="37" t="s">
        <v>93</v>
      </c>
      <c r="J1069" s="37" t="s">
        <v>94</v>
      </c>
      <c r="K1069" s="37" t="s">
        <v>65</v>
      </c>
      <c r="L1069" s="37" t="s">
        <v>95</v>
      </c>
      <c r="M1069" s="37" t="s">
        <v>66</v>
      </c>
      <c r="N1069" s="37" t="s">
        <v>96</v>
      </c>
      <c r="O1069" s="37" t="s">
        <v>97</v>
      </c>
      <c r="P1069" s="37" t="s">
        <v>57</v>
      </c>
      <c r="Q1069" s="37" t="s">
        <v>834</v>
      </c>
      <c r="R1069" s="38" t="str">
        <f t="shared" si="16"/>
        <v>http://maps.google.com/maps?q=15.05653,99.24882</v>
      </c>
    </row>
    <row r="1070" spans="1:18" s="32" customFormat="1">
      <c r="A1070" s="33">
        <v>44988</v>
      </c>
      <c r="B1070" s="34">
        <v>14.01</v>
      </c>
      <c r="C1070" s="35">
        <v>15.057029999999999</v>
      </c>
      <c r="D1070" s="35">
        <v>99.25264</v>
      </c>
      <c r="E1070" s="36">
        <v>527153.55142999999</v>
      </c>
      <c r="F1070" s="36">
        <v>1664649.33231</v>
      </c>
      <c r="G1070" s="37" t="s">
        <v>48</v>
      </c>
      <c r="H1070" s="37" t="s">
        <v>92</v>
      </c>
      <c r="I1070" s="37" t="s">
        <v>93</v>
      </c>
      <c r="J1070" s="37" t="s">
        <v>94</v>
      </c>
      <c r="K1070" s="37" t="s">
        <v>65</v>
      </c>
      <c r="L1070" s="37" t="s">
        <v>95</v>
      </c>
      <c r="M1070" s="37" t="s">
        <v>66</v>
      </c>
      <c r="N1070" s="37" t="s">
        <v>96</v>
      </c>
      <c r="O1070" s="37" t="s">
        <v>97</v>
      </c>
      <c r="P1070" s="37" t="s">
        <v>57</v>
      </c>
      <c r="Q1070" s="37" t="s">
        <v>834</v>
      </c>
      <c r="R1070" s="38" t="str">
        <f t="shared" si="16"/>
        <v>http://maps.google.com/maps?q=15.05703,99.25264</v>
      </c>
    </row>
    <row r="1071" spans="1:18" s="32" customFormat="1">
      <c r="A1071" s="33">
        <v>44988</v>
      </c>
      <c r="B1071" s="34">
        <v>14.01</v>
      </c>
      <c r="C1071" s="35">
        <v>15.05752</v>
      </c>
      <c r="D1071" s="35">
        <v>99.256460000000004</v>
      </c>
      <c r="E1071" s="36">
        <v>527564.06141900003</v>
      </c>
      <c r="F1071" s="36">
        <v>1664704.00309</v>
      </c>
      <c r="G1071" s="37" t="s">
        <v>48</v>
      </c>
      <c r="H1071" s="37" t="s">
        <v>92</v>
      </c>
      <c r="I1071" s="37" t="s">
        <v>93</v>
      </c>
      <c r="J1071" s="37" t="s">
        <v>94</v>
      </c>
      <c r="K1071" s="37" t="s">
        <v>65</v>
      </c>
      <c r="L1071" s="37" t="s">
        <v>95</v>
      </c>
      <c r="M1071" s="37" t="s">
        <v>66</v>
      </c>
      <c r="N1071" s="37" t="s">
        <v>96</v>
      </c>
      <c r="O1071" s="37" t="s">
        <v>97</v>
      </c>
      <c r="P1071" s="37" t="s">
        <v>57</v>
      </c>
      <c r="Q1071" s="37" t="s">
        <v>834</v>
      </c>
      <c r="R1071" s="38" t="str">
        <f t="shared" si="16"/>
        <v>http://maps.google.com/maps?q=15.05752,99.25646</v>
      </c>
    </row>
    <row r="1072" spans="1:18" s="32" customFormat="1">
      <c r="A1072" s="33">
        <v>44988</v>
      </c>
      <c r="B1072" s="34">
        <v>14.01</v>
      </c>
      <c r="C1072" s="35">
        <v>15.06011</v>
      </c>
      <c r="D1072" s="35">
        <v>99.244020000000006</v>
      </c>
      <c r="E1072" s="36">
        <v>526226.69859499997</v>
      </c>
      <c r="F1072" s="36">
        <v>1664988.95526</v>
      </c>
      <c r="G1072" s="37" t="s">
        <v>48</v>
      </c>
      <c r="H1072" s="37" t="s">
        <v>92</v>
      </c>
      <c r="I1072" s="37" t="s">
        <v>93</v>
      </c>
      <c r="J1072" s="37" t="s">
        <v>94</v>
      </c>
      <c r="K1072" s="37" t="s">
        <v>65</v>
      </c>
      <c r="L1072" s="37" t="s">
        <v>95</v>
      </c>
      <c r="M1072" s="37" t="s">
        <v>66</v>
      </c>
      <c r="N1072" s="37" t="s">
        <v>96</v>
      </c>
      <c r="O1072" s="37" t="s">
        <v>97</v>
      </c>
      <c r="P1072" s="37" t="s">
        <v>57</v>
      </c>
      <c r="Q1072" s="37" t="s">
        <v>834</v>
      </c>
      <c r="R1072" s="38" t="str">
        <f t="shared" si="16"/>
        <v>http://maps.google.com/maps?q=15.06011,99.24402</v>
      </c>
    </row>
    <row r="1073" spans="1:18" s="32" customFormat="1">
      <c r="A1073" s="33">
        <v>44988</v>
      </c>
      <c r="B1073" s="34">
        <v>14.01</v>
      </c>
      <c r="C1073" s="35">
        <v>15.061159999999999</v>
      </c>
      <c r="D1073" s="35">
        <v>99.252129999999994</v>
      </c>
      <c r="E1073" s="36">
        <v>527098.21444400004</v>
      </c>
      <c r="F1073" s="36">
        <v>1665106.07213</v>
      </c>
      <c r="G1073" s="37" t="s">
        <v>48</v>
      </c>
      <c r="H1073" s="37" t="s">
        <v>92</v>
      </c>
      <c r="I1073" s="37" t="s">
        <v>93</v>
      </c>
      <c r="J1073" s="37" t="s">
        <v>94</v>
      </c>
      <c r="K1073" s="37" t="s">
        <v>65</v>
      </c>
      <c r="L1073" s="37" t="s">
        <v>95</v>
      </c>
      <c r="M1073" s="37" t="s">
        <v>66</v>
      </c>
      <c r="N1073" s="37" t="s">
        <v>96</v>
      </c>
      <c r="O1073" s="37" t="s">
        <v>97</v>
      </c>
      <c r="P1073" s="37" t="s">
        <v>57</v>
      </c>
      <c r="Q1073" s="37" t="s">
        <v>834</v>
      </c>
      <c r="R1073" s="38" t="str">
        <f t="shared" si="16"/>
        <v>http://maps.google.com/maps?q=15.06116,99.25213</v>
      </c>
    </row>
    <row r="1074" spans="1:18" s="32" customFormat="1">
      <c r="A1074" s="33">
        <v>44988</v>
      </c>
      <c r="B1074" s="34">
        <v>14.01</v>
      </c>
      <c r="C1074" s="35">
        <v>15.07342</v>
      </c>
      <c r="D1074" s="35">
        <v>99.217240000000004</v>
      </c>
      <c r="E1074" s="36">
        <v>523346.98314800003</v>
      </c>
      <c r="F1074" s="36">
        <v>1666458.1078000001</v>
      </c>
      <c r="G1074" s="37" t="s">
        <v>48</v>
      </c>
      <c r="H1074" s="37" t="s">
        <v>92</v>
      </c>
      <c r="I1074" s="37" t="s">
        <v>93</v>
      </c>
      <c r="J1074" s="37" t="s">
        <v>94</v>
      </c>
      <c r="K1074" s="37" t="s">
        <v>65</v>
      </c>
      <c r="L1074" s="37" t="s">
        <v>95</v>
      </c>
      <c r="M1074" s="37" t="s">
        <v>66</v>
      </c>
      <c r="N1074" s="37" t="s">
        <v>96</v>
      </c>
      <c r="O1074" s="37" t="s">
        <v>97</v>
      </c>
      <c r="P1074" s="37" t="s">
        <v>57</v>
      </c>
      <c r="Q1074" s="37" t="s">
        <v>834</v>
      </c>
      <c r="R1074" s="38" t="str">
        <f t="shared" si="16"/>
        <v>http://maps.google.com/maps?q=15.07342,99.21724</v>
      </c>
    </row>
    <row r="1075" spans="1:18" s="32" customFormat="1">
      <c r="A1075" s="33">
        <v>44988</v>
      </c>
      <c r="B1075" s="34">
        <v>14.01</v>
      </c>
      <c r="C1075" s="35">
        <v>15.07634</v>
      </c>
      <c r="D1075" s="35">
        <v>99.239729999999994</v>
      </c>
      <c r="E1075" s="36">
        <v>525763.66443500004</v>
      </c>
      <c r="F1075" s="36">
        <v>1666783.5839499999</v>
      </c>
      <c r="G1075" s="37" t="s">
        <v>48</v>
      </c>
      <c r="H1075" s="37" t="s">
        <v>92</v>
      </c>
      <c r="I1075" s="37" t="s">
        <v>93</v>
      </c>
      <c r="J1075" s="37" t="s">
        <v>94</v>
      </c>
      <c r="K1075" s="37" t="s">
        <v>65</v>
      </c>
      <c r="L1075" s="37" t="s">
        <v>95</v>
      </c>
      <c r="M1075" s="37" t="s">
        <v>66</v>
      </c>
      <c r="N1075" s="37" t="s">
        <v>96</v>
      </c>
      <c r="O1075" s="37" t="s">
        <v>97</v>
      </c>
      <c r="P1075" s="37" t="s">
        <v>57</v>
      </c>
      <c r="Q1075" s="37" t="s">
        <v>834</v>
      </c>
      <c r="R1075" s="38" t="str">
        <f t="shared" si="16"/>
        <v>http://maps.google.com/maps?q=15.07634,99.23973</v>
      </c>
    </row>
    <row r="1076" spans="1:18" s="32" customFormat="1">
      <c r="A1076" s="33">
        <v>44988</v>
      </c>
      <c r="B1076" s="34">
        <v>14.01</v>
      </c>
      <c r="C1076" s="35">
        <v>15.11595</v>
      </c>
      <c r="D1076" s="35">
        <v>99.22166</v>
      </c>
      <c r="E1076" s="36">
        <v>523817.26744299999</v>
      </c>
      <c r="F1076" s="36">
        <v>1671162.6574299999</v>
      </c>
      <c r="G1076" s="37" t="s">
        <v>48</v>
      </c>
      <c r="H1076" s="37" t="s">
        <v>92</v>
      </c>
      <c r="I1076" s="37" t="s">
        <v>93</v>
      </c>
      <c r="J1076" s="37" t="s">
        <v>94</v>
      </c>
      <c r="K1076" s="37" t="s">
        <v>65</v>
      </c>
      <c r="L1076" s="37" t="s">
        <v>95</v>
      </c>
      <c r="M1076" s="37" t="s">
        <v>66</v>
      </c>
      <c r="N1076" s="37" t="s">
        <v>96</v>
      </c>
      <c r="O1076" s="37" t="s">
        <v>97</v>
      </c>
      <c r="P1076" s="37" t="s">
        <v>57</v>
      </c>
      <c r="Q1076" s="37" t="s">
        <v>834</v>
      </c>
      <c r="R1076" s="38" t="str">
        <f t="shared" si="16"/>
        <v>http://maps.google.com/maps?q=15.11595,99.22166</v>
      </c>
    </row>
    <row r="1077" spans="1:18" s="32" customFormat="1">
      <c r="A1077" s="33">
        <v>44988</v>
      </c>
      <c r="B1077" s="34">
        <v>14.01</v>
      </c>
      <c r="C1077" s="35">
        <v>15.11806</v>
      </c>
      <c r="D1077" s="35">
        <v>99.217259999999996</v>
      </c>
      <c r="E1077" s="36">
        <v>523344.25663999998</v>
      </c>
      <c r="F1077" s="36">
        <v>1671395.56442</v>
      </c>
      <c r="G1077" s="37" t="s">
        <v>48</v>
      </c>
      <c r="H1077" s="37" t="s">
        <v>92</v>
      </c>
      <c r="I1077" s="37" t="s">
        <v>93</v>
      </c>
      <c r="J1077" s="37" t="s">
        <v>94</v>
      </c>
      <c r="K1077" s="37" t="s">
        <v>65</v>
      </c>
      <c r="L1077" s="37" t="s">
        <v>95</v>
      </c>
      <c r="M1077" s="37" t="s">
        <v>66</v>
      </c>
      <c r="N1077" s="37" t="s">
        <v>96</v>
      </c>
      <c r="O1077" s="37" t="s">
        <v>97</v>
      </c>
      <c r="P1077" s="37" t="s">
        <v>835</v>
      </c>
      <c r="Q1077" s="37" t="s">
        <v>834</v>
      </c>
      <c r="R1077" s="38" t="str">
        <f t="shared" si="16"/>
        <v>http://maps.google.com/maps?q=15.11806,99.21726</v>
      </c>
    </row>
    <row r="1078" spans="1:18" s="32" customFormat="1">
      <c r="A1078" s="33">
        <v>44988</v>
      </c>
      <c r="B1078" s="34">
        <v>14.01</v>
      </c>
      <c r="C1078" s="35">
        <v>15.118539999999999</v>
      </c>
      <c r="D1078" s="35">
        <v>99.221040000000002</v>
      </c>
      <c r="E1078" s="36">
        <v>523750.36021000001</v>
      </c>
      <c r="F1078" s="36">
        <v>1671449.0606199999</v>
      </c>
      <c r="G1078" s="37" t="s">
        <v>48</v>
      </c>
      <c r="H1078" s="37" t="s">
        <v>92</v>
      </c>
      <c r="I1078" s="37" t="s">
        <v>93</v>
      </c>
      <c r="J1078" s="37" t="s">
        <v>94</v>
      </c>
      <c r="K1078" s="37" t="s">
        <v>65</v>
      </c>
      <c r="L1078" s="37" t="s">
        <v>95</v>
      </c>
      <c r="M1078" s="37" t="s">
        <v>66</v>
      </c>
      <c r="N1078" s="37" t="s">
        <v>96</v>
      </c>
      <c r="O1078" s="37" t="s">
        <v>97</v>
      </c>
      <c r="P1078" s="37" t="s">
        <v>57</v>
      </c>
      <c r="Q1078" s="37" t="s">
        <v>834</v>
      </c>
      <c r="R1078" s="38" t="str">
        <f t="shared" si="16"/>
        <v>http://maps.google.com/maps?q=15.11854,99.22104</v>
      </c>
    </row>
    <row r="1079" spans="1:18" s="32" customFormat="1">
      <c r="A1079" s="33">
        <v>44988</v>
      </c>
      <c r="B1079" s="34">
        <v>14.01</v>
      </c>
      <c r="C1079" s="35">
        <v>15.119540000000001</v>
      </c>
      <c r="D1079" s="35">
        <v>99.217089999999999</v>
      </c>
      <c r="E1079" s="36">
        <v>523325.82854999998</v>
      </c>
      <c r="F1079" s="36">
        <v>1671559.24367</v>
      </c>
      <c r="G1079" s="37" t="s">
        <v>48</v>
      </c>
      <c r="H1079" s="37" t="s">
        <v>92</v>
      </c>
      <c r="I1079" s="37" t="s">
        <v>93</v>
      </c>
      <c r="J1079" s="37" t="s">
        <v>94</v>
      </c>
      <c r="K1079" s="37" t="s">
        <v>65</v>
      </c>
      <c r="L1079" s="37" t="s">
        <v>95</v>
      </c>
      <c r="M1079" s="37" t="s">
        <v>66</v>
      </c>
      <c r="N1079" s="37" t="s">
        <v>96</v>
      </c>
      <c r="O1079" s="37" t="s">
        <v>97</v>
      </c>
      <c r="P1079" s="37" t="s">
        <v>57</v>
      </c>
      <c r="Q1079" s="37" t="s">
        <v>834</v>
      </c>
      <c r="R1079" s="38" t="str">
        <f t="shared" si="16"/>
        <v>http://maps.google.com/maps?q=15.11954,99.21709</v>
      </c>
    </row>
    <row r="1080" spans="1:18" s="32" customFormat="1">
      <c r="A1080" s="33">
        <v>44988</v>
      </c>
      <c r="B1080" s="34">
        <v>14.01</v>
      </c>
      <c r="C1080" s="35">
        <v>15.12106</v>
      </c>
      <c r="D1080" s="35">
        <v>99.228520000000003</v>
      </c>
      <c r="E1080" s="36">
        <v>524553.78676199995</v>
      </c>
      <c r="F1080" s="36">
        <v>1671728.6110499999</v>
      </c>
      <c r="G1080" s="37" t="s">
        <v>48</v>
      </c>
      <c r="H1080" s="37" t="s">
        <v>92</v>
      </c>
      <c r="I1080" s="37" t="s">
        <v>93</v>
      </c>
      <c r="J1080" s="37" t="s">
        <v>94</v>
      </c>
      <c r="K1080" s="37" t="s">
        <v>65</v>
      </c>
      <c r="L1080" s="37" t="s">
        <v>95</v>
      </c>
      <c r="M1080" s="37" t="s">
        <v>66</v>
      </c>
      <c r="N1080" s="37" t="s">
        <v>98</v>
      </c>
      <c r="O1080" s="37" t="s">
        <v>97</v>
      </c>
      <c r="P1080" s="37" t="s">
        <v>57</v>
      </c>
      <c r="Q1080" s="37" t="s">
        <v>834</v>
      </c>
      <c r="R1080" s="38" t="str">
        <f t="shared" ref="R1080:R1125" si="17">HYPERLINK(CONCATENATE("http://maps.google.com/maps?q=",C1080,",",D1080))</f>
        <v>http://maps.google.com/maps?q=15.12106,99.22852</v>
      </c>
    </row>
    <row r="1081" spans="1:18" s="32" customFormat="1">
      <c r="A1081" s="33">
        <v>44988</v>
      </c>
      <c r="B1081" s="34">
        <v>14.01</v>
      </c>
      <c r="C1081" s="35">
        <v>15.122159999999999</v>
      </c>
      <c r="D1081" s="35">
        <v>99.216449999999995</v>
      </c>
      <c r="E1081" s="36">
        <v>523256.77614199999</v>
      </c>
      <c r="F1081" s="36">
        <v>1671848.96431</v>
      </c>
      <c r="G1081" s="37" t="s">
        <v>48</v>
      </c>
      <c r="H1081" s="37" t="s">
        <v>92</v>
      </c>
      <c r="I1081" s="37" t="s">
        <v>93</v>
      </c>
      <c r="J1081" s="37" t="s">
        <v>94</v>
      </c>
      <c r="K1081" s="37" t="s">
        <v>65</v>
      </c>
      <c r="L1081" s="37" t="s">
        <v>95</v>
      </c>
      <c r="M1081" s="37" t="s">
        <v>66</v>
      </c>
      <c r="N1081" s="37" t="s">
        <v>96</v>
      </c>
      <c r="O1081" s="37" t="s">
        <v>97</v>
      </c>
      <c r="P1081" s="37" t="s">
        <v>57</v>
      </c>
      <c r="Q1081" s="37" t="s">
        <v>834</v>
      </c>
      <c r="R1081" s="38" t="str">
        <f t="shared" si="17"/>
        <v>http://maps.google.com/maps?q=15.12216,99.21645</v>
      </c>
    </row>
    <row r="1082" spans="1:18" s="32" customFormat="1">
      <c r="A1082" s="33">
        <v>44988</v>
      </c>
      <c r="B1082" s="34">
        <v>14.01</v>
      </c>
      <c r="C1082" s="35">
        <v>15.122629999999999</v>
      </c>
      <c r="D1082" s="35">
        <v>99.220209999999994</v>
      </c>
      <c r="E1082" s="36">
        <v>523660.72424700001</v>
      </c>
      <c r="F1082" s="36">
        <v>1671901.3509</v>
      </c>
      <c r="G1082" s="37" t="s">
        <v>48</v>
      </c>
      <c r="H1082" s="37" t="s">
        <v>92</v>
      </c>
      <c r="I1082" s="37" t="s">
        <v>93</v>
      </c>
      <c r="J1082" s="37" t="s">
        <v>94</v>
      </c>
      <c r="K1082" s="37" t="s">
        <v>65</v>
      </c>
      <c r="L1082" s="37" t="s">
        <v>95</v>
      </c>
      <c r="M1082" s="37" t="s">
        <v>66</v>
      </c>
      <c r="N1082" s="37" t="s">
        <v>96</v>
      </c>
      <c r="O1082" s="37" t="s">
        <v>97</v>
      </c>
      <c r="P1082" s="37" t="s">
        <v>57</v>
      </c>
      <c r="Q1082" s="37" t="s">
        <v>834</v>
      </c>
      <c r="R1082" s="38" t="str">
        <f t="shared" si="17"/>
        <v>http://maps.google.com/maps?q=15.12263,99.22021</v>
      </c>
    </row>
    <row r="1083" spans="1:18" s="32" customFormat="1">
      <c r="A1083" s="33">
        <v>44988</v>
      </c>
      <c r="B1083" s="34">
        <v>14.01</v>
      </c>
      <c r="C1083" s="35">
        <v>15.123609999999999</v>
      </c>
      <c r="D1083" s="35">
        <v>99.227980000000002</v>
      </c>
      <c r="E1083" s="36">
        <v>524495.47234099999</v>
      </c>
      <c r="F1083" s="36">
        <v>1672010.59705</v>
      </c>
      <c r="G1083" s="37" t="s">
        <v>48</v>
      </c>
      <c r="H1083" s="37" t="s">
        <v>92</v>
      </c>
      <c r="I1083" s="37" t="s">
        <v>93</v>
      </c>
      <c r="J1083" s="37" t="s">
        <v>94</v>
      </c>
      <c r="K1083" s="37" t="s">
        <v>65</v>
      </c>
      <c r="L1083" s="37" t="s">
        <v>95</v>
      </c>
      <c r="M1083" s="37" t="s">
        <v>66</v>
      </c>
      <c r="N1083" s="37" t="s">
        <v>98</v>
      </c>
      <c r="O1083" s="37" t="s">
        <v>97</v>
      </c>
      <c r="P1083" s="37" t="s">
        <v>57</v>
      </c>
      <c r="Q1083" s="37" t="s">
        <v>834</v>
      </c>
      <c r="R1083" s="38" t="str">
        <f t="shared" si="17"/>
        <v>http://maps.google.com/maps?q=15.12361,99.22798</v>
      </c>
    </row>
    <row r="1084" spans="1:18" s="32" customFormat="1">
      <c r="A1084" s="33">
        <v>44988</v>
      </c>
      <c r="B1084" s="34">
        <v>14.01</v>
      </c>
      <c r="C1084" s="35">
        <v>15.12673</v>
      </c>
      <c r="D1084" s="35">
        <v>99.219430000000003</v>
      </c>
      <c r="E1084" s="36">
        <v>523576.46270999999</v>
      </c>
      <c r="F1084" s="36">
        <v>1672354.7530799999</v>
      </c>
      <c r="G1084" s="37" t="s">
        <v>48</v>
      </c>
      <c r="H1084" s="37" t="s">
        <v>92</v>
      </c>
      <c r="I1084" s="37" t="s">
        <v>93</v>
      </c>
      <c r="J1084" s="37" t="s">
        <v>94</v>
      </c>
      <c r="K1084" s="37" t="s">
        <v>65</v>
      </c>
      <c r="L1084" s="37" t="s">
        <v>95</v>
      </c>
      <c r="M1084" s="37" t="s">
        <v>66</v>
      </c>
      <c r="N1084" s="37" t="s">
        <v>96</v>
      </c>
      <c r="O1084" s="37" t="s">
        <v>97</v>
      </c>
      <c r="P1084" s="37" t="s">
        <v>57</v>
      </c>
      <c r="Q1084" s="37" t="s">
        <v>834</v>
      </c>
      <c r="R1084" s="38" t="str">
        <f t="shared" si="17"/>
        <v>http://maps.google.com/maps?q=15.12673,99.21943</v>
      </c>
    </row>
    <row r="1085" spans="1:18" s="32" customFormat="1">
      <c r="A1085" s="33">
        <v>44988</v>
      </c>
      <c r="B1085" s="34">
        <v>14.01</v>
      </c>
      <c r="C1085" s="35">
        <v>15.18322</v>
      </c>
      <c r="D1085" s="35">
        <v>99.234369999999998</v>
      </c>
      <c r="E1085" s="36">
        <v>525175.00359099999</v>
      </c>
      <c r="F1085" s="36">
        <v>1678604.5873100001</v>
      </c>
      <c r="G1085" s="37" t="s">
        <v>48</v>
      </c>
      <c r="H1085" s="37" t="s">
        <v>92</v>
      </c>
      <c r="I1085" s="37" t="s">
        <v>93</v>
      </c>
      <c r="J1085" s="37" t="s">
        <v>94</v>
      </c>
      <c r="K1085" s="37" t="s">
        <v>65</v>
      </c>
      <c r="L1085" s="37" t="s">
        <v>95</v>
      </c>
      <c r="M1085" s="37" t="s">
        <v>66</v>
      </c>
      <c r="N1085" s="37" t="s">
        <v>98</v>
      </c>
      <c r="O1085" s="37" t="s">
        <v>97</v>
      </c>
      <c r="P1085" s="37" t="s">
        <v>57</v>
      </c>
      <c r="Q1085" s="37" t="s">
        <v>834</v>
      </c>
      <c r="R1085" s="38" t="str">
        <f t="shared" si="17"/>
        <v>http://maps.google.com/maps?q=15.18322,99.23437</v>
      </c>
    </row>
    <row r="1086" spans="1:18" s="32" customFormat="1">
      <c r="A1086" s="33">
        <v>44988</v>
      </c>
      <c r="B1086" s="34">
        <v>14.01</v>
      </c>
      <c r="C1086" s="35">
        <v>15.329219999999999</v>
      </c>
      <c r="D1086" s="35">
        <v>99.435810000000004</v>
      </c>
      <c r="E1086" s="36">
        <v>546780.76604100002</v>
      </c>
      <c r="F1086" s="36">
        <v>1694786.75025</v>
      </c>
      <c r="G1086" s="37" t="s">
        <v>48</v>
      </c>
      <c r="H1086" s="37" t="s">
        <v>471</v>
      </c>
      <c r="I1086" s="37" t="s">
        <v>472</v>
      </c>
      <c r="J1086" s="37" t="s">
        <v>94</v>
      </c>
      <c r="K1086" s="37" t="s">
        <v>65</v>
      </c>
      <c r="L1086" s="37" t="s">
        <v>95</v>
      </c>
      <c r="M1086" s="37" t="s">
        <v>66</v>
      </c>
      <c r="N1086" s="37" t="s">
        <v>934</v>
      </c>
      <c r="O1086" s="37" t="s">
        <v>97</v>
      </c>
      <c r="P1086" s="37" t="s">
        <v>57</v>
      </c>
      <c r="Q1086" s="37" t="s">
        <v>834</v>
      </c>
      <c r="R1086" s="38" t="str">
        <f t="shared" si="17"/>
        <v>http://maps.google.com/maps?q=15.32922,99.43581</v>
      </c>
    </row>
    <row r="1087" spans="1:18" s="32" customFormat="1">
      <c r="A1087" s="33">
        <v>44988</v>
      </c>
      <c r="B1087" s="34">
        <v>14.01</v>
      </c>
      <c r="C1087" s="35">
        <v>15.509209999999999</v>
      </c>
      <c r="D1087" s="35">
        <v>99.366010000000003</v>
      </c>
      <c r="E1087" s="36">
        <v>539254.375199</v>
      </c>
      <c r="F1087" s="36">
        <v>1714681.6749100001</v>
      </c>
      <c r="G1087" s="37" t="s">
        <v>48</v>
      </c>
      <c r="H1087" s="37" t="s">
        <v>99</v>
      </c>
      <c r="I1087" s="37" t="s">
        <v>100</v>
      </c>
      <c r="J1087" s="37" t="s">
        <v>94</v>
      </c>
      <c r="K1087" s="37" t="s">
        <v>65</v>
      </c>
      <c r="L1087" s="37" t="s">
        <v>95</v>
      </c>
      <c r="M1087" s="37" t="s">
        <v>66</v>
      </c>
      <c r="N1087" s="37" t="s">
        <v>101</v>
      </c>
      <c r="O1087" s="37" t="s">
        <v>97</v>
      </c>
      <c r="P1087" s="37" t="s">
        <v>57</v>
      </c>
      <c r="Q1087" s="37" t="s">
        <v>834</v>
      </c>
      <c r="R1087" s="38" t="str">
        <f t="shared" si="17"/>
        <v>http://maps.google.com/maps?q=15.50921,99.36601</v>
      </c>
    </row>
    <row r="1088" spans="1:18" s="32" customFormat="1">
      <c r="A1088" s="33">
        <v>44988</v>
      </c>
      <c r="B1088" s="34">
        <v>14.01</v>
      </c>
      <c r="C1088" s="35">
        <v>15.51341</v>
      </c>
      <c r="D1088" s="35">
        <v>99.365620000000007</v>
      </c>
      <c r="E1088" s="36">
        <v>539211.75460700004</v>
      </c>
      <c r="F1088" s="36">
        <v>1715146.1714399999</v>
      </c>
      <c r="G1088" s="37" t="s">
        <v>48</v>
      </c>
      <c r="H1088" s="37" t="s">
        <v>99</v>
      </c>
      <c r="I1088" s="37" t="s">
        <v>100</v>
      </c>
      <c r="J1088" s="37" t="s">
        <v>94</v>
      </c>
      <c r="K1088" s="37" t="s">
        <v>65</v>
      </c>
      <c r="L1088" s="37" t="s">
        <v>95</v>
      </c>
      <c r="M1088" s="37" t="s">
        <v>66</v>
      </c>
      <c r="N1088" s="37" t="s">
        <v>101</v>
      </c>
      <c r="O1088" s="37" t="s">
        <v>97</v>
      </c>
      <c r="P1088" s="37" t="s">
        <v>57</v>
      </c>
      <c r="Q1088" s="37" t="s">
        <v>834</v>
      </c>
      <c r="R1088" s="38" t="str">
        <f t="shared" si="17"/>
        <v>http://maps.google.com/maps?q=15.51341,99.36562</v>
      </c>
    </row>
    <row r="1089" spans="1:18" s="32" customFormat="1">
      <c r="A1089" s="33">
        <v>44988</v>
      </c>
      <c r="B1089" s="34">
        <v>14.01</v>
      </c>
      <c r="C1089" s="35">
        <v>15.517049999999999</v>
      </c>
      <c r="D1089" s="35">
        <v>99.360830000000007</v>
      </c>
      <c r="E1089" s="36">
        <v>538697.35591499996</v>
      </c>
      <c r="F1089" s="36">
        <v>1715547.92588</v>
      </c>
      <c r="G1089" s="37" t="s">
        <v>48</v>
      </c>
      <c r="H1089" s="37" t="s">
        <v>99</v>
      </c>
      <c r="I1089" s="37" t="s">
        <v>100</v>
      </c>
      <c r="J1089" s="37" t="s">
        <v>94</v>
      </c>
      <c r="K1089" s="37" t="s">
        <v>65</v>
      </c>
      <c r="L1089" s="37" t="s">
        <v>95</v>
      </c>
      <c r="M1089" s="37" t="s">
        <v>66</v>
      </c>
      <c r="N1089" s="37" t="s">
        <v>101</v>
      </c>
      <c r="O1089" s="37" t="s">
        <v>97</v>
      </c>
      <c r="P1089" s="37" t="s">
        <v>57</v>
      </c>
      <c r="Q1089" s="37" t="s">
        <v>834</v>
      </c>
      <c r="R1089" s="38" t="str">
        <f t="shared" si="17"/>
        <v>http://maps.google.com/maps?q=15.51705,99.36083</v>
      </c>
    </row>
    <row r="1090" spans="1:18" s="32" customFormat="1">
      <c r="A1090" s="33">
        <v>44988</v>
      </c>
      <c r="B1090" s="34">
        <v>14.01</v>
      </c>
      <c r="C1090" s="35">
        <v>15.517580000000001</v>
      </c>
      <c r="D1090" s="35">
        <v>99.364940000000004</v>
      </c>
      <c r="E1090" s="36">
        <v>539138.039705</v>
      </c>
      <c r="F1090" s="36">
        <v>1715607.29682</v>
      </c>
      <c r="G1090" s="37" t="s">
        <v>48</v>
      </c>
      <c r="H1090" s="37" t="s">
        <v>99</v>
      </c>
      <c r="I1090" s="37" t="s">
        <v>100</v>
      </c>
      <c r="J1090" s="37" t="s">
        <v>94</v>
      </c>
      <c r="K1090" s="37" t="s">
        <v>65</v>
      </c>
      <c r="L1090" s="37" t="s">
        <v>95</v>
      </c>
      <c r="M1090" s="37" t="s">
        <v>66</v>
      </c>
      <c r="N1090" s="37" t="s">
        <v>101</v>
      </c>
      <c r="O1090" s="37" t="s">
        <v>97</v>
      </c>
      <c r="P1090" s="37" t="s">
        <v>57</v>
      </c>
      <c r="Q1090" s="37" t="s">
        <v>834</v>
      </c>
      <c r="R1090" s="38" t="str">
        <f t="shared" si="17"/>
        <v>http://maps.google.com/maps?q=15.51758,99.36494</v>
      </c>
    </row>
    <row r="1091" spans="1:18" s="32" customFormat="1">
      <c r="A1091" s="33">
        <v>44988</v>
      </c>
      <c r="B1091" s="34">
        <v>14.01</v>
      </c>
      <c r="C1091" s="35">
        <v>15.521739999999999</v>
      </c>
      <c r="D1091" s="35">
        <v>99.364180000000005</v>
      </c>
      <c r="E1091" s="36">
        <v>539055.74987399997</v>
      </c>
      <c r="F1091" s="36">
        <v>1716067.3018400001</v>
      </c>
      <c r="G1091" s="37" t="s">
        <v>48</v>
      </c>
      <c r="H1091" s="37" t="s">
        <v>99</v>
      </c>
      <c r="I1091" s="37" t="s">
        <v>100</v>
      </c>
      <c r="J1091" s="37" t="s">
        <v>94</v>
      </c>
      <c r="K1091" s="37" t="s">
        <v>65</v>
      </c>
      <c r="L1091" s="37" t="s">
        <v>95</v>
      </c>
      <c r="M1091" s="37" t="s">
        <v>66</v>
      </c>
      <c r="N1091" s="37" t="s">
        <v>101</v>
      </c>
      <c r="O1091" s="37" t="s">
        <v>97</v>
      </c>
      <c r="P1091" s="37" t="s">
        <v>57</v>
      </c>
      <c r="Q1091" s="37" t="s">
        <v>834</v>
      </c>
      <c r="R1091" s="38" t="str">
        <f t="shared" si="17"/>
        <v>http://maps.google.com/maps?q=15.52174,99.36418</v>
      </c>
    </row>
    <row r="1092" spans="1:18" s="32" customFormat="1">
      <c r="A1092" s="33">
        <v>44988</v>
      </c>
      <c r="B1092" s="34">
        <v>14.01</v>
      </c>
      <c r="C1092" s="35">
        <v>15.52229</v>
      </c>
      <c r="D1092" s="35">
        <v>99.368470000000002</v>
      </c>
      <c r="E1092" s="36">
        <v>539515.72301399999</v>
      </c>
      <c r="F1092" s="36">
        <v>1716128.9253700001</v>
      </c>
      <c r="G1092" s="37" t="s">
        <v>48</v>
      </c>
      <c r="H1092" s="37" t="s">
        <v>99</v>
      </c>
      <c r="I1092" s="37" t="s">
        <v>100</v>
      </c>
      <c r="J1092" s="37" t="s">
        <v>94</v>
      </c>
      <c r="K1092" s="37" t="s">
        <v>65</v>
      </c>
      <c r="L1092" s="37" t="s">
        <v>95</v>
      </c>
      <c r="M1092" s="37" t="s">
        <v>66</v>
      </c>
      <c r="N1092" s="37" t="s">
        <v>101</v>
      </c>
      <c r="O1092" s="37" t="s">
        <v>97</v>
      </c>
      <c r="P1092" s="37" t="s">
        <v>57</v>
      </c>
      <c r="Q1092" s="37" t="s">
        <v>834</v>
      </c>
      <c r="R1092" s="38" t="str">
        <f t="shared" si="17"/>
        <v>http://maps.google.com/maps?q=15.52229,99.36847</v>
      </c>
    </row>
    <row r="1093" spans="1:18" s="32" customFormat="1">
      <c r="A1093" s="33">
        <v>44988</v>
      </c>
      <c r="B1093" s="34">
        <v>14.01</v>
      </c>
      <c r="C1093" s="35">
        <v>15.52284</v>
      </c>
      <c r="D1093" s="35">
        <v>99.372680000000003</v>
      </c>
      <c r="E1093" s="36">
        <v>539967.11440299999</v>
      </c>
      <c r="F1093" s="36">
        <v>1716190.54324</v>
      </c>
      <c r="G1093" s="37" t="s">
        <v>48</v>
      </c>
      <c r="H1093" s="37" t="s">
        <v>99</v>
      </c>
      <c r="I1093" s="37" t="s">
        <v>100</v>
      </c>
      <c r="J1093" s="37" t="s">
        <v>94</v>
      </c>
      <c r="K1093" s="37" t="s">
        <v>65</v>
      </c>
      <c r="L1093" s="37" t="s">
        <v>95</v>
      </c>
      <c r="M1093" s="37" t="s">
        <v>66</v>
      </c>
      <c r="N1093" s="37" t="s">
        <v>101</v>
      </c>
      <c r="O1093" s="37" t="s">
        <v>97</v>
      </c>
      <c r="P1093" s="37" t="s">
        <v>57</v>
      </c>
      <c r="Q1093" s="37" t="s">
        <v>834</v>
      </c>
      <c r="R1093" s="38" t="str">
        <f t="shared" si="17"/>
        <v>http://maps.google.com/maps?q=15.52284,99.37268</v>
      </c>
    </row>
    <row r="1094" spans="1:18" s="32" customFormat="1">
      <c r="A1094" s="33">
        <v>44988</v>
      </c>
      <c r="B1094" s="34">
        <v>14.01</v>
      </c>
      <c r="C1094" s="35">
        <v>15.667719999999999</v>
      </c>
      <c r="D1094" s="35">
        <v>99.33305</v>
      </c>
      <c r="E1094" s="36">
        <v>535692.00896500004</v>
      </c>
      <c r="F1094" s="36">
        <v>1732208.99355</v>
      </c>
      <c r="G1094" s="37" t="s">
        <v>48</v>
      </c>
      <c r="H1094" s="37" t="s">
        <v>99</v>
      </c>
      <c r="I1094" s="37" t="s">
        <v>100</v>
      </c>
      <c r="J1094" s="37" t="s">
        <v>94</v>
      </c>
      <c r="K1094" s="37" t="s">
        <v>65</v>
      </c>
      <c r="L1094" s="37" t="s">
        <v>95</v>
      </c>
      <c r="M1094" s="37" t="s">
        <v>66</v>
      </c>
      <c r="N1094" s="37" t="s">
        <v>101</v>
      </c>
      <c r="O1094" s="37" t="s">
        <v>97</v>
      </c>
      <c r="P1094" s="37" t="s">
        <v>57</v>
      </c>
      <c r="Q1094" s="37" t="s">
        <v>834</v>
      </c>
      <c r="R1094" s="38" t="str">
        <f t="shared" si="17"/>
        <v>http://maps.google.com/maps?q=15.66772,99.33305</v>
      </c>
    </row>
    <row r="1095" spans="1:18" s="32" customFormat="1">
      <c r="A1095" s="33">
        <v>44988</v>
      </c>
      <c r="B1095" s="34">
        <v>14.01</v>
      </c>
      <c r="C1095" s="35">
        <v>15.66818</v>
      </c>
      <c r="D1095" s="35">
        <v>99.332610000000003</v>
      </c>
      <c r="E1095" s="36">
        <v>535644.77520599996</v>
      </c>
      <c r="F1095" s="36">
        <v>1732259.8013899999</v>
      </c>
      <c r="G1095" s="37" t="s">
        <v>48</v>
      </c>
      <c r="H1095" s="37" t="s">
        <v>99</v>
      </c>
      <c r="I1095" s="37" t="s">
        <v>100</v>
      </c>
      <c r="J1095" s="37" t="s">
        <v>94</v>
      </c>
      <c r="K1095" s="37" t="s">
        <v>65</v>
      </c>
      <c r="L1095" s="37" t="s">
        <v>95</v>
      </c>
      <c r="M1095" s="37" t="s">
        <v>66</v>
      </c>
      <c r="N1095" s="37" t="s">
        <v>101</v>
      </c>
      <c r="O1095" s="37" t="s">
        <v>97</v>
      </c>
      <c r="P1095" s="37" t="s">
        <v>57</v>
      </c>
      <c r="Q1095" s="37" t="s">
        <v>834</v>
      </c>
      <c r="R1095" s="38" t="str">
        <f t="shared" si="17"/>
        <v>http://maps.google.com/maps?q=15.66818,99.33261</v>
      </c>
    </row>
    <row r="1096" spans="1:18" s="32" customFormat="1">
      <c r="A1096" s="33">
        <v>44988</v>
      </c>
      <c r="B1096" s="34">
        <v>14.01</v>
      </c>
      <c r="C1096" s="35">
        <v>15.67187</v>
      </c>
      <c r="D1096" s="35">
        <v>99.332170000000005</v>
      </c>
      <c r="E1096" s="36">
        <v>535596.982189</v>
      </c>
      <c r="F1096" s="36">
        <v>1732667.88824</v>
      </c>
      <c r="G1096" s="37" t="s">
        <v>48</v>
      </c>
      <c r="H1096" s="37" t="s">
        <v>99</v>
      </c>
      <c r="I1096" s="37" t="s">
        <v>100</v>
      </c>
      <c r="J1096" s="37" t="s">
        <v>94</v>
      </c>
      <c r="K1096" s="37" t="s">
        <v>65</v>
      </c>
      <c r="L1096" s="37" t="s">
        <v>95</v>
      </c>
      <c r="M1096" s="37" t="s">
        <v>66</v>
      </c>
      <c r="N1096" s="37" t="s">
        <v>101</v>
      </c>
      <c r="O1096" s="37" t="s">
        <v>97</v>
      </c>
      <c r="P1096" s="37" t="s">
        <v>57</v>
      </c>
      <c r="Q1096" s="37" t="s">
        <v>834</v>
      </c>
      <c r="R1096" s="38" t="str">
        <f t="shared" si="17"/>
        <v>http://maps.google.com/maps?q=15.67187,99.33217</v>
      </c>
    </row>
    <row r="1097" spans="1:18" s="32" customFormat="1">
      <c r="A1097" s="33">
        <v>44988</v>
      </c>
      <c r="B1097" s="34">
        <v>14.01</v>
      </c>
      <c r="C1097" s="35">
        <v>15.672319999999999</v>
      </c>
      <c r="D1097" s="35">
        <v>99.331689999999995</v>
      </c>
      <c r="E1097" s="36">
        <v>535545.46467699995</v>
      </c>
      <c r="F1097" s="36">
        <v>1732717.58345</v>
      </c>
      <c r="G1097" s="37" t="s">
        <v>48</v>
      </c>
      <c r="H1097" s="37" t="s">
        <v>99</v>
      </c>
      <c r="I1097" s="37" t="s">
        <v>100</v>
      </c>
      <c r="J1097" s="37" t="s">
        <v>94</v>
      </c>
      <c r="K1097" s="37" t="s">
        <v>65</v>
      </c>
      <c r="L1097" s="37" t="s">
        <v>95</v>
      </c>
      <c r="M1097" s="37" t="s">
        <v>66</v>
      </c>
      <c r="N1097" s="37" t="s">
        <v>101</v>
      </c>
      <c r="O1097" s="37" t="s">
        <v>97</v>
      </c>
      <c r="P1097" s="37" t="s">
        <v>57</v>
      </c>
      <c r="Q1097" s="37" t="s">
        <v>834</v>
      </c>
      <c r="R1097" s="38" t="str">
        <f t="shared" si="17"/>
        <v>http://maps.google.com/maps?q=15.67232,99.33169</v>
      </c>
    </row>
    <row r="1098" spans="1:18" s="32" customFormat="1">
      <c r="A1098" s="33">
        <v>44988</v>
      </c>
      <c r="B1098" s="34">
        <v>14.01</v>
      </c>
      <c r="C1098" s="35">
        <v>17.461040000000001</v>
      </c>
      <c r="D1098" s="35">
        <v>98.662610000000001</v>
      </c>
      <c r="E1098" s="36">
        <v>464175.91071099997</v>
      </c>
      <c r="F1098" s="36">
        <v>1930590.39194</v>
      </c>
      <c r="G1098" s="37" t="s">
        <v>48</v>
      </c>
      <c r="H1098" s="37" t="s">
        <v>77</v>
      </c>
      <c r="I1098" s="37" t="s">
        <v>78</v>
      </c>
      <c r="J1098" s="37" t="s">
        <v>64</v>
      </c>
      <c r="K1098" s="37" t="s">
        <v>65</v>
      </c>
      <c r="L1098" s="37" t="s">
        <v>79</v>
      </c>
      <c r="M1098" s="37" t="s">
        <v>66</v>
      </c>
      <c r="N1098" s="37" t="s">
        <v>55</v>
      </c>
      <c r="O1098" s="37" t="s">
        <v>76</v>
      </c>
      <c r="P1098" s="37" t="s">
        <v>835</v>
      </c>
      <c r="Q1098" s="37" t="s">
        <v>834</v>
      </c>
      <c r="R1098" s="38" t="str">
        <f t="shared" si="17"/>
        <v>http://maps.google.com/maps?q=17.46104,98.66261</v>
      </c>
    </row>
    <row r="1099" spans="1:18" s="32" customFormat="1">
      <c r="A1099" s="33">
        <v>44988</v>
      </c>
      <c r="B1099" s="34">
        <v>14.01</v>
      </c>
      <c r="C1099" s="35">
        <v>17.593789999999998</v>
      </c>
      <c r="D1099" s="35">
        <v>98.668260000000004</v>
      </c>
      <c r="E1099" s="36">
        <v>464801.44286499999</v>
      </c>
      <c r="F1099" s="36">
        <v>1945275.78091</v>
      </c>
      <c r="G1099" s="37" t="s">
        <v>48</v>
      </c>
      <c r="H1099" s="37" t="s">
        <v>77</v>
      </c>
      <c r="I1099" s="37" t="s">
        <v>78</v>
      </c>
      <c r="J1099" s="37" t="s">
        <v>64</v>
      </c>
      <c r="K1099" s="37" t="s">
        <v>65</v>
      </c>
      <c r="L1099" s="37" t="s">
        <v>79</v>
      </c>
      <c r="M1099" s="37" t="s">
        <v>66</v>
      </c>
      <c r="N1099" s="37" t="s">
        <v>55</v>
      </c>
      <c r="O1099" s="37" t="s">
        <v>76</v>
      </c>
      <c r="P1099" s="37" t="s">
        <v>835</v>
      </c>
      <c r="Q1099" s="37" t="s">
        <v>834</v>
      </c>
      <c r="R1099" s="38" t="str">
        <f t="shared" si="17"/>
        <v>http://maps.google.com/maps?q=17.59379,98.66826</v>
      </c>
    </row>
    <row r="1100" spans="1:18" s="32" customFormat="1">
      <c r="A1100" s="33">
        <v>44988</v>
      </c>
      <c r="B1100" s="34">
        <v>14.01</v>
      </c>
      <c r="C1100" s="35">
        <v>17.594259999999998</v>
      </c>
      <c r="D1100" s="35">
        <v>98.671980000000005</v>
      </c>
      <c r="E1100" s="36">
        <v>465196.238992</v>
      </c>
      <c r="F1100" s="36">
        <v>1945327.09152</v>
      </c>
      <c r="G1100" s="37" t="s">
        <v>48</v>
      </c>
      <c r="H1100" s="37" t="s">
        <v>77</v>
      </c>
      <c r="I1100" s="37" t="s">
        <v>78</v>
      </c>
      <c r="J1100" s="37" t="s">
        <v>64</v>
      </c>
      <c r="K1100" s="37" t="s">
        <v>65</v>
      </c>
      <c r="L1100" s="37" t="s">
        <v>79</v>
      </c>
      <c r="M1100" s="37" t="s">
        <v>66</v>
      </c>
      <c r="N1100" s="37" t="s">
        <v>55</v>
      </c>
      <c r="O1100" s="37" t="s">
        <v>76</v>
      </c>
      <c r="P1100" s="37" t="s">
        <v>835</v>
      </c>
      <c r="Q1100" s="37" t="s">
        <v>834</v>
      </c>
      <c r="R1100" s="38" t="str">
        <f t="shared" si="17"/>
        <v>http://maps.google.com/maps?q=17.59426,98.67198</v>
      </c>
    </row>
    <row r="1101" spans="1:18" s="32" customFormat="1">
      <c r="A1101" s="33">
        <v>44988</v>
      </c>
      <c r="B1101" s="34">
        <v>14.01</v>
      </c>
      <c r="C1101" s="35">
        <v>17.59478</v>
      </c>
      <c r="D1101" s="35">
        <v>98.676029999999997</v>
      </c>
      <c r="E1101" s="36">
        <v>465626.05647200003</v>
      </c>
      <c r="F1101" s="36">
        <v>1945383.8816199999</v>
      </c>
      <c r="G1101" s="37" t="s">
        <v>48</v>
      </c>
      <c r="H1101" s="37" t="s">
        <v>77</v>
      </c>
      <c r="I1101" s="37" t="s">
        <v>78</v>
      </c>
      <c r="J1101" s="37" t="s">
        <v>64</v>
      </c>
      <c r="K1101" s="37" t="s">
        <v>65</v>
      </c>
      <c r="L1101" s="37" t="s">
        <v>79</v>
      </c>
      <c r="M1101" s="37" t="s">
        <v>66</v>
      </c>
      <c r="N1101" s="37" t="s">
        <v>55</v>
      </c>
      <c r="O1101" s="37" t="s">
        <v>76</v>
      </c>
      <c r="P1101" s="37" t="s">
        <v>57</v>
      </c>
      <c r="Q1101" s="37" t="s">
        <v>834</v>
      </c>
      <c r="R1101" s="38" t="str">
        <f t="shared" si="17"/>
        <v>http://maps.google.com/maps?q=17.59478,98.67603</v>
      </c>
    </row>
    <row r="1102" spans="1:18" s="32" customFormat="1">
      <c r="A1102" s="33">
        <v>44988</v>
      </c>
      <c r="B1102" s="34">
        <v>14.01</v>
      </c>
      <c r="C1102" s="35">
        <v>17.43966</v>
      </c>
      <c r="D1102" s="35">
        <v>98.493899999999996</v>
      </c>
      <c r="E1102" s="36">
        <v>446255.68721499998</v>
      </c>
      <c r="F1102" s="36">
        <v>1928264.61466</v>
      </c>
      <c r="G1102" s="37" t="s">
        <v>48</v>
      </c>
      <c r="H1102" s="37" t="s">
        <v>935</v>
      </c>
      <c r="I1102" s="37" t="s">
        <v>79</v>
      </c>
      <c r="J1102" s="37" t="s">
        <v>73</v>
      </c>
      <c r="K1102" s="37" t="s">
        <v>65</v>
      </c>
      <c r="L1102" s="37" t="s">
        <v>79</v>
      </c>
      <c r="M1102" s="37" t="s">
        <v>66</v>
      </c>
      <c r="N1102" s="37" t="s">
        <v>936</v>
      </c>
      <c r="O1102" s="37" t="s">
        <v>76</v>
      </c>
      <c r="P1102" s="37" t="s">
        <v>57</v>
      </c>
      <c r="Q1102" s="37" t="s">
        <v>834</v>
      </c>
      <c r="R1102" s="38" t="str">
        <f t="shared" si="17"/>
        <v>http://maps.google.com/maps?q=17.43966,98.4939</v>
      </c>
    </row>
    <row r="1103" spans="1:18" s="32" customFormat="1">
      <c r="A1103" s="33">
        <v>44988</v>
      </c>
      <c r="B1103" s="34">
        <v>14.01</v>
      </c>
      <c r="C1103" s="35">
        <v>17.50367</v>
      </c>
      <c r="D1103" s="35">
        <v>98.414779999999993</v>
      </c>
      <c r="E1103" s="36">
        <v>437875.18410000001</v>
      </c>
      <c r="F1103" s="36">
        <v>1935370.33916</v>
      </c>
      <c r="G1103" s="37" t="s">
        <v>48</v>
      </c>
      <c r="H1103" s="37" t="s">
        <v>935</v>
      </c>
      <c r="I1103" s="37" t="s">
        <v>79</v>
      </c>
      <c r="J1103" s="37" t="s">
        <v>73</v>
      </c>
      <c r="K1103" s="37" t="s">
        <v>65</v>
      </c>
      <c r="L1103" s="37" t="s">
        <v>79</v>
      </c>
      <c r="M1103" s="37" t="s">
        <v>66</v>
      </c>
      <c r="N1103" s="37" t="s">
        <v>936</v>
      </c>
      <c r="O1103" s="37" t="s">
        <v>76</v>
      </c>
      <c r="P1103" s="37" t="s">
        <v>835</v>
      </c>
      <c r="Q1103" s="37" t="s">
        <v>834</v>
      </c>
      <c r="R1103" s="38" t="str">
        <f t="shared" si="17"/>
        <v>http://maps.google.com/maps?q=17.50367,98.41478</v>
      </c>
    </row>
    <row r="1104" spans="1:18" s="32" customFormat="1">
      <c r="A1104" s="33">
        <v>44988</v>
      </c>
      <c r="B1104" s="34">
        <v>14.01</v>
      </c>
      <c r="C1104" s="35">
        <v>18.71895</v>
      </c>
      <c r="D1104" s="35">
        <v>98.750050000000002</v>
      </c>
      <c r="E1104" s="36">
        <v>473648.87099199998</v>
      </c>
      <c r="F1104" s="36">
        <v>2069748.8055199999</v>
      </c>
      <c r="G1104" s="37" t="s">
        <v>48</v>
      </c>
      <c r="H1104" s="37" t="s">
        <v>937</v>
      </c>
      <c r="I1104" s="37" t="s">
        <v>559</v>
      </c>
      <c r="J1104" s="37" t="s">
        <v>73</v>
      </c>
      <c r="K1104" s="37" t="s">
        <v>65</v>
      </c>
      <c r="L1104" s="37" t="s">
        <v>938</v>
      </c>
      <c r="M1104" s="37" t="s">
        <v>153</v>
      </c>
      <c r="N1104" s="37" t="s">
        <v>939</v>
      </c>
      <c r="O1104" s="37" t="s">
        <v>76</v>
      </c>
      <c r="P1104" s="37" t="s">
        <v>57</v>
      </c>
      <c r="Q1104" s="37" t="s">
        <v>834</v>
      </c>
      <c r="R1104" s="38" t="str">
        <f t="shared" si="17"/>
        <v>http://maps.google.com/maps?q=18.71895,98.75005</v>
      </c>
    </row>
    <row r="1105" spans="1:18" s="32" customFormat="1">
      <c r="A1105" s="33">
        <v>44988</v>
      </c>
      <c r="B1105" s="34">
        <v>14.01</v>
      </c>
      <c r="C1105" s="35">
        <v>18.104679999999998</v>
      </c>
      <c r="D1105" s="35">
        <v>98.470089999999999</v>
      </c>
      <c r="E1105" s="36">
        <v>443934.88212999998</v>
      </c>
      <c r="F1105" s="36">
        <v>2001847.5623399999</v>
      </c>
      <c r="G1105" s="37" t="s">
        <v>48</v>
      </c>
      <c r="H1105" s="37" t="s">
        <v>71</v>
      </c>
      <c r="I1105" s="37" t="s">
        <v>72</v>
      </c>
      <c r="J1105" s="37" t="s">
        <v>73</v>
      </c>
      <c r="K1105" s="37" t="s">
        <v>65</v>
      </c>
      <c r="L1105" s="37" t="s">
        <v>74</v>
      </c>
      <c r="M1105" s="37" t="s">
        <v>54</v>
      </c>
      <c r="N1105" s="37" t="s">
        <v>75</v>
      </c>
      <c r="O1105" s="37" t="s">
        <v>76</v>
      </c>
      <c r="P1105" s="37" t="s">
        <v>835</v>
      </c>
      <c r="Q1105" s="37" t="s">
        <v>834</v>
      </c>
      <c r="R1105" s="38" t="str">
        <f t="shared" si="17"/>
        <v>http://maps.google.com/maps?q=18.10468,98.47009</v>
      </c>
    </row>
    <row r="1106" spans="1:18" s="32" customFormat="1">
      <c r="A1106" s="33">
        <v>44988</v>
      </c>
      <c r="B1106" s="34">
        <v>14.01</v>
      </c>
      <c r="C1106" s="35">
        <v>15.70276</v>
      </c>
      <c r="D1106" s="35">
        <v>98.819479999999999</v>
      </c>
      <c r="E1106" s="36">
        <v>480657.55926100002</v>
      </c>
      <c r="F1106" s="36">
        <v>1736065.0426400001</v>
      </c>
      <c r="G1106" s="37" t="s">
        <v>48</v>
      </c>
      <c r="H1106" s="37" t="s">
        <v>62</v>
      </c>
      <c r="I1106" s="37" t="s">
        <v>63</v>
      </c>
      <c r="J1106" s="37" t="s">
        <v>64</v>
      </c>
      <c r="K1106" s="37" t="s">
        <v>65</v>
      </c>
      <c r="L1106" s="37" t="s">
        <v>63</v>
      </c>
      <c r="M1106" s="37" t="s">
        <v>66</v>
      </c>
      <c r="N1106" s="37" t="s">
        <v>55</v>
      </c>
      <c r="O1106" s="37" t="s">
        <v>67</v>
      </c>
      <c r="P1106" s="37" t="s">
        <v>57</v>
      </c>
      <c r="Q1106" s="37" t="s">
        <v>834</v>
      </c>
      <c r="R1106" s="38" t="str">
        <f t="shared" si="17"/>
        <v>http://maps.google.com/maps?q=15.70276,98.81948</v>
      </c>
    </row>
    <row r="1107" spans="1:18" s="32" customFormat="1">
      <c r="A1107" s="33">
        <v>44988</v>
      </c>
      <c r="B1107" s="34">
        <v>14.01</v>
      </c>
      <c r="C1107" s="35">
        <v>15.721719999999999</v>
      </c>
      <c r="D1107" s="35">
        <v>98.901610000000005</v>
      </c>
      <c r="E1107" s="36">
        <v>489458.64842600003</v>
      </c>
      <c r="F1107" s="36">
        <v>1738156.4421600001</v>
      </c>
      <c r="G1107" s="37" t="s">
        <v>48</v>
      </c>
      <c r="H1107" s="37" t="s">
        <v>62</v>
      </c>
      <c r="I1107" s="37" t="s">
        <v>63</v>
      </c>
      <c r="J1107" s="37" t="s">
        <v>64</v>
      </c>
      <c r="K1107" s="37" t="s">
        <v>65</v>
      </c>
      <c r="L1107" s="37" t="s">
        <v>63</v>
      </c>
      <c r="M1107" s="37" t="s">
        <v>66</v>
      </c>
      <c r="N1107" s="37" t="s">
        <v>55</v>
      </c>
      <c r="O1107" s="37" t="s">
        <v>67</v>
      </c>
      <c r="P1107" s="37" t="s">
        <v>57</v>
      </c>
      <c r="Q1107" s="37" t="s">
        <v>834</v>
      </c>
      <c r="R1107" s="38" t="str">
        <f t="shared" si="17"/>
        <v>http://maps.google.com/maps?q=15.72172,98.90161</v>
      </c>
    </row>
    <row r="1108" spans="1:18" s="32" customFormat="1">
      <c r="A1108" s="33">
        <v>44988</v>
      </c>
      <c r="B1108" s="34">
        <v>14.01</v>
      </c>
      <c r="C1108" s="35">
        <v>15.72184</v>
      </c>
      <c r="D1108" s="35">
        <v>98.900970000000001</v>
      </c>
      <c r="E1108" s="36">
        <v>489390.08597900002</v>
      </c>
      <c r="F1108" s="36">
        <v>1738169.74758</v>
      </c>
      <c r="G1108" s="37" t="s">
        <v>48</v>
      </c>
      <c r="H1108" s="37" t="s">
        <v>62</v>
      </c>
      <c r="I1108" s="37" t="s">
        <v>63</v>
      </c>
      <c r="J1108" s="37" t="s">
        <v>64</v>
      </c>
      <c r="K1108" s="37" t="s">
        <v>65</v>
      </c>
      <c r="L1108" s="37" t="s">
        <v>63</v>
      </c>
      <c r="M1108" s="37" t="s">
        <v>66</v>
      </c>
      <c r="N1108" s="37" t="s">
        <v>55</v>
      </c>
      <c r="O1108" s="37" t="s">
        <v>67</v>
      </c>
      <c r="P1108" s="37" t="s">
        <v>57</v>
      </c>
      <c r="Q1108" s="37" t="s">
        <v>834</v>
      </c>
      <c r="R1108" s="38" t="str">
        <f t="shared" si="17"/>
        <v>http://maps.google.com/maps?q=15.72184,98.90097</v>
      </c>
    </row>
    <row r="1109" spans="1:18" s="32" customFormat="1">
      <c r="A1109" s="33">
        <v>44988</v>
      </c>
      <c r="B1109" s="34">
        <v>14.01</v>
      </c>
      <c r="C1109" s="35">
        <v>15.72387</v>
      </c>
      <c r="D1109" s="35">
        <v>98.853129999999993</v>
      </c>
      <c r="E1109" s="36">
        <v>484264.73366199998</v>
      </c>
      <c r="F1109" s="36">
        <v>1738397.27006</v>
      </c>
      <c r="G1109" s="37" t="s">
        <v>48</v>
      </c>
      <c r="H1109" s="37" t="s">
        <v>62</v>
      </c>
      <c r="I1109" s="37" t="s">
        <v>63</v>
      </c>
      <c r="J1109" s="37" t="s">
        <v>64</v>
      </c>
      <c r="K1109" s="37" t="s">
        <v>65</v>
      </c>
      <c r="L1109" s="37" t="s">
        <v>63</v>
      </c>
      <c r="M1109" s="37" t="s">
        <v>66</v>
      </c>
      <c r="N1109" s="37" t="s">
        <v>55</v>
      </c>
      <c r="O1109" s="37" t="s">
        <v>67</v>
      </c>
      <c r="P1109" s="37" t="s">
        <v>57</v>
      </c>
      <c r="Q1109" s="37" t="s">
        <v>834</v>
      </c>
      <c r="R1109" s="38" t="str">
        <f t="shared" si="17"/>
        <v>http://maps.google.com/maps?q=15.72387,98.85313</v>
      </c>
    </row>
    <row r="1110" spans="1:18" s="32" customFormat="1">
      <c r="A1110" s="33">
        <v>44988</v>
      </c>
      <c r="B1110" s="34">
        <v>14.01</v>
      </c>
      <c r="C1110" s="35">
        <v>15.73306</v>
      </c>
      <c r="D1110" s="35">
        <v>98.893010000000004</v>
      </c>
      <c r="E1110" s="36">
        <v>488537.89181399997</v>
      </c>
      <c r="F1110" s="36">
        <v>1739411.22756</v>
      </c>
      <c r="G1110" s="37" t="s">
        <v>48</v>
      </c>
      <c r="H1110" s="37" t="s">
        <v>62</v>
      </c>
      <c r="I1110" s="37" t="s">
        <v>63</v>
      </c>
      <c r="J1110" s="37" t="s">
        <v>64</v>
      </c>
      <c r="K1110" s="37" t="s">
        <v>65</v>
      </c>
      <c r="L1110" s="37" t="s">
        <v>63</v>
      </c>
      <c r="M1110" s="37" t="s">
        <v>66</v>
      </c>
      <c r="N1110" s="37" t="s">
        <v>55</v>
      </c>
      <c r="O1110" s="37" t="s">
        <v>67</v>
      </c>
      <c r="P1110" s="37" t="s">
        <v>57</v>
      </c>
      <c r="Q1110" s="37" t="s">
        <v>834</v>
      </c>
      <c r="R1110" s="38" t="str">
        <f t="shared" si="17"/>
        <v>http://maps.google.com/maps?q=15.73306,98.89301</v>
      </c>
    </row>
    <row r="1111" spans="1:18" s="32" customFormat="1">
      <c r="A1111" s="33">
        <v>44988</v>
      </c>
      <c r="B1111" s="34">
        <v>14.01</v>
      </c>
      <c r="C1111" s="35">
        <v>15.73443</v>
      </c>
      <c r="D1111" s="35">
        <v>98.903850000000006</v>
      </c>
      <c r="E1111" s="36">
        <v>489699.27826499997</v>
      </c>
      <c r="F1111" s="36">
        <v>1739562.2075499999</v>
      </c>
      <c r="G1111" s="37" t="s">
        <v>48</v>
      </c>
      <c r="H1111" s="37" t="s">
        <v>62</v>
      </c>
      <c r="I1111" s="37" t="s">
        <v>63</v>
      </c>
      <c r="J1111" s="37" t="s">
        <v>64</v>
      </c>
      <c r="K1111" s="37" t="s">
        <v>65</v>
      </c>
      <c r="L1111" s="37" t="s">
        <v>63</v>
      </c>
      <c r="M1111" s="37" t="s">
        <v>66</v>
      </c>
      <c r="N1111" s="37" t="s">
        <v>55</v>
      </c>
      <c r="O1111" s="37" t="s">
        <v>67</v>
      </c>
      <c r="P1111" s="37" t="s">
        <v>57</v>
      </c>
      <c r="Q1111" s="37" t="s">
        <v>834</v>
      </c>
      <c r="R1111" s="38" t="str">
        <f t="shared" si="17"/>
        <v>http://maps.google.com/maps?q=15.73443,98.90385</v>
      </c>
    </row>
    <row r="1112" spans="1:18" s="32" customFormat="1">
      <c r="A1112" s="33">
        <v>44988</v>
      </c>
      <c r="B1112" s="34">
        <v>14.01</v>
      </c>
      <c r="C1112" s="35">
        <v>15.737130000000001</v>
      </c>
      <c r="D1112" s="35">
        <v>98.892489999999995</v>
      </c>
      <c r="E1112" s="36">
        <v>488482.41193300002</v>
      </c>
      <c r="F1112" s="36">
        <v>1739861.4462299999</v>
      </c>
      <c r="G1112" s="37" t="s">
        <v>48</v>
      </c>
      <c r="H1112" s="37" t="s">
        <v>62</v>
      </c>
      <c r="I1112" s="37" t="s">
        <v>63</v>
      </c>
      <c r="J1112" s="37" t="s">
        <v>64</v>
      </c>
      <c r="K1112" s="37" t="s">
        <v>65</v>
      </c>
      <c r="L1112" s="37" t="s">
        <v>63</v>
      </c>
      <c r="M1112" s="37" t="s">
        <v>66</v>
      </c>
      <c r="N1112" s="37" t="s">
        <v>55</v>
      </c>
      <c r="O1112" s="37" t="s">
        <v>67</v>
      </c>
      <c r="P1112" s="37" t="s">
        <v>57</v>
      </c>
      <c r="Q1112" s="37" t="s">
        <v>834</v>
      </c>
      <c r="R1112" s="38" t="str">
        <f t="shared" si="17"/>
        <v>http://maps.google.com/maps?q=15.73713,98.89249</v>
      </c>
    </row>
    <row r="1113" spans="1:18" s="32" customFormat="1">
      <c r="A1113" s="33">
        <v>44988</v>
      </c>
      <c r="B1113" s="34">
        <v>14.01</v>
      </c>
      <c r="C1113" s="35">
        <v>15.737590000000001</v>
      </c>
      <c r="D1113" s="35">
        <v>98.896140000000003</v>
      </c>
      <c r="E1113" s="36">
        <v>488873.46324100002</v>
      </c>
      <c r="F1113" s="36">
        <v>1739912.1320799999</v>
      </c>
      <c r="G1113" s="37" t="s">
        <v>48</v>
      </c>
      <c r="H1113" s="37" t="s">
        <v>62</v>
      </c>
      <c r="I1113" s="37" t="s">
        <v>63</v>
      </c>
      <c r="J1113" s="37" t="s">
        <v>64</v>
      </c>
      <c r="K1113" s="37" t="s">
        <v>65</v>
      </c>
      <c r="L1113" s="37" t="s">
        <v>63</v>
      </c>
      <c r="M1113" s="37" t="s">
        <v>66</v>
      </c>
      <c r="N1113" s="37" t="s">
        <v>55</v>
      </c>
      <c r="O1113" s="37" t="s">
        <v>67</v>
      </c>
      <c r="P1113" s="37" t="s">
        <v>57</v>
      </c>
      <c r="Q1113" s="37" t="s">
        <v>834</v>
      </c>
      <c r="R1113" s="38" t="str">
        <f t="shared" si="17"/>
        <v>http://maps.google.com/maps?q=15.73759,98.89614</v>
      </c>
    </row>
    <row r="1114" spans="1:18" s="32" customFormat="1">
      <c r="A1114" s="33">
        <v>44988</v>
      </c>
      <c r="B1114" s="34">
        <v>14.01</v>
      </c>
      <c r="C1114" s="35">
        <v>15.738060000000001</v>
      </c>
      <c r="D1114" s="35">
        <v>98.899799999999999</v>
      </c>
      <c r="E1114" s="36">
        <v>489265.58457800001</v>
      </c>
      <c r="F1114" s="36">
        <v>1739963.93028</v>
      </c>
      <c r="G1114" s="37" t="s">
        <v>48</v>
      </c>
      <c r="H1114" s="37" t="s">
        <v>62</v>
      </c>
      <c r="I1114" s="37" t="s">
        <v>63</v>
      </c>
      <c r="J1114" s="37" t="s">
        <v>64</v>
      </c>
      <c r="K1114" s="37" t="s">
        <v>65</v>
      </c>
      <c r="L1114" s="37" t="s">
        <v>63</v>
      </c>
      <c r="M1114" s="37" t="s">
        <v>66</v>
      </c>
      <c r="N1114" s="37" t="s">
        <v>55</v>
      </c>
      <c r="O1114" s="37" t="s">
        <v>67</v>
      </c>
      <c r="P1114" s="37" t="s">
        <v>57</v>
      </c>
      <c r="Q1114" s="37" t="s">
        <v>834</v>
      </c>
      <c r="R1114" s="38" t="str">
        <f t="shared" si="17"/>
        <v>http://maps.google.com/maps?q=15.73806,98.8998</v>
      </c>
    </row>
    <row r="1115" spans="1:18" s="32" customFormat="1">
      <c r="A1115" s="33">
        <v>44988</v>
      </c>
      <c r="B1115" s="34">
        <v>14.01</v>
      </c>
      <c r="C1115" s="35">
        <v>15.7454</v>
      </c>
      <c r="D1115" s="35">
        <v>98.827830000000006</v>
      </c>
      <c r="E1115" s="36">
        <v>481556.09220700001</v>
      </c>
      <c r="F1115" s="36">
        <v>1740780.79474</v>
      </c>
      <c r="G1115" s="37" t="s">
        <v>48</v>
      </c>
      <c r="H1115" s="37" t="s">
        <v>62</v>
      </c>
      <c r="I1115" s="37" t="s">
        <v>63</v>
      </c>
      <c r="J1115" s="37" t="s">
        <v>64</v>
      </c>
      <c r="K1115" s="37" t="s">
        <v>65</v>
      </c>
      <c r="L1115" s="37" t="s">
        <v>63</v>
      </c>
      <c r="M1115" s="37" t="s">
        <v>66</v>
      </c>
      <c r="N1115" s="37" t="s">
        <v>55</v>
      </c>
      <c r="O1115" s="37" t="s">
        <v>67</v>
      </c>
      <c r="P1115" s="37" t="s">
        <v>57</v>
      </c>
      <c r="Q1115" s="37" t="s">
        <v>834</v>
      </c>
      <c r="R1115" s="38" t="str">
        <f t="shared" si="17"/>
        <v>http://maps.google.com/maps?q=15.7454,98.82783</v>
      </c>
    </row>
    <row r="1116" spans="1:18" s="32" customFormat="1">
      <c r="A1116" s="33">
        <v>44988</v>
      </c>
      <c r="B1116" s="34">
        <v>14.01</v>
      </c>
      <c r="C1116" s="35">
        <v>15.75109</v>
      </c>
      <c r="D1116" s="35">
        <v>98.969740000000002</v>
      </c>
      <c r="E1116" s="36">
        <v>496758.45723200002</v>
      </c>
      <c r="F1116" s="36">
        <v>1741402.8887100001</v>
      </c>
      <c r="G1116" s="37" t="s">
        <v>48</v>
      </c>
      <c r="H1116" s="37" t="s">
        <v>62</v>
      </c>
      <c r="I1116" s="37" t="s">
        <v>63</v>
      </c>
      <c r="J1116" s="37" t="s">
        <v>64</v>
      </c>
      <c r="K1116" s="37" t="s">
        <v>65</v>
      </c>
      <c r="L1116" s="37" t="s">
        <v>63</v>
      </c>
      <c r="M1116" s="37" t="s">
        <v>66</v>
      </c>
      <c r="N1116" s="37" t="s">
        <v>55</v>
      </c>
      <c r="O1116" s="37" t="s">
        <v>67</v>
      </c>
      <c r="P1116" s="37" t="s">
        <v>835</v>
      </c>
      <c r="Q1116" s="37" t="s">
        <v>834</v>
      </c>
      <c r="R1116" s="38" t="str">
        <f t="shared" si="17"/>
        <v>http://maps.google.com/maps?q=15.75109,98.96974</v>
      </c>
    </row>
    <row r="1117" spans="1:18" s="32" customFormat="1">
      <c r="A1117" s="33">
        <v>44988</v>
      </c>
      <c r="B1117" s="34">
        <v>14.01</v>
      </c>
      <c r="C1117" s="35">
        <v>15.755649999999999</v>
      </c>
      <c r="D1117" s="35">
        <v>98.972890000000007</v>
      </c>
      <c r="E1117" s="36">
        <v>497095.95958199998</v>
      </c>
      <c r="F1117" s="36">
        <v>1741907.2331999999</v>
      </c>
      <c r="G1117" s="37" t="s">
        <v>48</v>
      </c>
      <c r="H1117" s="37" t="s">
        <v>62</v>
      </c>
      <c r="I1117" s="37" t="s">
        <v>63</v>
      </c>
      <c r="J1117" s="37" t="s">
        <v>64</v>
      </c>
      <c r="K1117" s="37" t="s">
        <v>65</v>
      </c>
      <c r="L1117" s="37" t="s">
        <v>63</v>
      </c>
      <c r="M1117" s="37" t="s">
        <v>66</v>
      </c>
      <c r="N1117" s="37" t="s">
        <v>55</v>
      </c>
      <c r="O1117" s="37" t="s">
        <v>67</v>
      </c>
      <c r="P1117" s="37" t="s">
        <v>57</v>
      </c>
      <c r="Q1117" s="37" t="s">
        <v>834</v>
      </c>
      <c r="R1117" s="38" t="str">
        <f t="shared" si="17"/>
        <v>http://maps.google.com/maps?q=15.75565,98.97289</v>
      </c>
    </row>
    <row r="1118" spans="1:18" s="32" customFormat="1">
      <c r="A1118" s="33">
        <v>44988</v>
      </c>
      <c r="B1118" s="34">
        <v>14.01</v>
      </c>
      <c r="C1118" s="35">
        <v>15.760680000000001</v>
      </c>
      <c r="D1118" s="35">
        <v>98.882360000000006</v>
      </c>
      <c r="E1118" s="36">
        <v>487398.63152699999</v>
      </c>
      <c r="F1118" s="36">
        <v>1742466.93863</v>
      </c>
      <c r="G1118" s="37" t="s">
        <v>48</v>
      </c>
      <c r="H1118" s="37" t="s">
        <v>62</v>
      </c>
      <c r="I1118" s="37" t="s">
        <v>63</v>
      </c>
      <c r="J1118" s="37" t="s">
        <v>64</v>
      </c>
      <c r="K1118" s="37" t="s">
        <v>65</v>
      </c>
      <c r="L1118" s="37" t="s">
        <v>63</v>
      </c>
      <c r="M1118" s="37" t="s">
        <v>66</v>
      </c>
      <c r="N1118" s="37" t="s">
        <v>55</v>
      </c>
      <c r="O1118" s="37" t="s">
        <v>67</v>
      </c>
      <c r="P1118" s="37" t="s">
        <v>57</v>
      </c>
      <c r="Q1118" s="37" t="s">
        <v>834</v>
      </c>
      <c r="R1118" s="38" t="str">
        <f t="shared" si="17"/>
        <v>http://maps.google.com/maps?q=15.76068,98.88236</v>
      </c>
    </row>
    <row r="1119" spans="1:18" s="32" customFormat="1">
      <c r="A1119" s="33">
        <v>44988</v>
      </c>
      <c r="B1119" s="34">
        <v>14.01</v>
      </c>
      <c r="C1119" s="35">
        <v>15.789899999999999</v>
      </c>
      <c r="D1119" s="35">
        <v>98.789599999999993</v>
      </c>
      <c r="E1119" s="36">
        <v>477465.557225</v>
      </c>
      <c r="F1119" s="36">
        <v>1745706.7698900001</v>
      </c>
      <c r="G1119" s="37" t="s">
        <v>48</v>
      </c>
      <c r="H1119" s="37" t="s">
        <v>561</v>
      </c>
      <c r="I1119" s="37" t="s">
        <v>63</v>
      </c>
      <c r="J1119" s="37" t="s">
        <v>64</v>
      </c>
      <c r="K1119" s="37" t="s">
        <v>65</v>
      </c>
      <c r="L1119" s="37" t="s">
        <v>63</v>
      </c>
      <c r="M1119" s="37" t="s">
        <v>66</v>
      </c>
      <c r="N1119" s="37" t="s">
        <v>55</v>
      </c>
      <c r="O1119" s="37" t="s">
        <v>67</v>
      </c>
      <c r="P1119" s="37" t="s">
        <v>57</v>
      </c>
      <c r="Q1119" s="37" t="s">
        <v>834</v>
      </c>
      <c r="R1119" s="38" t="str">
        <f t="shared" si="17"/>
        <v>http://maps.google.com/maps?q=15.7899,98.7896</v>
      </c>
    </row>
    <row r="1120" spans="1:18" s="32" customFormat="1">
      <c r="A1120" s="33">
        <v>44988</v>
      </c>
      <c r="B1120" s="34">
        <v>14.01</v>
      </c>
      <c r="C1120" s="35">
        <v>15.791370000000001</v>
      </c>
      <c r="D1120" s="35">
        <v>99.056439999999995</v>
      </c>
      <c r="E1120" s="36">
        <v>506044.83129499998</v>
      </c>
      <c r="F1120" s="36">
        <v>1745858.92151</v>
      </c>
      <c r="G1120" s="37" t="s">
        <v>48</v>
      </c>
      <c r="H1120" s="37" t="s">
        <v>62</v>
      </c>
      <c r="I1120" s="37" t="s">
        <v>63</v>
      </c>
      <c r="J1120" s="37" t="s">
        <v>64</v>
      </c>
      <c r="K1120" s="37" t="s">
        <v>65</v>
      </c>
      <c r="L1120" s="37" t="s">
        <v>63</v>
      </c>
      <c r="M1120" s="37" t="s">
        <v>66</v>
      </c>
      <c r="N1120" s="37" t="s">
        <v>55</v>
      </c>
      <c r="O1120" s="37" t="s">
        <v>67</v>
      </c>
      <c r="P1120" s="37" t="s">
        <v>57</v>
      </c>
      <c r="Q1120" s="37" t="s">
        <v>834</v>
      </c>
      <c r="R1120" s="38" t="str">
        <f t="shared" si="17"/>
        <v>http://maps.google.com/maps?q=15.79137,99.05644</v>
      </c>
    </row>
    <row r="1121" spans="1:18" s="32" customFormat="1">
      <c r="A1121" s="33">
        <v>44988</v>
      </c>
      <c r="B1121" s="34">
        <v>14.01</v>
      </c>
      <c r="C1121" s="35">
        <v>15.80334</v>
      </c>
      <c r="D1121" s="35">
        <v>98.797830000000005</v>
      </c>
      <c r="E1121" s="36">
        <v>478348.444999</v>
      </c>
      <c r="F1121" s="36">
        <v>1747192.5441999999</v>
      </c>
      <c r="G1121" s="37" t="s">
        <v>48</v>
      </c>
      <c r="H1121" s="37" t="s">
        <v>561</v>
      </c>
      <c r="I1121" s="37" t="s">
        <v>63</v>
      </c>
      <c r="J1121" s="37" t="s">
        <v>64</v>
      </c>
      <c r="K1121" s="37" t="s">
        <v>65</v>
      </c>
      <c r="L1121" s="37" t="s">
        <v>63</v>
      </c>
      <c r="M1121" s="37" t="s">
        <v>66</v>
      </c>
      <c r="N1121" s="37" t="s">
        <v>55</v>
      </c>
      <c r="O1121" s="37" t="s">
        <v>67</v>
      </c>
      <c r="P1121" s="37" t="s">
        <v>835</v>
      </c>
      <c r="Q1121" s="37" t="s">
        <v>834</v>
      </c>
      <c r="R1121" s="38" t="str">
        <f t="shared" si="17"/>
        <v>http://maps.google.com/maps?q=15.80334,98.79783</v>
      </c>
    </row>
    <row r="1122" spans="1:18" s="32" customFormat="1">
      <c r="A1122" s="33">
        <v>44988</v>
      </c>
      <c r="B1122" s="34">
        <v>14.01</v>
      </c>
      <c r="C1122" s="35">
        <v>15.879770000000001</v>
      </c>
      <c r="D1122" s="35">
        <v>98.752750000000006</v>
      </c>
      <c r="E1122" s="36">
        <v>473530.50264999998</v>
      </c>
      <c r="F1122" s="36">
        <v>1755651.90487</v>
      </c>
      <c r="G1122" s="37" t="s">
        <v>48</v>
      </c>
      <c r="H1122" s="37" t="s">
        <v>561</v>
      </c>
      <c r="I1122" s="37" t="s">
        <v>63</v>
      </c>
      <c r="J1122" s="37" t="s">
        <v>64</v>
      </c>
      <c r="K1122" s="37" t="s">
        <v>65</v>
      </c>
      <c r="L1122" s="37" t="s">
        <v>63</v>
      </c>
      <c r="M1122" s="37" t="s">
        <v>66</v>
      </c>
      <c r="N1122" s="37" t="s">
        <v>55</v>
      </c>
      <c r="O1122" s="37" t="s">
        <v>67</v>
      </c>
      <c r="P1122" s="37" t="s">
        <v>835</v>
      </c>
      <c r="Q1122" s="37" t="s">
        <v>834</v>
      </c>
      <c r="R1122" s="38" t="str">
        <f t="shared" si="17"/>
        <v>http://maps.google.com/maps?q=15.87977,98.75275</v>
      </c>
    </row>
    <row r="1123" spans="1:18" s="32" customFormat="1">
      <c r="A1123" s="33">
        <v>44988</v>
      </c>
      <c r="B1123" s="34">
        <v>14.01</v>
      </c>
      <c r="C1123" s="35">
        <v>15.899419999999999</v>
      </c>
      <c r="D1123" s="35">
        <v>98.683819999999997</v>
      </c>
      <c r="E1123" s="36">
        <v>466154.38692100003</v>
      </c>
      <c r="F1123" s="36">
        <v>1757835.41237</v>
      </c>
      <c r="G1123" s="37" t="s">
        <v>48</v>
      </c>
      <c r="H1123" s="37" t="s">
        <v>561</v>
      </c>
      <c r="I1123" s="37" t="s">
        <v>63</v>
      </c>
      <c r="J1123" s="37" t="s">
        <v>64</v>
      </c>
      <c r="K1123" s="37" t="s">
        <v>65</v>
      </c>
      <c r="L1123" s="37" t="s">
        <v>63</v>
      </c>
      <c r="M1123" s="37" t="s">
        <v>66</v>
      </c>
      <c r="N1123" s="37" t="s">
        <v>55</v>
      </c>
      <c r="O1123" s="37" t="s">
        <v>67</v>
      </c>
      <c r="P1123" s="37" t="s">
        <v>57</v>
      </c>
      <c r="Q1123" s="37" t="s">
        <v>834</v>
      </c>
      <c r="R1123" s="38" t="str">
        <f t="shared" si="17"/>
        <v>http://maps.google.com/maps?q=15.89942,98.68382</v>
      </c>
    </row>
    <row r="1124" spans="1:18" s="32" customFormat="1">
      <c r="A1124" s="33">
        <v>44988</v>
      </c>
      <c r="B1124" s="34">
        <v>14.01</v>
      </c>
      <c r="C1124" s="35">
        <v>15.92347</v>
      </c>
      <c r="D1124" s="35">
        <v>98.735950000000003</v>
      </c>
      <c r="E1124" s="36">
        <v>471738.06163900002</v>
      </c>
      <c r="F1124" s="36">
        <v>1760487.95092</v>
      </c>
      <c r="G1124" s="37" t="s">
        <v>48</v>
      </c>
      <c r="H1124" s="37" t="s">
        <v>561</v>
      </c>
      <c r="I1124" s="37" t="s">
        <v>63</v>
      </c>
      <c r="J1124" s="37" t="s">
        <v>64</v>
      </c>
      <c r="K1124" s="37" t="s">
        <v>65</v>
      </c>
      <c r="L1124" s="37" t="s">
        <v>63</v>
      </c>
      <c r="M1124" s="37" t="s">
        <v>66</v>
      </c>
      <c r="N1124" s="37" t="s">
        <v>55</v>
      </c>
      <c r="O1124" s="37" t="s">
        <v>67</v>
      </c>
      <c r="P1124" s="37" t="s">
        <v>57</v>
      </c>
      <c r="Q1124" s="37" t="s">
        <v>834</v>
      </c>
      <c r="R1124" s="38" t="str">
        <f t="shared" si="17"/>
        <v>http://maps.google.com/maps?q=15.92347,98.73595</v>
      </c>
    </row>
    <row r="1125" spans="1:18" s="32" customFormat="1">
      <c r="A1125" s="33">
        <v>44988</v>
      </c>
      <c r="B1125" s="34">
        <v>14.01</v>
      </c>
      <c r="C1125" s="35">
        <v>15.90231</v>
      </c>
      <c r="D1125" s="35">
        <v>98.893630000000002</v>
      </c>
      <c r="E1125" s="36">
        <v>488613.78775399999</v>
      </c>
      <c r="F1125" s="36">
        <v>1758132.3977099999</v>
      </c>
      <c r="G1125" s="37" t="s">
        <v>48</v>
      </c>
      <c r="H1125" s="37" t="s">
        <v>62</v>
      </c>
      <c r="I1125" s="37" t="s">
        <v>63</v>
      </c>
      <c r="J1125" s="37" t="s">
        <v>64</v>
      </c>
      <c r="K1125" s="37" t="s">
        <v>65</v>
      </c>
      <c r="L1125" s="37" t="s">
        <v>63</v>
      </c>
      <c r="M1125" s="37" t="s">
        <v>66</v>
      </c>
      <c r="N1125" s="37" t="s">
        <v>68</v>
      </c>
      <c r="O1125" s="37" t="s">
        <v>67</v>
      </c>
      <c r="P1125" s="37" t="s">
        <v>57</v>
      </c>
      <c r="Q1125" s="37" t="s">
        <v>834</v>
      </c>
      <c r="R1125" s="38" t="str">
        <f t="shared" si="17"/>
        <v>http://maps.google.com/maps?q=15.90231,98.89363</v>
      </c>
    </row>
  </sheetData>
  <sortState xmlns:xlrd2="http://schemas.microsoft.com/office/spreadsheetml/2017/richdata2" ref="A4:R567">
    <sortCondition ref="L3:L567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4738"/>
  <sheetViews>
    <sheetView topLeftCell="A381" zoomScaleNormal="100" workbookViewId="0">
      <selection activeCell="G230" sqref="G230:G410"/>
    </sheetView>
  </sheetViews>
  <sheetFormatPr defaultColWidth="8.28515625" defaultRowHeight="22.5" customHeight="1"/>
  <cols>
    <col min="1" max="1" width="8.140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1.85546875" style="28" bestFit="1" customWidth="1"/>
    <col min="9" max="9" width="13.140625" style="28" bestFit="1" customWidth="1"/>
    <col min="10" max="10" width="9.7109375" style="28" bestFit="1" customWidth="1"/>
    <col min="11" max="11" width="44.85546875" style="28" bestFit="1" customWidth="1"/>
    <col min="12" max="12" width="12.5703125" style="28" bestFit="1" customWidth="1"/>
    <col min="13" max="16384" width="8.2851562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.75">
      <c r="A4" s="33">
        <v>44988</v>
      </c>
      <c r="B4" s="34">
        <v>2.5299999999999998</v>
      </c>
      <c r="C4" s="35">
        <v>14.504390000000001</v>
      </c>
      <c r="D4" s="35">
        <v>98.720699999999994</v>
      </c>
      <c r="E4" s="36">
        <v>469905.01739499997</v>
      </c>
      <c r="F4" s="36">
        <v>1603528.8790599999</v>
      </c>
      <c r="G4" s="37" t="s">
        <v>48</v>
      </c>
      <c r="H4" s="37" t="s">
        <v>357</v>
      </c>
      <c r="I4" s="37" t="s">
        <v>156</v>
      </c>
      <c r="J4" s="37" t="s">
        <v>51</v>
      </c>
      <c r="K4" s="37" t="s">
        <v>474</v>
      </c>
      <c r="L4" s="37" t="s">
        <v>57</v>
      </c>
    </row>
    <row r="5" spans="1:12" s="32" customFormat="1" ht="18.75">
      <c r="A5" s="33">
        <v>44988</v>
      </c>
      <c r="B5" s="34">
        <v>1.1299999999999999</v>
      </c>
      <c r="C5" s="35">
        <v>14.732189999999999</v>
      </c>
      <c r="D5" s="35">
        <v>99.286659999999998</v>
      </c>
      <c r="E5" s="36">
        <v>530856.22522699996</v>
      </c>
      <c r="F5" s="36">
        <v>1628724.9946900001</v>
      </c>
      <c r="G5" s="37" t="s">
        <v>48</v>
      </c>
      <c r="H5" s="37" t="s">
        <v>478</v>
      </c>
      <c r="I5" s="37" t="s">
        <v>479</v>
      </c>
      <c r="J5" s="37" t="s">
        <v>51</v>
      </c>
      <c r="K5" s="37" t="s">
        <v>480</v>
      </c>
      <c r="L5" s="37" t="s">
        <v>57</v>
      </c>
    </row>
    <row r="6" spans="1:12" s="32" customFormat="1" ht="18.75">
      <c r="A6" s="33">
        <v>44988</v>
      </c>
      <c r="B6" s="34">
        <v>1.1299999999999999</v>
      </c>
      <c r="C6" s="35">
        <v>14.13593</v>
      </c>
      <c r="D6" s="35">
        <v>98.961299999999994</v>
      </c>
      <c r="E6" s="36">
        <v>495823.22478300001</v>
      </c>
      <c r="F6" s="36">
        <v>1562759.9188000001</v>
      </c>
      <c r="G6" s="37" t="s">
        <v>48</v>
      </c>
      <c r="H6" s="37" t="s">
        <v>498</v>
      </c>
      <c r="I6" s="37" t="s">
        <v>50</v>
      </c>
      <c r="J6" s="37" t="s">
        <v>51</v>
      </c>
      <c r="K6" s="37" t="s">
        <v>499</v>
      </c>
      <c r="L6" s="37" t="s">
        <v>57</v>
      </c>
    </row>
    <row r="7" spans="1:12" s="32" customFormat="1" ht="18.75">
      <c r="A7" s="33">
        <v>44988</v>
      </c>
      <c r="B7" s="34">
        <v>1.1299999999999999</v>
      </c>
      <c r="C7" s="35">
        <v>14.1393</v>
      </c>
      <c r="D7" s="35">
        <v>98.959350000000001</v>
      </c>
      <c r="E7" s="36">
        <v>495612.83167400002</v>
      </c>
      <c r="F7" s="36">
        <v>1563132.66398</v>
      </c>
      <c r="G7" s="37" t="s">
        <v>48</v>
      </c>
      <c r="H7" s="37" t="s">
        <v>498</v>
      </c>
      <c r="I7" s="37" t="s">
        <v>50</v>
      </c>
      <c r="J7" s="37" t="s">
        <v>51</v>
      </c>
      <c r="K7" s="37" t="s">
        <v>499</v>
      </c>
      <c r="L7" s="37" t="s">
        <v>57</v>
      </c>
    </row>
    <row r="8" spans="1:12" s="32" customFormat="1" ht="18.75">
      <c r="A8" s="33">
        <v>44988</v>
      </c>
      <c r="B8" s="34">
        <v>1.1299999999999999</v>
      </c>
      <c r="C8" s="35">
        <v>16.29467</v>
      </c>
      <c r="D8" s="35">
        <v>99.331990000000005</v>
      </c>
      <c r="E8" s="36">
        <v>535467.77482199995</v>
      </c>
      <c r="F8" s="36">
        <v>1801559.4084900001</v>
      </c>
      <c r="G8" s="37" t="s">
        <v>48</v>
      </c>
      <c r="H8" s="37" t="s">
        <v>427</v>
      </c>
      <c r="I8" s="37" t="s">
        <v>419</v>
      </c>
      <c r="J8" s="37" t="s">
        <v>186</v>
      </c>
      <c r="K8" s="37" t="s">
        <v>634</v>
      </c>
      <c r="L8" s="37" t="s">
        <v>57</v>
      </c>
    </row>
    <row r="9" spans="1:12" s="32" customFormat="1" ht="18.75">
      <c r="A9" s="33">
        <v>44988</v>
      </c>
      <c r="B9" s="34">
        <v>1.1299999999999999</v>
      </c>
      <c r="C9" s="35">
        <v>16.297429999999999</v>
      </c>
      <c r="D9" s="35">
        <v>99.330799999999996</v>
      </c>
      <c r="E9" s="36">
        <v>535340.14669800003</v>
      </c>
      <c r="F9" s="36">
        <v>1801864.5107700001</v>
      </c>
      <c r="G9" s="37" t="s">
        <v>48</v>
      </c>
      <c r="H9" s="37" t="s">
        <v>427</v>
      </c>
      <c r="I9" s="37" t="s">
        <v>419</v>
      </c>
      <c r="J9" s="37" t="s">
        <v>186</v>
      </c>
      <c r="K9" s="37" t="s">
        <v>634</v>
      </c>
      <c r="L9" s="37" t="s">
        <v>57</v>
      </c>
    </row>
    <row r="10" spans="1:12" s="32" customFormat="1" ht="18.75">
      <c r="A10" s="33">
        <v>44988</v>
      </c>
      <c r="B10" s="34">
        <v>1.1299999999999999</v>
      </c>
      <c r="C10" s="35">
        <v>16.305879999999998</v>
      </c>
      <c r="D10" s="35">
        <v>99.250200000000007</v>
      </c>
      <c r="E10" s="36">
        <v>526728.25835000002</v>
      </c>
      <c r="F10" s="36">
        <v>1802786.9850600001</v>
      </c>
      <c r="G10" s="37" t="s">
        <v>48</v>
      </c>
      <c r="H10" s="37" t="s">
        <v>427</v>
      </c>
      <c r="I10" s="37" t="s">
        <v>419</v>
      </c>
      <c r="J10" s="37" t="s">
        <v>186</v>
      </c>
      <c r="K10" s="37" t="s">
        <v>634</v>
      </c>
      <c r="L10" s="37" t="s">
        <v>57</v>
      </c>
    </row>
    <row r="11" spans="1:12" s="32" customFormat="1" ht="18.75">
      <c r="A11" s="33">
        <v>44988</v>
      </c>
      <c r="B11" s="34">
        <v>1.1299999999999999</v>
      </c>
      <c r="C11" s="35">
        <v>16.30894</v>
      </c>
      <c r="D11" s="35">
        <v>99.251760000000004</v>
      </c>
      <c r="E11" s="36">
        <v>526894.492631</v>
      </c>
      <c r="F11" s="36">
        <v>1803125.6826800001</v>
      </c>
      <c r="G11" s="37" t="s">
        <v>48</v>
      </c>
      <c r="H11" s="37" t="s">
        <v>427</v>
      </c>
      <c r="I11" s="37" t="s">
        <v>419</v>
      </c>
      <c r="J11" s="37" t="s">
        <v>186</v>
      </c>
      <c r="K11" s="37" t="s">
        <v>634</v>
      </c>
      <c r="L11" s="37" t="s">
        <v>57</v>
      </c>
    </row>
    <row r="12" spans="1:12" s="32" customFormat="1" ht="18.75">
      <c r="A12" s="33">
        <v>44988</v>
      </c>
      <c r="B12" s="34">
        <v>1.1299999999999999</v>
      </c>
      <c r="C12" s="35">
        <v>16.430289999999999</v>
      </c>
      <c r="D12" s="35">
        <v>99.216629999999995</v>
      </c>
      <c r="E12" s="36">
        <v>523127.37777000002</v>
      </c>
      <c r="F12" s="36">
        <v>1816544.9826199999</v>
      </c>
      <c r="G12" s="37" t="s">
        <v>48</v>
      </c>
      <c r="H12" s="37" t="s">
        <v>418</v>
      </c>
      <c r="I12" s="37" t="s">
        <v>419</v>
      </c>
      <c r="J12" s="37" t="s">
        <v>186</v>
      </c>
      <c r="K12" s="37" t="s">
        <v>635</v>
      </c>
      <c r="L12" s="37" t="s">
        <v>57</v>
      </c>
    </row>
    <row r="13" spans="1:12" s="32" customFormat="1" ht="18.75">
      <c r="A13" s="33">
        <v>44988</v>
      </c>
      <c r="B13" s="34">
        <v>1.1299999999999999</v>
      </c>
      <c r="C13" s="35">
        <v>16.595120000000001</v>
      </c>
      <c r="D13" s="35">
        <v>99.264529999999993</v>
      </c>
      <c r="E13" s="36">
        <v>528217.27327200002</v>
      </c>
      <c r="F13" s="36">
        <v>1834784.6769999999</v>
      </c>
      <c r="G13" s="37" t="s">
        <v>48</v>
      </c>
      <c r="H13" s="37" t="s">
        <v>421</v>
      </c>
      <c r="I13" s="37" t="s">
        <v>422</v>
      </c>
      <c r="J13" s="37" t="s">
        <v>186</v>
      </c>
      <c r="K13" s="37" t="s">
        <v>635</v>
      </c>
      <c r="L13" s="37" t="s">
        <v>57</v>
      </c>
    </row>
    <row r="14" spans="1:12" s="32" customFormat="1" ht="18.75">
      <c r="A14" s="33">
        <v>44988</v>
      </c>
      <c r="B14" s="34">
        <v>1.1299999999999999</v>
      </c>
      <c r="C14" s="35">
        <v>16.597180000000002</v>
      </c>
      <c r="D14" s="35">
        <v>102.58817999999999</v>
      </c>
      <c r="E14" s="36">
        <v>882954.939503</v>
      </c>
      <c r="F14" s="36">
        <v>1838422.4089200001</v>
      </c>
      <c r="G14" s="37" t="s">
        <v>48</v>
      </c>
      <c r="H14" s="37" t="s">
        <v>481</v>
      </c>
      <c r="I14" s="37" t="s">
        <v>482</v>
      </c>
      <c r="J14" s="37" t="s">
        <v>280</v>
      </c>
      <c r="K14" s="37" t="s">
        <v>483</v>
      </c>
      <c r="L14" s="37" t="s">
        <v>57</v>
      </c>
    </row>
    <row r="15" spans="1:12" s="32" customFormat="1" ht="18.75">
      <c r="A15" s="33">
        <v>44988</v>
      </c>
      <c r="B15" s="34">
        <v>1.1299999999999999</v>
      </c>
      <c r="C15" s="35">
        <v>13.282310000000001</v>
      </c>
      <c r="D15" s="35">
        <v>101.31874000000001</v>
      </c>
      <c r="E15" s="36">
        <v>751221.83078199998</v>
      </c>
      <c r="F15" s="36">
        <v>1469524.04538</v>
      </c>
      <c r="G15" s="37" t="s">
        <v>48</v>
      </c>
      <c r="H15" s="37" t="s">
        <v>636</v>
      </c>
      <c r="I15" s="37" t="s">
        <v>257</v>
      </c>
      <c r="J15" s="37" t="s">
        <v>637</v>
      </c>
      <c r="K15" s="37" t="s">
        <v>638</v>
      </c>
      <c r="L15" s="37" t="s">
        <v>57</v>
      </c>
    </row>
    <row r="16" spans="1:12" s="32" customFormat="1" ht="18.75">
      <c r="A16" s="33">
        <v>44988</v>
      </c>
      <c r="B16" s="34">
        <v>1.1299999999999999</v>
      </c>
      <c r="C16" s="35">
        <v>16.0183</v>
      </c>
      <c r="D16" s="35">
        <v>101.88925</v>
      </c>
      <c r="E16" s="36">
        <v>809209.10054100002</v>
      </c>
      <c r="F16" s="36">
        <v>1773112.2657000001</v>
      </c>
      <c r="G16" s="37" t="s">
        <v>48</v>
      </c>
      <c r="H16" s="37" t="s">
        <v>245</v>
      </c>
      <c r="I16" s="37" t="s">
        <v>240</v>
      </c>
      <c r="J16" s="37" t="s">
        <v>241</v>
      </c>
      <c r="K16" s="37" t="s">
        <v>568</v>
      </c>
      <c r="L16" s="37" t="s">
        <v>57</v>
      </c>
    </row>
    <row r="17" spans="1:12" s="32" customFormat="1" ht="18.75">
      <c r="A17" s="33">
        <v>44988</v>
      </c>
      <c r="B17" s="34">
        <v>1.1299999999999999</v>
      </c>
      <c r="C17" s="35">
        <v>15.84371</v>
      </c>
      <c r="D17" s="35">
        <v>101.77673</v>
      </c>
      <c r="E17" s="36">
        <v>797416.29029699997</v>
      </c>
      <c r="F17" s="36">
        <v>1753616.26091</v>
      </c>
      <c r="G17" s="37" t="s">
        <v>48</v>
      </c>
      <c r="H17" s="37" t="s">
        <v>569</v>
      </c>
      <c r="I17" s="37" t="s">
        <v>570</v>
      </c>
      <c r="J17" s="37" t="s">
        <v>241</v>
      </c>
      <c r="K17" s="37" t="s">
        <v>571</v>
      </c>
      <c r="L17" s="37" t="s">
        <v>57</v>
      </c>
    </row>
    <row r="18" spans="1:12" s="32" customFormat="1" ht="18.75">
      <c r="A18" s="33">
        <v>44988</v>
      </c>
      <c r="B18" s="34">
        <v>1.1299999999999999</v>
      </c>
      <c r="C18" s="35">
        <v>16.59984</v>
      </c>
      <c r="D18" s="35">
        <v>101.85348</v>
      </c>
      <c r="E18" s="36">
        <v>804476.88729099999</v>
      </c>
      <c r="F18" s="36">
        <v>1837455.5241799999</v>
      </c>
      <c r="G18" s="37" t="s">
        <v>48</v>
      </c>
      <c r="H18" s="37" t="s">
        <v>311</v>
      </c>
      <c r="I18" s="37" t="s">
        <v>308</v>
      </c>
      <c r="J18" s="37" t="s">
        <v>241</v>
      </c>
      <c r="K18" s="37" t="s">
        <v>575</v>
      </c>
      <c r="L18" s="37" t="s">
        <v>57</v>
      </c>
    </row>
    <row r="19" spans="1:12" s="32" customFormat="1" ht="18.75">
      <c r="A19" s="33">
        <v>44988</v>
      </c>
      <c r="B19" s="34">
        <v>1.1299999999999999</v>
      </c>
      <c r="C19" s="35">
        <v>20.087309999999999</v>
      </c>
      <c r="D19" s="35">
        <v>100.12397</v>
      </c>
      <c r="E19" s="36">
        <v>617513.97560600005</v>
      </c>
      <c r="F19" s="36">
        <v>2221538.99027</v>
      </c>
      <c r="G19" s="37" t="s">
        <v>48</v>
      </c>
      <c r="H19" s="37" t="s">
        <v>461</v>
      </c>
      <c r="I19" s="37" t="s">
        <v>462</v>
      </c>
      <c r="J19" s="37" t="s">
        <v>151</v>
      </c>
      <c r="K19" s="37" t="s">
        <v>463</v>
      </c>
      <c r="L19" s="37" t="s">
        <v>57</v>
      </c>
    </row>
    <row r="20" spans="1:12" s="32" customFormat="1" ht="18.75">
      <c r="A20" s="33">
        <v>44988</v>
      </c>
      <c r="B20" s="34">
        <v>1.1299999999999999</v>
      </c>
      <c r="C20" s="35">
        <v>20.090910000000001</v>
      </c>
      <c r="D20" s="35">
        <v>100.12483</v>
      </c>
      <c r="E20" s="36">
        <v>617601.21260600002</v>
      </c>
      <c r="F20" s="36">
        <v>2221938.0355400001</v>
      </c>
      <c r="G20" s="37" t="s">
        <v>48</v>
      </c>
      <c r="H20" s="37" t="s">
        <v>461</v>
      </c>
      <c r="I20" s="37" t="s">
        <v>462</v>
      </c>
      <c r="J20" s="37" t="s">
        <v>151</v>
      </c>
      <c r="K20" s="37" t="s">
        <v>463</v>
      </c>
      <c r="L20" s="37" t="s">
        <v>57</v>
      </c>
    </row>
    <row r="21" spans="1:12" s="32" customFormat="1" ht="18.75">
      <c r="A21" s="33">
        <v>44988</v>
      </c>
      <c r="B21" s="34">
        <v>1.1299999999999999</v>
      </c>
      <c r="C21" s="35">
        <v>20.087759999999999</v>
      </c>
      <c r="D21" s="35">
        <v>100.11906</v>
      </c>
      <c r="E21" s="36">
        <v>617000.23791300005</v>
      </c>
      <c r="F21" s="36">
        <v>2221585.3431299999</v>
      </c>
      <c r="G21" s="37" t="s">
        <v>48</v>
      </c>
      <c r="H21" s="37" t="s">
        <v>494</v>
      </c>
      <c r="I21" s="37" t="s">
        <v>495</v>
      </c>
      <c r="J21" s="37" t="s">
        <v>151</v>
      </c>
      <c r="K21" s="37" t="s">
        <v>496</v>
      </c>
      <c r="L21" s="37" t="s">
        <v>57</v>
      </c>
    </row>
    <row r="22" spans="1:12" s="32" customFormat="1" ht="18.75">
      <c r="A22" s="33">
        <v>44988</v>
      </c>
      <c r="B22" s="34">
        <v>1.1299999999999999</v>
      </c>
      <c r="C22" s="35">
        <v>20.09132</v>
      </c>
      <c r="D22" s="35">
        <v>100.11997</v>
      </c>
      <c r="E22" s="36">
        <v>617092.74395399995</v>
      </c>
      <c r="F22" s="36">
        <v>2221979.9932800001</v>
      </c>
      <c r="G22" s="37" t="s">
        <v>48</v>
      </c>
      <c r="H22" s="37" t="s">
        <v>497</v>
      </c>
      <c r="I22" s="37" t="s">
        <v>495</v>
      </c>
      <c r="J22" s="37" t="s">
        <v>151</v>
      </c>
      <c r="K22" s="37" t="s">
        <v>496</v>
      </c>
      <c r="L22" s="37" t="s">
        <v>57</v>
      </c>
    </row>
    <row r="23" spans="1:12" s="32" customFormat="1" ht="18.75">
      <c r="A23" s="33">
        <v>44988</v>
      </c>
      <c r="B23" s="34">
        <v>1.1299999999999999</v>
      </c>
      <c r="C23" s="35">
        <v>18.959779999999999</v>
      </c>
      <c r="D23" s="35">
        <v>99.063800000000001</v>
      </c>
      <c r="E23" s="36">
        <v>506716.55590799998</v>
      </c>
      <c r="F23" s="36">
        <v>2096378.4221900001</v>
      </c>
      <c r="G23" s="37" t="s">
        <v>48</v>
      </c>
      <c r="H23" s="37" t="s">
        <v>488</v>
      </c>
      <c r="I23" s="37" t="s">
        <v>118</v>
      </c>
      <c r="J23" s="37" t="s">
        <v>73</v>
      </c>
      <c r="K23" s="37" t="s">
        <v>489</v>
      </c>
      <c r="L23" s="37" t="s">
        <v>57</v>
      </c>
    </row>
    <row r="24" spans="1:12" s="32" customFormat="1" ht="18.75">
      <c r="A24" s="33">
        <v>44988</v>
      </c>
      <c r="B24" s="34">
        <v>1.1299999999999999</v>
      </c>
      <c r="C24" s="35">
        <v>18.9604</v>
      </c>
      <c r="D24" s="35">
        <v>99.057209999999998</v>
      </c>
      <c r="E24" s="36">
        <v>506022.770082</v>
      </c>
      <c r="F24" s="36">
        <v>2096446.7855199999</v>
      </c>
      <c r="G24" s="37" t="s">
        <v>48</v>
      </c>
      <c r="H24" s="37" t="s">
        <v>488</v>
      </c>
      <c r="I24" s="37" t="s">
        <v>118</v>
      </c>
      <c r="J24" s="37" t="s">
        <v>73</v>
      </c>
      <c r="K24" s="37" t="s">
        <v>489</v>
      </c>
      <c r="L24" s="37" t="s">
        <v>57</v>
      </c>
    </row>
    <row r="25" spans="1:12" s="32" customFormat="1" ht="18.75">
      <c r="A25" s="33">
        <v>44988</v>
      </c>
      <c r="B25" s="34">
        <v>1.1299999999999999</v>
      </c>
      <c r="C25" s="35">
        <v>18.96397</v>
      </c>
      <c r="D25" s="35">
        <v>99.065240000000003</v>
      </c>
      <c r="E25" s="36">
        <v>506867.98067299998</v>
      </c>
      <c r="F25" s="36">
        <v>2096842.09024</v>
      </c>
      <c r="G25" s="37" t="s">
        <v>48</v>
      </c>
      <c r="H25" s="37" t="s">
        <v>488</v>
      </c>
      <c r="I25" s="37" t="s">
        <v>118</v>
      </c>
      <c r="J25" s="37" t="s">
        <v>73</v>
      </c>
      <c r="K25" s="37" t="s">
        <v>489</v>
      </c>
      <c r="L25" s="37" t="s">
        <v>57</v>
      </c>
    </row>
    <row r="26" spans="1:12" s="32" customFormat="1" ht="18.75">
      <c r="A26" s="33">
        <v>44988</v>
      </c>
      <c r="B26" s="34">
        <v>1.1299999999999999</v>
      </c>
      <c r="C26" s="35">
        <v>18.964569999999998</v>
      </c>
      <c r="D26" s="35">
        <v>99.058390000000003</v>
      </c>
      <c r="E26" s="36">
        <v>506146.84155999997</v>
      </c>
      <c r="F26" s="36">
        <v>2096908.2258599999</v>
      </c>
      <c r="G26" s="37" t="s">
        <v>48</v>
      </c>
      <c r="H26" s="37" t="s">
        <v>488</v>
      </c>
      <c r="I26" s="37" t="s">
        <v>118</v>
      </c>
      <c r="J26" s="37" t="s">
        <v>73</v>
      </c>
      <c r="K26" s="37" t="s">
        <v>489</v>
      </c>
      <c r="L26" s="37" t="s">
        <v>57</v>
      </c>
    </row>
    <row r="27" spans="1:12" s="32" customFormat="1" ht="18.75">
      <c r="A27" s="33">
        <v>44988</v>
      </c>
      <c r="B27" s="34">
        <v>2.5299999999999998</v>
      </c>
      <c r="C27" s="35">
        <v>18.722529999999999</v>
      </c>
      <c r="D27" s="35">
        <v>99.267970000000005</v>
      </c>
      <c r="E27" s="36">
        <v>528250.31443699996</v>
      </c>
      <c r="F27" s="36">
        <v>2070147.67185</v>
      </c>
      <c r="G27" s="37" t="s">
        <v>48</v>
      </c>
      <c r="H27" s="37" t="s">
        <v>511</v>
      </c>
      <c r="I27" s="37" t="s">
        <v>512</v>
      </c>
      <c r="J27" s="37" t="s">
        <v>73</v>
      </c>
      <c r="K27" s="37" t="s">
        <v>513</v>
      </c>
      <c r="L27" s="37" t="s">
        <v>57</v>
      </c>
    </row>
    <row r="28" spans="1:12" s="32" customFormat="1" ht="18.75">
      <c r="A28" s="33">
        <v>44988</v>
      </c>
      <c r="B28" s="34">
        <v>1.1299999999999999</v>
      </c>
      <c r="C28" s="35">
        <v>18.72438</v>
      </c>
      <c r="D28" s="35">
        <v>99.267430000000004</v>
      </c>
      <c r="E28" s="36">
        <v>528193.078767</v>
      </c>
      <c r="F28" s="36">
        <v>2070352.2805900001</v>
      </c>
      <c r="G28" s="37" t="s">
        <v>48</v>
      </c>
      <c r="H28" s="37" t="s">
        <v>511</v>
      </c>
      <c r="I28" s="37" t="s">
        <v>512</v>
      </c>
      <c r="J28" s="37" t="s">
        <v>73</v>
      </c>
      <c r="K28" s="37" t="s">
        <v>513</v>
      </c>
      <c r="L28" s="37" t="s">
        <v>57</v>
      </c>
    </row>
    <row r="29" spans="1:12" s="32" customFormat="1" ht="18.75">
      <c r="A29" s="33">
        <v>44988</v>
      </c>
      <c r="B29" s="34">
        <v>1.1299999999999999</v>
      </c>
      <c r="C29" s="35">
        <v>18.725349999999999</v>
      </c>
      <c r="D29" s="35">
        <v>99.264309999999995</v>
      </c>
      <c r="E29" s="36">
        <v>527864.00045399996</v>
      </c>
      <c r="F29" s="36">
        <v>2070459.1167299999</v>
      </c>
      <c r="G29" s="37" t="s">
        <v>48</v>
      </c>
      <c r="H29" s="37" t="s">
        <v>511</v>
      </c>
      <c r="I29" s="37" t="s">
        <v>512</v>
      </c>
      <c r="J29" s="37" t="s">
        <v>73</v>
      </c>
      <c r="K29" s="37" t="s">
        <v>513</v>
      </c>
      <c r="L29" s="37" t="s">
        <v>57</v>
      </c>
    </row>
    <row r="30" spans="1:12" s="32" customFormat="1" ht="18.75">
      <c r="A30" s="33">
        <v>44988</v>
      </c>
      <c r="B30" s="34">
        <v>2.5299999999999998</v>
      </c>
      <c r="C30" s="35">
        <v>19.170010000000001</v>
      </c>
      <c r="D30" s="35">
        <v>98.901039999999995</v>
      </c>
      <c r="E30" s="36">
        <v>489595.09006900003</v>
      </c>
      <c r="F30" s="36">
        <v>2119641.80688</v>
      </c>
      <c r="G30" s="37" t="s">
        <v>48</v>
      </c>
      <c r="H30" s="37" t="s">
        <v>544</v>
      </c>
      <c r="I30" s="37" t="s">
        <v>544</v>
      </c>
      <c r="J30" s="37" t="s">
        <v>73</v>
      </c>
      <c r="K30" s="37" t="s">
        <v>545</v>
      </c>
      <c r="L30" s="37" t="s">
        <v>57</v>
      </c>
    </row>
    <row r="31" spans="1:12" s="32" customFormat="1" ht="18.75">
      <c r="A31" s="33">
        <v>44988</v>
      </c>
      <c r="B31" s="34">
        <v>2.5299999999999998</v>
      </c>
      <c r="C31" s="35">
        <v>19.173549999999999</v>
      </c>
      <c r="D31" s="35">
        <v>98.901859999999999</v>
      </c>
      <c r="E31" s="36">
        <v>489681.527389</v>
      </c>
      <c r="F31" s="36">
        <v>2120033.4591199998</v>
      </c>
      <c r="G31" s="37" t="s">
        <v>48</v>
      </c>
      <c r="H31" s="37" t="s">
        <v>544</v>
      </c>
      <c r="I31" s="37" t="s">
        <v>544</v>
      </c>
      <c r="J31" s="37" t="s">
        <v>73</v>
      </c>
      <c r="K31" s="37" t="s">
        <v>545</v>
      </c>
      <c r="L31" s="37" t="s">
        <v>57</v>
      </c>
    </row>
    <row r="32" spans="1:12" s="32" customFormat="1" ht="18.75">
      <c r="A32" s="33">
        <v>44988</v>
      </c>
      <c r="B32" s="34">
        <v>1.1299999999999999</v>
      </c>
      <c r="C32" s="35">
        <v>19.20703</v>
      </c>
      <c r="D32" s="35">
        <v>98.900810000000007</v>
      </c>
      <c r="E32" s="36">
        <v>489573.238052</v>
      </c>
      <c r="F32" s="36">
        <v>2123738.0904999999</v>
      </c>
      <c r="G32" s="37" t="s">
        <v>48</v>
      </c>
      <c r="H32" s="37" t="s">
        <v>546</v>
      </c>
      <c r="I32" s="37" t="s">
        <v>544</v>
      </c>
      <c r="J32" s="37" t="s">
        <v>73</v>
      </c>
      <c r="K32" s="37" t="s">
        <v>545</v>
      </c>
      <c r="L32" s="37" t="s">
        <v>57</v>
      </c>
    </row>
    <row r="33" spans="1:12" s="32" customFormat="1" ht="18.75">
      <c r="A33" s="33">
        <v>44988</v>
      </c>
      <c r="B33" s="34">
        <v>2.5299999999999998</v>
      </c>
      <c r="C33" s="35">
        <v>18.646540000000002</v>
      </c>
      <c r="D33" s="35">
        <v>98.729879999999994</v>
      </c>
      <c r="E33" s="36">
        <v>471510.325136</v>
      </c>
      <c r="F33" s="36">
        <v>2061740.09726</v>
      </c>
      <c r="G33" s="37" t="s">
        <v>48</v>
      </c>
      <c r="H33" s="37" t="s">
        <v>558</v>
      </c>
      <c r="I33" s="37" t="s">
        <v>559</v>
      </c>
      <c r="J33" s="37" t="s">
        <v>73</v>
      </c>
      <c r="K33" s="37" t="s">
        <v>560</v>
      </c>
      <c r="L33" s="37" t="s">
        <v>57</v>
      </c>
    </row>
    <row r="34" spans="1:12" s="32" customFormat="1" ht="18.75">
      <c r="A34" s="33">
        <v>44988</v>
      </c>
      <c r="B34" s="34">
        <v>2.5299999999999998</v>
      </c>
      <c r="C34" s="35">
        <v>18.648679999999999</v>
      </c>
      <c r="D34" s="35">
        <v>98.72927</v>
      </c>
      <c r="E34" s="36">
        <v>471446.34552500001</v>
      </c>
      <c r="F34" s="36">
        <v>2061976.9738</v>
      </c>
      <c r="G34" s="37" t="s">
        <v>48</v>
      </c>
      <c r="H34" s="37" t="s">
        <v>558</v>
      </c>
      <c r="I34" s="37" t="s">
        <v>559</v>
      </c>
      <c r="J34" s="37" t="s">
        <v>73</v>
      </c>
      <c r="K34" s="37" t="s">
        <v>560</v>
      </c>
      <c r="L34" s="37" t="s">
        <v>57</v>
      </c>
    </row>
    <row r="35" spans="1:12" s="32" customFormat="1" ht="18.75">
      <c r="A35" s="33">
        <v>44988</v>
      </c>
      <c r="B35" s="34">
        <v>1.1299999999999999</v>
      </c>
      <c r="C35" s="35">
        <v>12.63048</v>
      </c>
      <c r="D35" s="35">
        <v>102.42803000000001</v>
      </c>
      <c r="E35" s="36">
        <v>872484.90836200002</v>
      </c>
      <c r="F35" s="36">
        <v>1398711.1635400001</v>
      </c>
      <c r="G35" s="37" t="s">
        <v>48</v>
      </c>
      <c r="H35" s="37" t="s">
        <v>645</v>
      </c>
      <c r="I35" s="37" t="s">
        <v>332</v>
      </c>
      <c r="J35" s="37" t="s">
        <v>333</v>
      </c>
      <c r="K35" s="37" t="s">
        <v>646</v>
      </c>
      <c r="L35" s="37" t="s">
        <v>57</v>
      </c>
    </row>
    <row r="36" spans="1:12" s="32" customFormat="1" ht="18.75">
      <c r="A36" s="33">
        <v>44988</v>
      </c>
      <c r="B36" s="34">
        <v>1.1299999999999999</v>
      </c>
      <c r="C36" s="35">
        <v>17.252700000000001</v>
      </c>
      <c r="D36" s="35">
        <v>98.494420000000005</v>
      </c>
      <c r="E36" s="36">
        <v>446256.491637</v>
      </c>
      <c r="F36" s="36">
        <v>1907580.64543</v>
      </c>
      <c r="G36" s="37" t="s">
        <v>48</v>
      </c>
      <c r="H36" s="37" t="s">
        <v>205</v>
      </c>
      <c r="I36" s="37" t="s">
        <v>486</v>
      </c>
      <c r="J36" s="37" t="s">
        <v>64</v>
      </c>
      <c r="K36" s="37" t="s">
        <v>487</v>
      </c>
      <c r="L36" s="37" t="s">
        <v>57</v>
      </c>
    </row>
    <row r="37" spans="1:12" s="32" customFormat="1" ht="18.75">
      <c r="A37" s="33">
        <v>44988</v>
      </c>
      <c r="B37" s="34">
        <v>1.1299999999999999</v>
      </c>
      <c r="C37" s="35">
        <v>17.072990000000001</v>
      </c>
      <c r="D37" s="35">
        <v>99.147289999999998</v>
      </c>
      <c r="E37" s="36">
        <v>515671.95721600001</v>
      </c>
      <c r="F37" s="36">
        <v>1887635.4966200001</v>
      </c>
      <c r="G37" s="37" t="s">
        <v>48</v>
      </c>
      <c r="H37" s="37" t="s">
        <v>518</v>
      </c>
      <c r="I37" s="37" t="s">
        <v>382</v>
      </c>
      <c r="J37" s="37" t="s">
        <v>64</v>
      </c>
      <c r="K37" s="37" t="s">
        <v>519</v>
      </c>
      <c r="L37" s="37" t="s">
        <v>57</v>
      </c>
    </row>
    <row r="38" spans="1:12" s="32" customFormat="1" ht="18.75">
      <c r="A38" s="33">
        <v>44988</v>
      </c>
      <c r="B38" s="34">
        <v>1.1299999999999999</v>
      </c>
      <c r="C38" s="35">
        <v>16.815660000000001</v>
      </c>
      <c r="D38" s="35">
        <v>98.963449999999995</v>
      </c>
      <c r="E38" s="36">
        <v>496105.71613199997</v>
      </c>
      <c r="F38" s="36">
        <v>1859162.9682199999</v>
      </c>
      <c r="G38" s="37" t="s">
        <v>48</v>
      </c>
      <c r="H38" s="37" t="s">
        <v>377</v>
      </c>
      <c r="I38" s="37" t="s">
        <v>378</v>
      </c>
      <c r="J38" s="37" t="s">
        <v>64</v>
      </c>
      <c r="K38" s="37" t="s">
        <v>543</v>
      </c>
      <c r="L38" s="37" t="s">
        <v>57</v>
      </c>
    </row>
    <row r="39" spans="1:12" s="32" customFormat="1" ht="18.75">
      <c r="A39" s="33">
        <v>44988</v>
      </c>
      <c r="B39" s="34">
        <v>2.5299999999999998</v>
      </c>
      <c r="C39" s="35">
        <v>15.846489999999999</v>
      </c>
      <c r="D39" s="35">
        <v>98.608729999999994</v>
      </c>
      <c r="E39" s="36">
        <v>458105.31590699998</v>
      </c>
      <c r="F39" s="36">
        <v>1751994.13769</v>
      </c>
      <c r="G39" s="37" t="s">
        <v>48</v>
      </c>
      <c r="H39" s="37" t="s">
        <v>561</v>
      </c>
      <c r="I39" s="37" t="s">
        <v>63</v>
      </c>
      <c r="J39" s="37" t="s">
        <v>64</v>
      </c>
      <c r="K39" s="37" t="s">
        <v>562</v>
      </c>
      <c r="L39" s="37" t="s">
        <v>57</v>
      </c>
    </row>
    <row r="40" spans="1:12" s="32" customFormat="1" ht="18.75">
      <c r="A40" s="33">
        <v>44988</v>
      </c>
      <c r="B40" s="34">
        <v>1.1299999999999999</v>
      </c>
      <c r="C40" s="35">
        <v>15.84656</v>
      </c>
      <c r="D40" s="35">
        <v>98.613780000000006</v>
      </c>
      <c r="E40" s="36">
        <v>458646.05885700003</v>
      </c>
      <c r="F40" s="36">
        <v>1752000.87892</v>
      </c>
      <c r="G40" s="37" t="s">
        <v>48</v>
      </c>
      <c r="H40" s="37" t="s">
        <v>561</v>
      </c>
      <c r="I40" s="37" t="s">
        <v>63</v>
      </c>
      <c r="J40" s="37" t="s">
        <v>64</v>
      </c>
      <c r="K40" s="37" t="s">
        <v>562</v>
      </c>
      <c r="L40" s="37" t="s">
        <v>57</v>
      </c>
    </row>
    <row r="41" spans="1:12" s="32" customFormat="1" ht="18.75">
      <c r="A41" s="33">
        <v>44988</v>
      </c>
      <c r="B41" s="34">
        <v>1.1299999999999999</v>
      </c>
      <c r="C41" s="35">
        <v>15.84822</v>
      </c>
      <c r="D41" s="35">
        <v>98.614919999999998</v>
      </c>
      <c r="E41" s="36">
        <v>458768.461274</v>
      </c>
      <c r="F41" s="36">
        <v>1752184.2754800001</v>
      </c>
      <c r="G41" s="37" t="s">
        <v>48</v>
      </c>
      <c r="H41" s="37" t="s">
        <v>561</v>
      </c>
      <c r="I41" s="37" t="s">
        <v>63</v>
      </c>
      <c r="J41" s="37" t="s">
        <v>64</v>
      </c>
      <c r="K41" s="37" t="s">
        <v>562</v>
      </c>
      <c r="L41" s="37" t="s">
        <v>57</v>
      </c>
    </row>
    <row r="42" spans="1:12" s="32" customFormat="1" ht="18.75">
      <c r="A42" s="33">
        <v>44988</v>
      </c>
      <c r="B42" s="34">
        <v>1.1299999999999999</v>
      </c>
      <c r="C42" s="35">
        <v>15.848660000000001</v>
      </c>
      <c r="D42" s="35">
        <v>98.610690000000005</v>
      </c>
      <c r="E42" s="36">
        <v>458315.62831100001</v>
      </c>
      <c r="F42" s="36">
        <v>1752233.78198</v>
      </c>
      <c r="G42" s="37" t="s">
        <v>48</v>
      </c>
      <c r="H42" s="37" t="s">
        <v>561</v>
      </c>
      <c r="I42" s="37" t="s">
        <v>63</v>
      </c>
      <c r="J42" s="37" t="s">
        <v>64</v>
      </c>
      <c r="K42" s="37" t="s">
        <v>562</v>
      </c>
      <c r="L42" s="37" t="s">
        <v>57</v>
      </c>
    </row>
    <row r="43" spans="1:12" s="32" customFormat="1" ht="18.75">
      <c r="A43" s="33">
        <v>44988</v>
      </c>
      <c r="B43" s="34">
        <v>1.1299999999999999</v>
      </c>
      <c r="C43" s="35">
        <v>15.85336</v>
      </c>
      <c r="D43" s="35">
        <v>98.612009999999998</v>
      </c>
      <c r="E43" s="36">
        <v>458457.92739199998</v>
      </c>
      <c r="F43" s="36">
        <v>1752753.41099</v>
      </c>
      <c r="G43" s="37" t="s">
        <v>48</v>
      </c>
      <c r="H43" s="37" t="s">
        <v>561</v>
      </c>
      <c r="I43" s="37" t="s">
        <v>63</v>
      </c>
      <c r="J43" s="37" t="s">
        <v>64</v>
      </c>
      <c r="K43" s="37" t="s">
        <v>562</v>
      </c>
      <c r="L43" s="37" t="s">
        <v>57</v>
      </c>
    </row>
    <row r="44" spans="1:12" s="32" customFormat="1" ht="18.75">
      <c r="A44" s="33">
        <v>44988</v>
      </c>
      <c r="B44" s="34">
        <v>1.1299999999999999</v>
      </c>
      <c r="C44" s="35">
        <v>18.61317</v>
      </c>
      <c r="D44" s="35">
        <v>100.54684</v>
      </c>
      <c r="E44" s="36">
        <v>663193.14498999994</v>
      </c>
      <c r="F44" s="36">
        <v>2058729.6908199999</v>
      </c>
      <c r="G44" s="37" t="s">
        <v>48</v>
      </c>
      <c r="H44" s="37" t="s">
        <v>464</v>
      </c>
      <c r="I44" s="37" t="s">
        <v>128</v>
      </c>
      <c r="J44" s="37" t="s">
        <v>122</v>
      </c>
      <c r="K44" s="37" t="s">
        <v>465</v>
      </c>
      <c r="L44" s="37" t="s">
        <v>57</v>
      </c>
    </row>
    <row r="45" spans="1:12" s="32" customFormat="1" ht="18.75">
      <c r="A45" s="33">
        <v>44988</v>
      </c>
      <c r="B45" s="34">
        <v>1.1299999999999999</v>
      </c>
      <c r="C45" s="35">
        <v>18.440619999999999</v>
      </c>
      <c r="D45" s="35">
        <v>100.59462000000001</v>
      </c>
      <c r="E45" s="36">
        <v>668403.93915500003</v>
      </c>
      <c r="F45" s="36">
        <v>2039676.5643800001</v>
      </c>
      <c r="G45" s="37" t="s">
        <v>48</v>
      </c>
      <c r="H45" s="37" t="s">
        <v>484</v>
      </c>
      <c r="I45" s="37" t="s">
        <v>128</v>
      </c>
      <c r="J45" s="37" t="s">
        <v>122</v>
      </c>
      <c r="K45" s="37" t="s">
        <v>485</v>
      </c>
      <c r="L45" s="37" t="s">
        <v>57</v>
      </c>
    </row>
    <row r="46" spans="1:12" s="32" customFormat="1" ht="18.75">
      <c r="A46" s="33">
        <v>44988</v>
      </c>
      <c r="B46" s="34">
        <v>1.1299999999999999</v>
      </c>
      <c r="C46" s="35">
        <v>18.704899999999999</v>
      </c>
      <c r="D46" s="35">
        <v>100.87367999999999</v>
      </c>
      <c r="E46" s="36">
        <v>697577.81196800002</v>
      </c>
      <c r="F46" s="36">
        <v>2069212.0961800001</v>
      </c>
      <c r="G46" s="37" t="s">
        <v>48</v>
      </c>
      <c r="H46" s="37" t="s">
        <v>540</v>
      </c>
      <c r="I46" s="37" t="s">
        <v>541</v>
      </c>
      <c r="J46" s="37" t="s">
        <v>122</v>
      </c>
      <c r="K46" s="37" t="s">
        <v>542</v>
      </c>
      <c r="L46" s="37" t="s">
        <v>57</v>
      </c>
    </row>
    <row r="47" spans="1:12" s="32" customFormat="1" ht="18.75">
      <c r="A47" s="33">
        <v>44988</v>
      </c>
      <c r="B47" s="34">
        <v>1.1299999999999999</v>
      </c>
      <c r="C47" s="35">
        <v>18.112490000000001</v>
      </c>
      <c r="D47" s="35">
        <v>100.53749999999999</v>
      </c>
      <c r="E47" s="36">
        <v>662676.12292400002</v>
      </c>
      <c r="F47" s="36">
        <v>2003309.74061</v>
      </c>
      <c r="G47" s="37" t="s">
        <v>48</v>
      </c>
      <c r="H47" s="37" t="s">
        <v>590</v>
      </c>
      <c r="I47" s="37" t="s">
        <v>591</v>
      </c>
      <c r="J47" s="37" t="s">
        <v>122</v>
      </c>
      <c r="K47" s="37" t="s">
        <v>592</v>
      </c>
      <c r="L47" s="37" t="s">
        <v>57</v>
      </c>
    </row>
    <row r="48" spans="1:12" s="32" customFormat="1" ht="18.75">
      <c r="A48" s="33">
        <v>44988</v>
      </c>
      <c r="B48" s="34">
        <v>2.5299999999999998</v>
      </c>
      <c r="C48" s="35">
        <v>18.524519999999999</v>
      </c>
      <c r="D48" s="35">
        <v>100.39475</v>
      </c>
      <c r="E48" s="36">
        <v>647220.88773299998</v>
      </c>
      <c r="F48" s="36">
        <v>2048787.3642299999</v>
      </c>
      <c r="G48" s="37" t="s">
        <v>48</v>
      </c>
      <c r="H48" s="37" t="s">
        <v>598</v>
      </c>
      <c r="I48" s="37" t="s">
        <v>128</v>
      </c>
      <c r="J48" s="37" t="s">
        <v>122</v>
      </c>
      <c r="K48" s="37" t="s">
        <v>599</v>
      </c>
      <c r="L48" s="37" t="s">
        <v>57</v>
      </c>
    </row>
    <row r="49" spans="1:12" s="32" customFormat="1" ht="18.75">
      <c r="A49" s="33">
        <v>44988</v>
      </c>
      <c r="B49" s="34">
        <v>2.5299999999999998</v>
      </c>
      <c r="C49" s="35">
        <v>18.52486</v>
      </c>
      <c r="D49" s="35">
        <v>100.39518</v>
      </c>
      <c r="E49" s="36">
        <v>647265.99182999996</v>
      </c>
      <c r="F49" s="36">
        <v>2048825.34274</v>
      </c>
      <c r="G49" s="37" t="s">
        <v>48</v>
      </c>
      <c r="H49" s="37" t="s">
        <v>598</v>
      </c>
      <c r="I49" s="37" t="s">
        <v>128</v>
      </c>
      <c r="J49" s="37" t="s">
        <v>122</v>
      </c>
      <c r="K49" s="37" t="s">
        <v>599</v>
      </c>
      <c r="L49" s="37" t="s">
        <v>57</v>
      </c>
    </row>
    <row r="50" spans="1:12" s="32" customFormat="1" ht="18.75">
      <c r="A50" s="33">
        <v>44988</v>
      </c>
      <c r="B50" s="34">
        <v>1.1299999999999999</v>
      </c>
      <c r="C50" s="35">
        <v>18.67435</v>
      </c>
      <c r="D50" s="35">
        <v>101.12363000000001</v>
      </c>
      <c r="E50" s="36">
        <v>723984.08015399997</v>
      </c>
      <c r="F50" s="36">
        <v>2066125.13506</v>
      </c>
      <c r="G50" s="37" t="s">
        <v>48</v>
      </c>
      <c r="H50" s="37" t="s">
        <v>394</v>
      </c>
      <c r="I50" s="37" t="s">
        <v>395</v>
      </c>
      <c r="J50" s="37" t="s">
        <v>122</v>
      </c>
      <c r="K50" s="37" t="s">
        <v>600</v>
      </c>
      <c r="L50" s="37" t="s">
        <v>57</v>
      </c>
    </row>
    <row r="51" spans="1:12" s="32" customFormat="1" ht="18.75">
      <c r="A51" s="33">
        <v>44988</v>
      </c>
      <c r="B51" s="34">
        <v>1.1299999999999999</v>
      </c>
      <c r="C51" s="35">
        <v>18.909310000000001</v>
      </c>
      <c r="D51" s="35">
        <v>100.42407</v>
      </c>
      <c r="E51" s="36">
        <v>649976.50779499998</v>
      </c>
      <c r="F51" s="36">
        <v>2091396.94789</v>
      </c>
      <c r="G51" s="37" t="s">
        <v>48</v>
      </c>
      <c r="H51" s="37" t="s">
        <v>601</v>
      </c>
      <c r="I51" s="37" t="s">
        <v>602</v>
      </c>
      <c r="J51" s="37" t="s">
        <v>122</v>
      </c>
      <c r="K51" s="37" t="s">
        <v>603</v>
      </c>
      <c r="L51" s="37" t="s">
        <v>57</v>
      </c>
    </row>
    <row r="52" spans="1:12" s="32" customFormat="1" ht="18.75">
      <c r="A52" s="33">
        <v>44988</v>
      </c>
      <c r="B52" s="34">
        <v>1.1299999999999999</v>
      </c>
      <c r="C52" s="35">
        <v>19.29749</v>
      </c>
      <c r="D52" s="35">
        <v>100.81144</v>
      </c>
      <c r="E52" s="36">
        <v>690337.446887</v>
      </c>
      <c r="F52" s="36">
        <v>2134739.1609</v>
      </c>
      <c r="G52" s="37" t="s">
        <v>48</v>
      </c>
      <c r="H52" s="37" t="s">
        <v>604</v>
      </c>
      <c r="I52" s="37" t="s">
        <v>605</v>
      </c>
      <c r="J52" s="37" t="s">
        <v>122</v>
      </c>
      <c r="K52" s="37" t="s">
        <v>603</v>
      </c>
      <c r="L52" s="37" t="s">
        <v>57</v>
      </c>
    </row>
    <row r="53" spans="1:12" s="32" customFormat="1" ht="18.75">
      <c r="A53" s="33">
        <v>44988</v>
      </c>
      <c r="B53" s="34">
        <v>2.5299999999999998</v>
      </c>
      <c r="C53" s="35">
        <v>19.539719999999999</v>
      </c>
      <c r="D53" s="35">
        <v>100.09491</v>
      </c>
      <c r="E53" s="36">
        <v>614867.99305000005</v>
      </c>
      <c r="F53" s="36">
        <v>2160915.15173</v>
      </c>
      <c r="G53" s="37" t="s">
        <v>48</v>
      </c>
      <c r="H53" s="37" t="s">
        <v>526</v>
      </c>
      <c r="I53" s="37" t="s">
        <v>527</v>
      </c>
      <c r="J53" s="37" t="s">
        <v>287</v>
      </c>
      <c r="K53" s="37" t="s">
        <v>528</v>
      </c>
      <c r="L53" s="37" t="s">
        <v>57</v>
      </c>
    </row>
    <row r="54" spans="1:12" s="32" customFormat="1" ht="18.75">
      <c r="A54" s="33">
        <v>44988</v>
      </c>
      <c r="B54" s="34">
        <v>2.5299999999999998</v>
      </c>
      <c r="C54" s="35">
        <v>19.543469999999999</v>
      </c>
      <c r="D54" s="35">
        <v>100.09496</v>
      </c>
      <c r="E54" s="36">
        <v>614870.58585999999</v>
      </c>
      <c r="F54" s="36">
        <v>2161330.1982700001</v>
      </c>
      <c r="G54" s="37" t="s">
        <v>48</v>
      </c>
      <c r="H54" s="37" t="s">
        <v>526</v>
      </c>
      <c r="I54" s="37" t="s">
        <v>527</v>
      </c>
      <c r="J54" s="37" t="s">
        <v>287</v>
      </c>
      <c r="K54" s="37" t="s">
        <v>528</v>
      </c>
      <c r="L54" s="37" t="s">
        <v>57</v>
      </c>
    </row>
    <row r="55" spans="1:12" s="32" customFormat="1" ht="18.75">
      <c r="A55" s="33">
        <v>44988</v>
      </c>
      <c r="B55" s="34">
        <v>1.1299999999999999</v>
      </c>
      <c r="C55" s="35">
        <v>19.312200000000001</v>
      </c>
      <c r="D55" s="35">
        <v>100.34595</v>
      </c>
      <c r="E55" s="36">
        <v>641405.03431799996</v>
      </c>
      <c r="F55" s="36">
        <v>2135921.6312899999</v>
      </c>
      <c r="G55" s="37" t="s">
        <v>48</v>
      </c>
      <c r="H55" s="37" t="s">
        <v>536</v>
      </c>
      <c r="I55" s="37" t="s">
        <v>393</v>
      </c>
      <c r="J55" s="37" t="s">
        <v>287</v>
      </c>
      <c r="K55" s="37" t="s">
        <v>537</v>
      </c>
      <c r="L55" s="37" t="s">
        <v>57</v>
      </c>
    </row>
    <row r="56" spans="1:12" s="32" customFormat="1" ht="18.75">
      <c r="A56" s="33">
        <v>44988</v>
      </c>
      <c r="B56" s="34">
        <v>1.1299999999999999</v>
      </c>
      <c r="C56" s="35">
        <v>19.313099999999999</v>
      </c>
      <c r="D56" s="35">
        <v>100.3365</v>
      </c>
      <c r="E56" s="36">
        <v>640411.30991199997</v>
      </c>
      <c r="F56" s="36">
        <v>2136013.5504600001</v>
      </c>
      <c r="G56" s="37" t="s">
        <v>48</v>
      </c>
      <c r="H56" s="37" t="s">
        <v>536</v>
      </c>
      <c r="I56" s="37" t="s">
        <v>393</v>
      </c>
      <c r="J56" s="37" t="s">
        <v>287</v>
      </c>
      <c r="K56" s="37" t="s">
        <v>537</v>
      </c>
      <c r="L56" s="37" t="s">
        <v>57</v>
      </c>
    </row>
    <row r="57" spans="1:12" s="32" customFormat="1" ht="18.75">
      <c r="A57" s="33">
        <v>44988</v>
      </c>
      <c r="B57" s="34">
        <v>1.1299999999999999</v>
      </c>
      <c r="C57" s="35">
        <v>19.355139999999999</v>
      </c>
      <c r="D57" s="35">
        <v>100.34990999999999</v>
      </c>
      <c r="E57" s="36">
        <v>641784.05458999996</v>
      </c>
      <c r="F57" s="36">
        <v>2140677.2948099999</v>
      </c>
      <c r="G57" s="37" t="s">
        <v>48</v>
      </c>
      <c r="H57" s="37" t="s">
        <v>536</v>
      </c>
      <c r="I57" s="37" t="s">
        <v>393</v>
      </c>
      <c r="J57" s="37" t="s">
        <v>287</v>
      </c>
      <c r="K57" s="37" t="s">
        <v>537</v>
      </c>
      <c r="L57" s="37" t="s">
        <v>57</v>
      </c>
    </row>
    <row r="58" spans="1:12" s="32" customFormat="1" ht="18.75">
      <c r="A58" s="33">
        <v>44988</v>
      </c>
      <c r="B58" s="34">
        <v>1.1299999999999999</v>
      </c>
      <c r="C58" s="35">
        <v>19.355930000000001</v>
      </c>
      <c r="D58" s="35">
        <v>100.34726999999999</v>
      </c>
      <c r="E58" s="36">
        <v>641506.04778499994</v>
      </c>
      <c r="F58" s="36">
        <v>2140762.5651699998</v>
      </c>
      <c r="G58" s="37" t="s">
        <v>48</v>
      </c>
      <c r="H58" s="37" t="s">
        <v>536</v>
      </c>
      <c r="I58" s="37" t="s">
        <v>393</v>
      </c>
      <c r="J58" s="37" t="s">
        <v>287</v>
      </c>
      <c r="K58" s="37" t="s">
        <v>537</v>
      </c>
      <c r="L58" s="37" t="s">
        <v>57</v>
      </c>
    </row>
    <row r="59" spans="1:12" s="32" customFormat="1" ht="18.75">
      <c r="A59" s="33">
        <v>44988</v>
      </c>
      <c r="B59" s="34">
        <v>1.1299999999999999</v>
      </c>
      <c r="C59" s="35">
        <v>19.03932</v>
      </c>
      <c r="D59" s="35">
        <v>99.895899999999997</v>
      </c>
      <c r="E59" s="36">
        <v>594274.25289700006</v>
      </c>
      <c r="F59" s="36">
        <v>2105418.5860199998</v>
      </c>
      <c r="G59" s="37" t="s">
        <v>48</v>
      </c>
      <c r="H59" s="37" t="s">
        <v>549</v>
      </c>
      <c r="I59" s="37" t="s">
        <v>550</v>
      </c>
      <c r="J59" s="37" t="s">
        <v>287</v>
      </c>
      <c r="K59" s="37" t="s">
        <v>551</v>
      </c>
      <c r="L59" s="37" t="s">
        <v>57</v>
      </c>
    </row>
    <row r="60" spans="1:12" s="32" customFormat="1" ht="18.75">
      <c r="A60" s="33">
        <v>44988</v>
      </c>
      <c r="B60" s="34">
        <v>1.1299999999999999</v>
      </c>
      <c r="C60" s="35">
        <v>19.369140000000002</v>
      </c>
      <c r="D60" s="35">
        <v>100.33817999999999</v>
      </c>
      <c r="E60" s="36">
        <v>640539.84963499999</v>
      </c>
      <c r="F60" s="36">
        <v>2142217.1753400001</v>
      </c>
      <c r="G60" s="37" t="s">
        <v>48</v>
      </c>
      <c r="H60" s="37" t="s">
        <v>608</v>
      </c>
      <c r="I60" s="37" t="s">
        <v>286</v>
      </c>
      <c r="J60" s="37" t="s">
        <v>287</v>
      </c>
      <c r="K60" s="37" t="s">
        <v>609</v>
      </c>
      <c r="L60" s="37" t="s">
        <v>57</v>
      </c>
    </row>
    <row r="61" spans="1:12" s="32" customFormat="1" ht="18.75">
      <c r="A61" s="33">
        <v>44988</v>
      </c>
      <c r="B61" s="34">
        <v>1.1299999999999999</v>
      </c>
      <c r="C61" s="35">
        <v>17.197649999999999</v>
      </c>
      <c r="D61" s="35">
        <v>100.32989999999999</v>
      </c>
      <c r="E61" s="36">
        <v>641420.18940699997</v>
      </c>
      <c r="F61" s="36">
        <v>1901905.60974</v>
      </c>
      <c r="G61" s="37" t="s">
        <v>48</v>
      </c>
      <c r="H61" s="37" t="s">
        <v>490</v>
      </c>
      <c r="I61" s="37" t="s">
        <v>491</v>
      </c>
      <c r="J61" s="37" t="s">
        <v>254</v>
      </c>
      <c r="K61" s="37" t="s">
        <v>492</v>
      </c>
      <c r="L61" s="37" t="s">
        <v>57</v>
      </c>
    </row>
    <row r="62" spans="1:12" s="32" customFormat="1" ht="18.75">
      <c r="A62" s="33">
        <v>44988</v>
      </c>
      <c r="B62" s="34">
        <v>2.5299999999999998</v>
      </c>
      <c r="C62" s="35">
        <v>17.335830000000001</v>
      </c>
      <c r="D62" s="35">
        <v>100.38952</v>
      </c>
      <c r="E62" s="36">
        <v>647651.04142999998</v>
      </c>
      <c r="F62" s="36">
        <v>1917240.4030599999</v>
      </c>
      <c r="G62" s="37" t="s">
        <v>48</v>
      </c>
      <c r="H62" s="37" t="s">
        <v>493</v>
      </c>
      <c r="I62" s="37" t="s">
        <v>491</v>
      </c>
      <c r="J62" s="37" t="s">
        <v>254</v>
      </c>
      <c r="K62" s="37" t="s">
        <v>492</v>
      </c>
      <c r="L62" s="37" t="s">
        <v>57</v>
      </c>
    </row>
    <row r="63" spans="1:12" s="32" customFormat="1" ht="18.75">
      <c r="A63" s="33">
        <v>44988</v>
      </c>
      <c r="B63" s="34">
        <v>2.5299999999999998</v>
      </c>
      <c r="C63" s="35">
        <v>17.34038</v>
      </c>
      <c r="D63" s="35">
        <v>100.38916999999999</v>
      </c>
      <c r="E63" s="36">
        <v>647610.20562899997</v>
      </c>
      <c r="F63" s="36">
        <v>1917743.61729</v>
      </c>
      <c r="G63" s="37" t="s">
        <v>48</v>
      </c>
      <c r="H63" s="37" t="s">
        <v>493</v>
      </c>
      <c r="I63" s="37" t="s">
        <v>491</v>
      </c>
      <c r="J63" s="37" t="s">
        <v>254</v>
      </c>
      <c r="K63" s="37" t="s">
        <v>492</v>
      </c>
      <c r="L63" s="37" t="s">
        <v>57</v>
      </c>
    </row>
    <row r="64" spans="1:12" s="32" customFormat="1" ht="18.75">
      <c r="A64" s="33">
        <v>44988</v>
      </c>
      <c r="B64" s="34">
        <v>1.1299999999999999</v>
      </c>
      <c r="C64" s="35">
        <v>16.873799999999999</v>
      </c>
      <c r="D64" s="35">
        <v>101.01655</v>
      </c>
      <c r="E64" s="36">
        <v>714828.37987299997</v>
      </c>
      <c r="F64" s="36">
        <v>1866691.9159500001</v>
      </c>
      <c r="G64" s="37" t="s">
        <v>48</v>
      </c>
      <c r="H64" s="37" t="s">
        <v>595</v>
      </c>
      <c r="I64" s="37" t="s">
        <v>316</v>
      </c>
      <c r="J64" s="37" t="s">
        <v>254</v>
      </c>
      <c r="K64" s="37" t="s">
        <v>318</v>
      </c>
      <c r="L64" s="37" t="s">
        <v>57</v>
      </c>
    </row>
    <row r="65" spans="1:12" s="32" customFormat="1" ht="18.75">
      <c r="A65" s="33">
        <v>44988</v>
      </c>
      <c r="B65" s="34">
        <v>1.1299999999999999</v>
      </c>
      <c r="C65" s="35">
        <v>16.87931</v>
      </c>
      <c r="D65" s="35">
        <v>101.01925</v>
      </c>
      <c r="E65" s="36">
        <v>715109.87541600002</v>
      </c>
      <c r="F65" s="36">
        <v>1867304.7120000001</v>
      </c>
      <c r="G65" s="37" t="s">
        <v>48</v>
      </c>
      <c r="H65" s="37" t="s">
        <v>595</v>
      </c>
      <c r="I65" s="37" t="s">
        <v>316</v>
      </c>
      <c r="J65" s="37" t="s">
        <v>254</v>
      </c>
      <c r="K65" s="37" t="s">
        <v>318</v>
      </c>
      <c r="L65" s="37" t="s">
        <v>57</v>
      </c>
    </row>
    <row r="66" spans="1:12" s="32" customFormat="1" ht="18.75">
      <c r="A66" s="33">
        <v>44988</v>
      </c>
      <c r="B66" s="34">
        <v>1.1299999999999999</v>
      </c>
      <c r="C66" s="35">
        <v>16.89208</v>
      </c>
      <c r="D66" s="35">
        <v>101.00782</v>
      </c>
      <c r="E66" s="36">
        <v>713877.43119000003</v>
      </c>
      <c r="F66" s="36">
        <v>1868705.6693599999</v>
      </c>
      <c r="G66" s="37" t="s">
        <v>48</v>
      </c>
      <c r="H66" s="37" t="s">
        <v>595</v>
      </c>
      <c r="I66" s="37" t="s">
        <v>316</v>
      </c>
      <c r="J66" s="37" t="s">
        <v>254</v>
      </c>
      <c r="K66" s="37" t="s">
        <v>318</v>
      </c>
      <c r="L66" s="37" t="s">
        <v>57</v>
      </c>
    </row>
    <row r="67" spans="1:12" s="32" customFormat="1" ht="18.75">
      <c r="A67" s="33">
        <v>44988</v>
      </c>
      <c r="B67" s="34">
        <v>1.1299999999999999</v>
      </c>
      <c r="C67" s="35">
        <v>16.892700000000001</v>
      </c>
      <c r="D67" s="35">
        <v>101.00185999999999</v>
      </c>
      <c r="E67" s="36">
        <v>713241.64528099995</v>
      </c>
      <c r="F67" s="36">
        <v>1868767.8313200001</v>
      </c>
      <c r="G67" s="37" t="s">
        <v>48</v>
      </c>
      <c r="H67" s="37" t="s">
        <v>595</v>
      </c>
      <c r="I67" s="37" t="s">
        <v>316</v>
      </c>
      <c r="J67" s="37" t="s">
        <v>254</v>
      </c>
      <c r="K67" s="37" t="s">
        <v>318</v>
      </c>
      <c r="L67" s="37" t="s">
        <v>57</v>
      </c>
    </row>
    <row r="68" spans="1:12" s="32" customFormat="1" ht="18.75">
      <c r="A68" s="33">
        <v>44988</v>
      </c>
      <c r="B68" s="34">
        <v>1.1299999999999999</v>
      </c>
      <c r="C68" s="35">
        <v>16.897749999999998</v>
      </c>
      <c r="D68" s="35">
        <v>101.00885</v>
      </c>
      <c r="E68" s="36">
        <v>713980.789598</v>
      </c>
      <c r="F68" s="36">
        <v>1869334.34763</v>
      </c>
      <c r="G68" s="37" t="s">
        <v>48</v>
      </c>
      <c r="H68" s="37" t="s">
        <v>595</v>
      </c>
      <c r="I68" s="37" t="s">
        <v>316</v>
      </c>
      <c r="J68" s="37" t="s">
        <v>254</v>
      </c>
      <c r="K68" s="37" t="s">
        <v>318</v>
      </c>
      <c r="L68" s="37" t="s">
        <v>57</v>
      </c>
    </row>
    <row r="69" spans="1:12" s="32" customFormat="1" ht="18.75">
      <c r="A69" s="33">
        <v>44988</v>
      </c>
      <c r="B69" s="34">
        <v>1.1299999999999999</v>
      </c>
      <c r="C69" s="35">
        <v>17.152290000000001</v>
      </c>
      <c r="D69" s="35">
        <v>101.05965</v>
      </c>
      <c r="E69" s="36">
        <v>719097.22289900004</v>
      </c>
      <c r="F69" s="36">
        <v>1897563.97055</v>
      </c>
      <c r="G69" s="37" t="s">
        <v>48</v>
      </c>
      <c r="H69" s="37" t="s">
        <v>315</v>
      </c>
      <c r="I69" s="37" t="s">
        <v>316</v>
      </c>
      <c r="J69" s="37" t="s">
        <v>254</v>
      </c>
      <c r="K69" s="37" t="s">
        <v>318</v>
      </c>
      <c r="L69" s="37" t="s">
        <v>57</v>
      </c>
    </row>
    <row r="70" spans="1:12" s="32" customFormat="1" ht="18.75">
      <c r="A70" s="33">
        <v>44988</v>
      </c>
      <c r="B70" s="34">
        <v>1.1299999999999999</v>
      </c>
      <c r="C70" s="35">
        <v>17.386119999999998</v>
      </c>
      <c r="D70" s="35">
        <v>100.89561999999999</v>
      </c>
      <c r="E70" s="36">
        <v>701388.57458500005</v>
      </c>
      <c r="F70" s="36">
        <v>1923266.10011</v>
      </c>
      <c r="G70" s="37" t="s">
        <v>48</v>
      </c>
      <c r="H70" s="37" t="s">
        <v>606</v>
      </c>
      <c r="I70" s="37" t="s">
        <v>316</v>
      </c>
      <c r="J70" s="37" t="s">
        <v>254</v>
      </c>
      <c r="K70" s="37" t="s">
        <v>607</v>
      </c>
      <c r="L70" s="37" t="s">
        <v>57</v>
      </c>
    </row>
    <row r="71" spans="1:12" s="32" customFormat="1" ht="18.75">
      <c r="A71" s="33">
        <v>44988</v>
      </c>
      <c r="B71" s="34">
        <v>1.1299999999999999</v>
      </c>
      <c r="C71" s="35">
        <v>13.003119999999999</v>
      </c>
      <c r="D71" s="35">
        <v>99.800399999999996</v>
      </c>
      <c r="E71" s="36">
        <v>586797.93621399999</v>
      </c>
      <c r="F71" s="36">
        <v>1437617.1703300001</v>
      </c>
      <c r="G71" s="37" t="s">
        <v>48</v>
      </c>
      <c r="H71" s="37" t="s">
        <v>507</v>
      </c>
      <c r="I71" s="37" t="s">
        <v>508</v>
      </c>
      <c r="J71" s="37" t="s">
        <v>509</v>
      </c>
      <c r="K71" s="37" t="s">
        <v>510</v>
      </c>
      <c r="L71" s="37" t="s">
        <v>57</v>
      </c>
    </row>
    <row r="72" spans="1:12" s="32" customFormat="1" ht="18.75">
      <c r="A72" s="33">
        <v>44988</v>
      </c>
      <c r="B72" s="34">
        <v>1.1299999999999999</v>
      </c>
      <c r="C72" s="35">
        <v>13.014340000000001</v>
      </c>
      <c r="D72" s="35">
        <v>99.80668</v>
      </c>
      <c r="E72" s="36">
        <v>587475.06713700003</v>
      </c>
      <c r="F72" s="36">
        <v>1438860.2092500001</v>
      </c>
      <c r="G72" s="37" t="s">
        <v>48</v>
      </c>
      <c r="H72" s="37" t="s">
        <v>507</v>
      </c>
      <c r="I72" s="37" t="s">
        <v>508</v>
      </c>
      <c r="J72" s="37" t="s">
        <v>509</v>
      </c>
      <c r="K72" s="37" t="s">
        <v>510</v>
      </c>
      <c r="L72" s="37" t="s">
        <v>57</v>
      </c>
    </row>
    <row r="73" spans="1:12" s="32" customFormat="1" ht="18.75">
      <c r="A73" s="33">
        <v>44988</v>
      </c>
      <c r="B73" s="34">
        <v>1.1299999999999999</v>
      </c>
      <c r="C73" s="35">
        <v>16.148289999999999</v>
      </c>
      <c r="D73" s="35">
        <v>101.19846</v>
      </c>
      <c r="E73" s="36">
        <v>735091.51947099995</v>
      </c>
      <c r="F73" s="36">
        <v>1786593.36353</v>
      </c>
      <c r="G73" s="37" t="s">
        <v>48</v>
      </c>
      <c r="H73" s="37" t="s">
        <v>466</v>
      </c>
      <c r="I73" s="37" t="s">
        <v>467</v>
      </c>
      <c r="J73" s="37" t="s">
        <v>222</v>
      </c>
      <c r="K73" s="37" t="s">
        <v>468</v>
      </c>
      <c r="L73" s="37" t="s">
        <v>57</v>
      </c>
    </row>
    <row r="74" spans="1:12" s="32" customFormat="1" ht="18.75">
      <c r="A74" s="33">
        <v>44988</v>
      </c>
      <c r="B74" s="34">
        <v>1.1299999999999999</v>
      </c>
      <c r="C74" s="35">
        <v>16.000209999999999</v>
      </c>
      <c r="D74" s="35">
        <v>100.87818</v>
      </c>
      <c r="E74" s="36">
        <v>700979.95312800002</v>
      </c>
      <c r="F74" s="36">
        <v>1769866.8296999999</v>
      </c>
      <c r="G74" s="37" t="s">
        <v>48</v>
      </c>
      <c r="H74" s="37" t="s">
        <v>503</v>
      </c>
      <c r="I74" s="37" t="s">
        <v>504</v>
      </c>
      <c r="J74" s="37" t="s">
        <v>222</v>
      </c>
      <c r="K74" s="37" t="s">
        <v>505</v>
      </c>
      <c r="L74" s="37" t="s">
        <v>57</v>
      </c>
    </row>
    <row r="75" spans="1:12" s="32" customFormat="1" ht="18.75">
      <c r="A75" s="33">
        <v>44988</v>
      </c>
      <c r="B75" s="34">
        <v>1.1299999999999999</v>
      </c>
      <c r="C75" s="35">
        <v>15.551439999999999</v>
      </c>
      <c r="D75" s="35">
        <v>101.30586</v>
      </c>
      <c r="E75" s="36">
        <v>747308.01073600003</v>
      </c>
      <c r="F75" s="36">
        <v>1720653.9164499999</v>
      </c>
      <c r="G75" s="37" t="s">
        <v>48</v>
      </c>
      <c r="H75" s="37" t="s">
        <v>583</v>
      </c>
      <c r="I75" s="37" t="s">
        <v>584</v>
      </c>
      <c r="J75" s="37" t="s">
        <v>222</v>
      </c>
      <c r="K75" s="37" t="s">
        <v>585</v>
      </c>
      <c r="L75" s="37" t="s">
        <v>57</v>
      </c>
    </row>
    <row r="76" spans="1:12" s="32" customFormat="1" ht="18.75">
      <c r="A76" s="33">
        <v>44988</v>
      </c>
      <c r="B76" s="34">
        <v>1.1299999999999999</v>
      </c>
      <c r="C76" s="35">
        <v>15.76962</v>
      </c>
      <c r="D76" s="35">
        <v>101.23398</v>
      </c>
      <c r="E76" s="36">
        <v>739341.02016900002</v>
      </c>
      <c r="F76" s="36">
        <v>1744720.83739</v>
      </c>
      <c r="G76" s="37" t="s">
        <v>48</v>
      </c>
      <c r="H76" s="37" t="s">
        <v>586</v>
      </c>
      <c r="I76" s="37" t="s">
        <v>587</v>
      </c>
      <c r="J76" s="37" t="s">
        <v>222</v>
      </c>
      <c r="K76" s="37" t="s">
        <v>585</v>
      </c>
      <c r="L76" s="37" t="s">
        <v>57</v>
      </c>
    </row>
    <row r="77" spans="1:12" s="32" customFormat="1" ht="18.75">
      <c r="A77" s="33">
        <v>44988</v>
      </c>
      <c r="B77" s="34">
        <v>1.1299999999999999</v>
      </c>
      <c r="C77" s="35">
        <v>15.77122</v>
      </c>
      <c r="D77" s="35">
        <v>101.23384</v>
      </c>
      <c r="E77" s="36">
        <v>739324.13701099996</v>
      </c>
      <c r="F77" s="36">
        <v>1744897.7731000001</v>
      </c>
      <c r="G77" s="37" t="s">
        <v>48</v>
      </c>
      <c r="H77" s="37" t="s">
        <v>586</v>
      </c>
      <c r="I77" s="37" t="s">
        <v>587</v>
      </c>
      <c r="J77" s="37" t="s">
        <v>222</v>
      </c>
      <c r="K77" s="37" t="s">
        <v>585</v>
      </c>
      <c r="L77" s="37" t="s">
        <v>57</v>
      </c>
    </row>
    <row r="78" spans="1:12" s="32" customFormat="1" ht="18.75">
      <c r="A78" s="33">
        <v>44988</v>
      </c>
      <c r="B78" s="34">
        <v>1.1299999999999999</v>
      </c>
      <c r="C78" s="35">
        <v>15.77515</v>
      </c>
      <c r="D78" s="35">
        <v>101.23493000000001</v>
      </c>
      <c r="E78" s="36">
        <v>739436.35113099997</v>
      </c>
      <c r="F78" s="36">
        <v>1745334.0015199999</v>
      </c>
      <c r="G78" s="37" t="s">
        <v>48</v>
      </c>
      <c r="H78" s="37" t="s">
        <v>586</v>
      </c>
      <c r="I78" s="37" t="s">
        <v>587</v>
      </c>
      <c r="J78" s="37" t="s">
        <v>222</v>
      </c>
      <c r="K78" s="37" t="s">
        <v>585</v>
      </c>
      <c r="L78" s="37" t="s">
        <v>57</v>
      </c>
    </row>
    <row r="79" spans="1:12" s="32" customFormat="1" ht="18.75">
      <c r="A79" s="33">
        <v>44988</v>
      </c>
      <c r="B79" s="34">
        <v>1.1299999999999999</v>
      </c>
      <c r="C79" s="35">
        <v>15.81052</v>
      </c>
      <c r="D79" s="35">
        <v>101.16946</v>
      </c>
      <c r="E79" s="36">
        <v>732379.02491799998</v>
      </c>
      <c r="F79" s="36">
        <v>1749175.4067599999</v>
      </c>
      <c r="G79" s="37" t="s">
        <v>48</v>
      </c>
      <c r="H79" s="37" t="s">
        <v>588</v>
      </c>
      <c r="I79" s="37" t="s">
        <v>589</v>
      </c>
      <c r="J79" s="37" t="s">
        <v>222</v>
      </c>
      <c r="K79" s="37" t="s">
        <v>585</v>
      </c>
      <c r="L79" s="37" t="s">
        <v>57</v>
      </c>
    </row>
    <row r="80" spans="1:12" s="32" customFormat="1" ht="18.75">
      <c r="A80" s="33">
        <v>44988</v>
      </c>
      <c r="B80" s="34">
        <v>1.1299999999999999</v>
      </c>
      <c r="C80" s="35">
        <v>16.737369999999999</v>
      </c>
      <c r="D80" s="35">
        <v>101.67147</v>
      </c>
      <c r="E80" s="36">
        <v>784839.67507799994</v>
      </c>
      <c r="F80" s="36">
        <v>1852415.31755</v>
      </c>
      <c r="G80" s="37" t="s">
        <v>48</v>
      </c>
      <c r="H80" s="37" t="s">
        <v>320</v>
      </c>
      <c r="I80" s="37" t="s">
        <v>320</v>
      </c>
      <c r="J80" s="37" t="s">
        <v>222</v>
      </c>
      <c r="K80" s="37" t="s">
        <v>596</v>
      </c>
      <c r="L80" s="37" t="s">
        <v>57</v>
      </c>
    </row>
    <row r="81" spans="1:12" s="32" customFormat="1" ht="18.75">
      <c r="A81" s="33">
        <v>44988</v>
      </c>
      <c r="B81" s="34">
        <v>1.1299999999999999</v>
      </c>
      <c r="C81" s="35">
        <v>17.021830000000001</v>
      </c>
      <c r="D81" s="35">
        <v>101.46078</v>
      </c>
      <c r="E81" s="36">
        <v>761970.23617799999</v>
      </c>
      <c r="F81" s="36">
        <v>1883617.5364999999</v>
      </c>
      <c r="G81" s="37" t="s">
        <v>48</v>
      </c>
      <c r="H81" s="37" t="s">
        <v>597</v>
      </c>
      <c r="I81" s="37" t="s">
        <v>221</v>
      </c>
      <c r="J81" s="37" t="s">
        <v>222</v>
      </c>
      <c r="K81" s="37" t="s">
        <v>596</v>
      </c>
      <c r="L81" s="37" t="s">
        <v>57</v>
      </c>
    </row>
    <row r="82" spans="1:12" s="32" customFormat="1" ht="18.75">
      <c r="A82" s="33">
        <v>44988</v>
      </c>
      <c r="B82" s="34">
        <v>1.1299999999999999</v>
      </c>
      <c r="C82" s="35">
        <v>17.02328</v>
      </c>
      <c r="D82" s="35">
        <v>101.4586</v>
      </c>
      <c r="E82" s="36">
        <v>761736.02050999994</v>
      </c>
      <c r="F82" s="36">
        <v>1883775.1464800001</v>
      </c>
      <c r="G82" s="37" t="s">
        <v>48</v>
      </c>
      <c r="H82" s="37" t="s">
        <v>597</v>
      </c>
      <c r="I82" s="37" t="s">
        <v>221</v>
      </c>
      <c r="J82" s="37" t="s">
        <v>222</v>
      </c>
      <c r="K82" s="37" t="s">
        <v>596</v>
      </c>
      <c r="L82" s="37" t="s">
        <v>57</v>
      </c>
    </row>
    <row r="83" spans="1:12" s="32" customFormat="1" ht="18.75">
      <c r="A83" s="33">
        <v>44988</v>
      </c>
      <c r="B83" s="34">
        <v>1.1299999999999999</v>
      </c>
      <c r="C83" s="35">
        <v>16.729399999999998</v>
      </c>
      <c r="D83" s="35">
        <v>101.059</v>
      </c>
      <c r="E83" s="36">
        <v>719518.39852499997</v>
      </c>
      <c r="F83" s="36">
        <v>1850756.04703</v>
      </c>
      <c r="G83" s="37" t="s">
        <v>48</v>
      </c>
      <c r="H83" s="37" t="s">
        <v>450</v>
      </c>
      <c r="I83" s="37" t="s">
        <v>447</v>
      </c>
      <c r="J83" s="37" t="s">
        <v>222</v>
      </c>
      <c r="K83" s="37" t="s">
        <v>647</v>
      </c>
      <c r="L83" s="37" t="s">
        <v>57</v>
      </c>
    </row>
    <row r="84" spans="1:12" s="32" customFormat="1" ht="18.75">
      <c r="A84" s="33">
        <v>44988</v>
      </c>
      <c r="B84" s="34">
        <v>1.1299999999999999</v>
      </c>
      <c r="C84" s="35">
        <v>16.738689999999998</v>
      </c>
      <c r="D84" s="35">
        <v>101.05759999999999</v>
      </c>
      <c r="E84" s="36">
        <v>719358.44816499995</v>
      </c>
      <c r="F84" s="36">
        <v>1851782.73862</v>
      </c>
      <c r="G84" s="37" t="s">
        <v>48</v>
      </c>
      <c r="H84" s="37" t="s">
        <v>450</v>
      </c>
      <c r="I84" s="37" t="s">
        <v>447</v>
      </c>
      <c r="J84" s="37" t="s">
        <v>222</v>
      </c>
      <c r="K84" s="37" t="s">
        <v>647</v>
      </c>
      <c r="L84" s="37" t="s">
        <v>57</v>
      </c>
    </row>
    <row r="85" spans="1:12" s="32" customFormat="1" ht="18.75">
      <c r="A85" s="33">
        <v>44988</v>
      </c>
      <c r="B85" s="34">
        <v>1.1299999999999999</v>
      </c>
      <c r="C85" s="35">
        <v>16.739090000000001</v>
      </c>
      <c r="D85" s="35">
        <v>101.054</v>
      </c>
      <c r="E85" s="36">
        <v>718974.06063199998</v>
      </c>
      <c r="F85" s="36">
        <v>1851823.04217</v>
      </c>
      <c r="G85" s="37" t="s">
        <v>48</v>
      </c>
      <c r="H85" s="37" t="s">
        <v>450</v>
      </c>
      <c r="I85" s="37" t="s">
        <v>447</v>
      </c>
      <c r="J85" s="37" t="s">
        <v>222</v>
      </c>
      <c r="K85" s="37" t="s">
        <v>647</v>
      </c>
      <c r="L85" s="37" t="s">
        <v>57</v>
      </c>
    </row>
    <row r="86" spans="1:12" s="32" customFormat="1" ht="18.75">
      <c r="A86" s="33">
        <v>44988</v>
      </c>
      <c r="B86" s="34">
        <v>1.1299999999999999</v>
      </c>
      <c r="C86" s="35">
        <v>16.741160000000001</v>
      </c>
      <c r="D86" s="35">
        <v>101.05664</v>
      </c>
      <c r="E86" s="36">
        <v>719253.23899700004</v>
      </c>
      <c r="F86" s="36">
        <v>1852055.0641600001</v>
      </c>
      <c r="G86" s="37" t="s">
        <v>48</v>
      </c>
      <c r="H86" s="37" t="s">
        <v>450</v>
      </c>
      <c r="I86" s="37" t="s">
        <v>447</v>
      </c>
      <c r="J86" s="37" t="s">
        <v>222</v>
      </c>
      <c r="K86" s="37" t="s">
        <v>647</v>
      </c>
      <c r="L86" s="37" t="s">
        <v>57</v>
      </c>
    </row>
    <row r="87" spans="1:12" s="32" customFormat="1" ht="18.75">
      <c r="A87" s="33">
        <v>44988</v>
      </c>
      <c r="B87" s="34">
        <v>1.1299999999999999</v>
      </c>
      <c r="C87" s="35">
        <v>16.741540000000001</v>
      </c>
      <c r="D87" s="35">
        <v>101.05296</v>
      </c>
      <c r="E87" s="36">
        <v>718860.34797999996</v>
      </c>
      <c r="F87" s="36">
        <v>1852093.0673100001</v>
      </c>
      <c r="G87" s="37" t="s">
        <v>48</v>
      </c>
      <c r="H87" s="37" t="s">
        <v>450</v>
      </c>
      <c r="I87" s="37" t="s">
        <v>447</v>
      </c>
      <c r="J87" s="37" t="s">
        <v>222</v>
      </c>
      <c r="K87" s="37" t="s">
        <v>647</v>
      </c>
      <c r="L87" s="37" t="s">
        <v>57</v>
      </c>
    </row>
    <row r="88" spans="1:12" s="32" customFormat="1" ht="18.75">
      <c r="A88" s="33">
        <v>44988</v>
      </c>
      <c r="B88" s="34">
        <v>1.1299999999999999</v>
      </c>
      <c r="C88" s="35">
        <v>16.504239999999999</v>
      </c>
      <c r="D88" s="35">
        <v>101.05728000000001</v>
      </c>
      <c r="E88" s="36">
        <v>719590.95873800002</v>
      </c>
      <c r="F88" s="36">
        <v>1825833.2268999999</v>
      </c>
      <c r="G88" s="37" t="s">
        <v>48</v>
      </c>
      <c r="H88" s="37" t="s">
        <v>648</v>
      </c>
      <c r="I88" s="37" t="s">
        <v>447</v>
      </c>
      <c r="J88" s="37" t="s">
        <v>222</v>
      </c>
      <c r="K88" s="37" t="s">
        <v>649</v>
      </c>
      <c r="L88" s="37" t="s">
        <v>57</v>
      </c>
    </row>
    <row r="89" spans="1:12" s="32" customFormat="1" ht="18.75">
      <c r="A89" s="33">
        <v>44988</v>
      </c>
      <c r="B89" s="34">
        <v>1.1299999999999999</v>
      </c>
      <c r="C89" s="35">
        <v>18.646350000000002</v>
      </c>
      <c r="D89" s="35">
        <v>100.26208</v>
      </c>
      <c r="E89" s="36">
        <v>633120.50700800004</v>
      </c>
      <c r="F89" s="36">
        <v>2062166.4235400001</v>
      </c>
      <c r="G89" s="37" t="s">
        <v>48</v>
      </c>
      <c r="H89" s="37" t="s">
        <v>188</v>
      </c>
      <c r="I89" s="37" t="s">
        <v>189</v>
      </c>
      <c r="J89" s="37" t="s">
        <v>131</v>
      </c>
      <c r="K89" s="37" t="s">
        <v>517</v>
      </c>
      <c r="L89" s="37" t="s">
        <v>57</v>
      </c>
    </row>
    <row r="90" spans="1:12" s="32" customFormat="1" ht="18.75">
      <c r="A90" s="33">
        <v>44988</v>
      </c>
      <c r="B90" s="34">
        <v>1.1299999999999999</v>
      </c>
      <c r="C90" s="35">
        <v>18.67435</v>
      </c>
      <c r="D90" s="35">
        <v>100.29197000000001</v>
      </c>
      <c r="E90" s="36">
        <v>636251.27995300002</v>
      </c>
      <c r="F90" s="36">
        <v>2065287.55318</v>
      </c>
      <c r="G90" s="37" t="s">
        <v>48</v>
      </c>
      <c r="H90" s="37" t="s">
        <v>188</v>
      </c>
      <c r="I90" s="37" t="s">
        <v>189</v>
      </c>
      <c r="J90" s="37" t="s">
        <v>131</v>
      </c>
      <c r="K90" s="37" t="s">
        <v>517</v>
      </c>
      <c r="L90" s="37" t="s">
        <v>57</v>
      </c>
    </row>
    <row r="91" spans="1:12" s="32" customFormat="1" ht="18.75">
      <c r="A91" s="33">
        <v>44988</v>
      </c>
      <c r="B91" s="34">
        <v>1.1299999999999999</v>
      </c>
      <c r="C91" s="35">
        <v>17.9755</v>
      </c>
      <c r="D91" s="35">
        <v>99.786829999999995</v>
      </c>
      <c r="E91" s="36">
        <v>583309.515319</v>
      </c>
      <c r="F91" s="36">
        <v>1987651.5045799999</v>
      </c>
      <c r="G91" s="37" t="s">
        <v>48</v>
      </c>
      <c r="H91" s="37" t="s">
        <v>522</v>
      </c>
      <c r="I91" s="37" t="s">
        <v>404</v>
      </c>
      <c r="J91" s="37" t="s">
        <v>131</v>
      </c>
      <c r="K91" s="37" t="s">
        <v>523</v>
      </c>
      <c r="L91" s="37" t="s">
        <v>57</v>
      </c>
    </row>
    <row r="92" spans="1:12" s="32" customFormat="1" ht="18.75">
      <c r="A92" s="33">
        <v>44988</v>
      </c>
      <c r="B92" s="34">
        <v>1.1299999999999999</v>
      </c>
      <c r="C92" s="35">
        <v>18.160820000000001</v>
      </c>
      <c r="D92" s="35">
        <v>99.779769999999999</v>
      </c>
      <c r="E92" s="36">
        <v>582475.40953800001</v>
      </c>
      <c r="F92" s="36">
        <v>2008153.1239799999</v>
      </c>
      <c r="G92" s="37" t="s">
        <v>48</v>
      </c>
      <c r="H92" s="37" t="s">
        <v>524</v>
      </c>
      <c r="I92" s="37" t="s">
        <v>404</v>
      </c>
      <c r="J92" s="37" t="s">
        <v>131</v>
      </c>
      <c r="K92" s="37" t="s">
        <v>525</v>
      </c>
      <c r="L92" s="37" t="s">
        <v>57</v>
      </c>
    </row>
    <row r="93" spans="1:12" s="32" customFormat="1" ht="18.75">
      <c r="A93" s="33">
        <v>44988</v>
      </c>
      <c r="B93" s="34">
        <v>1.1299999999999999</v>
      </c>
      <c r="C93" s="35">
        <v>18.420280000000002</v>
      </c>
      <c r="D93" s="35">
        <v>100.2988</v>
      </c>
      <c r="E93" s="36">
        <v>637174.44221799995</v>
      </c>
      <c r="F93" s="36">
        <v>2037176.0429100001</v>
      </c>
      <c r="G93" s="37" t="s">
        <v>48</v>
      </c>
      <c r="H93" s="37" t="s">
        <v>531</v>
      </c>
      <c r="I93" s="37" t="s">
        <v>532</v>
      </c>
      <c r="J93" s="37" t="s">
        <v>131</v>
      </c>
      <c r="K93" s="37" t="s">
        <v>533</v>
      </c>
      <c r="L93" s="37" t="s">
        <v>57</v>
      </c>
    </row>
    <row r="94" spans="1:12" s="32" customFormat="1" ht="18.75">
      <c r="A94" s="33">
        <v>44988</v>
      </c>
      <c r="B94" s="34">
        <v>1.1299999999999999</v>
      </c>
      <c r="C94" s="35">
        <v>18.420459999999999</v>
      </c>
      <c r="D94" s="35">
        <v>100.29987</v>
      </c>
      <c r="E94" s="36">
        <v>637287.32444600004</v>
      </c>
      <c r="F94" s="36">
        <v>2037196.77247</v>
      </c>
      <c r="G94" s="37" t="s">
        <v>48</v>
      </c>
      <c r="H94" s="37" t="s">
        <v>531</v>
      </c>
      <c r="I94" s="37" t="s">
        <v>532</v>
      </c>
      <c r="J94" s="37" t="s">
        <v>131</v>
      </c>
      <c r="K94" s="37" t="s">
        <v>533</v>
      </c>
      <c r="L94" s="37" t="s">
        <v>57</v>
      </c>
    </row>
    <row r="95" spans="1:12" s="32" customFormat="1" ht="18.75">
      <c r="A95" s="33">
        <v>44988</v>
      </c>
      <c r="B95" s="34">
        <v>1.1299999999999999</v>
      </c>
      <c r="C95" s="35">
        <v>18.45553</v>
      </c>
      <c r="D95" s="35">
        <v>100.12562</v>
      </c>
      <c r="E95" s="36">
        <v>618857.53018500004</v>
      </c>
      <c r="F95" s="36">
        <v>2040954.43924</v>
      </c>
      <c r="G95" s="37" t="s">
        <v>48</v>
      </c>
      <c r="H95" s="37" t="s">
        <v>534</v>
      </c>
      <c r="I95" s="37" t="s">
        <v>189</v>
      </c>
      <c r="J95" s="37" t="s">
        <v>131</v>
      </c>
      <c r="K95" s="37" t="s">
        <v>535</v>
      </c>
      <c r="L95" s="37" t="s">
        <v>57</v>
      </c>
    </row>
    <row r="96" spans="1:12" s="32" customFormat="1" ht="18.75">
      <c r="A96" s="33">
        <v>44988</v>
      </c>
      <c r="B96" s="34">
        <v>1.1299999999999999</v>
      </c>
      <c r="C96" s="35">
        <v>18.173359999999999</v>
      </c>
      <c r="D96" s="35">
        <v>100.35432</v>
      </c>
      <c r="E96" s="36">
        <v>643241.93187299999</v>
      </c>
      <c r="F96" s="36">
        <v>2009893.6741599999</v>
      </c>
      <c r="G96" s="37" t="s">
        <v>48</v>
      </c>
      <c r="H96" s="37" t="s">
        <v>547</v>
      </c>
      <c r="I96" s="37" t="s">
        <v>532</v>
      </c>
      <c r="J96" s="37" t="s">
        <v>131</v>
      </c>
      <c r="K96" s="37" t="s">
        <v>548</v>
      </c>
      <c r="L96" s="37" t="s">
        <v>57</v>
      </c>
    </row>
    <row r="97" spans="1:12" s="32" customFormat="1" ht="18.75">
      <c r="A97" s="33">
        <v>44988</v>
      </c>
      <c r="B97" s="34">
        <v>1.1299999999999999</v>
      </c>
      <c r="C97" s="35">
        <v>18.174610000000001</v>
      </c>
      <c r="D97" s="35">
        <v>100.35265</v>
      </c>
      <c r="E97" s="36">
        <v>643064.25611099997</v>
      </c>
      <c r="F97" s="36">
        <v>2010030.7012400001</v>
      </c>
      <c r="G97" s="37" t="s">
        <v>48</v>
      </c>
      <c r="H97" s="37" t="s">
        <v>547</v>
      </c>
      <c r="I97" s="37" t="s">
        <v>532</v>
      </c>
      <c r="J97" s="37" t="s">
        <v>131</v>
      </c>
      <c r="K97" s="37" t="s">
        <v>548</v>
      </c>
      <c r="L97" s="37" t="s">
        <v>57</v>
      </c>
    </row>
    <row r="98" spans="1:12" s="32" customFormat="1" ht="18.75">
      <c r="A98" s="33">
        <v>44988</v>
      </c>
      <c r="B98" s="34">
        <v>1.1299999999999999</v>
      </c>
      <c r="C98" s="35">
        <v>18.472349999999999</v>
      </c>
      <c r="D98" s="35">
        <v>100.45874000000001</v>
      </c>
      <c r="E98" s="36">
        <v>654023.05922099994</v>
      </c>
      <c r="F98" s="36">
        <v>2043067.13047</v>
      </c>
      <c r="G98" s="37" t="s">
        <v>48</v>
      </c>
      <c r="H98" s="37" t="s">
        <v>556</v>
      </c>
      <c r="I98" s="37" t="s">
        <v>532</v>
      </c>
      <c r="J98" s="37" t="s">
        <v>131</v>
      </c>
      <c r="K98" s="37" t="s">
        <v>557</v>
      </c>
      <c r="L98" s="37" t="s">
        <v>57</v>
      </c>
    </row>
    <row r="99" spans="1:12" s="32" customFormat="1" ht="18.75">
      <c r="A99" s="33">
        <v>44988</v>
      </c>
      <c r="B99" s="34">
        <v>1.1299999999999999</v>
      </c>
      <c r="C99" s="35">
        <v>18.474399999999999</v>
      </c>
      <c r="D99" s="35">
        <v>100.45623999999999</v>
      </c>
      <c r="E99" s="36">
        <v>653757.21999400004</v>
      </c>
      <c r="F99" s="36">
        <v>2043291.8762699999</v>
      </c>
      <c r="G99" s="37" t="s">
        <v>48</v>
      </c>
      <c r="H99" s="37" t="s">
        <v>556</v>
      </c>
      <c r="I99" s="37" t="s">
        <v>532</v>
      </c>
      <c r="J99" s="37" t="s">
        <v>131</v>
      </c>
      <c r="K99" s="37" t="s">
        <v>557</v>
      </c>
      <c r="L99" s="37" t="s">
        <v>57</v>
      </c>
    </row>
    <row r="100" spans="1:12" s="32" customFormat="1" ht="18.75">
      <c r="A100" s="33">
        <v>44988</v>
      </c>
      <c r="B100" s="34">
        <v>1.1299999999999999</v>
      </c>
      <c r="C100" s="35">
        <v>16.724229999999999</v>
      </c>
      <c r="D100" s="35">
        <v>104.46384</v>
      </c>
      <c r="E100" s="36">
        <v>1083175.4049800001</v>
      </c>
      <c r="F100" s="36">
        <v>1857067.59235</v>
      </c>
      <c r="G100" s="37" t="s">
        <v>48</v>
      </c>
      <c r="H100" s="37" t="s">
        <v>619</v>
      </c>
      <c r="I100" s="37" t="s">
        <v>620</v>
      </c>
      <c r="J100" s="37" t="s">
        <v>267</v>
      </c>
      <c r="K100" s="37" t="s">
        <v>621</v>
      </c>
      <c r="L100" s="37" t="s">
        <v>57</v>
      </c>
    </row>
    <row r="101" spans="1:12" s="32" customFormat="1" ht="18.75">
      <c r="A101" s="33">
        <v>44988</v>
      </c>
      <c r="B101" s="34">
        <v>2.5299999999999998</v>
      </c>
      <c r="C101" s="35">
        <v>18.968170000000001</v>
      </c>
      <c r="D101" s="35">
        <v>97.934529999999995</v>
      </c>
      <c r="E101" s="36">
        <v>387832.95850000001</v>
      </c>
      <c r="F101" s="36">
        <v>2097644.5621099998</v>
      </c>
      <c r="G101" s="37" t="s">
        <v>48</v>
      </c>
      <c r="H101" s="37" t="s">
        <v>515</v>
      </c>
      <c r="I101" s="37" t="s">
        <v>515</v>
      </c>
      <c r="J101" s="37" t="s">
        <v>104</v>
      </c>
      <c r="K101" s="37" t="s">
        <v>516</v>
      </c>
      <c r="L101" s="37" t="s">
        <v>57</v>
      </c>
    </row>
    <row r="102" spans="1:12" s="32" customFormat="1" ht="18.75">
      <c r="A102" s="33">
        <v>44988</v>
      </c>
      <c r="B102" s="34">
        <v>1.1299999999999999</v>
      </c>
      <c r="C102" s="35">
        <v>19.137139999999999</v>
      </c>
      <c r="D102" s="35">
        <v>97.987179999999995</v>
      </c>
      <c r="E102" s="36">
        <v>393484.05259600002</v>
      </c>
      <c r="F102" s="36">
        <v>2116310.4592400002</v>
      </c>
      <c r="G102" s="37" t="s">
        <v>48</v>
      </c>
      <c r="H102" s="37" t="s">
        <v>327</v>
      </c>
      <c r="I102" s="37" t="s">
        <v>328</v>
      </c>
      <c r="J102" s="37" t="s">
        <v>104</v>
      </c>
      <c r="K102" s="37" t="s">
        <v>539</v>
      </c>
      <c r="L102" s="37" t="s">
        <v>57</v>
      </c>
    </row>
    <row r="103" spans="1:12" s="32" customFormat="1" ht="18.75">
      <c r="A103" s="33">
        <v>44988</v>
      </c>
      <c r="B103" s="34">
        <v>1.1299999999999999</v>
      </c>
      <c r="C103" s="35">
        <v>19.139019999999999</v>
      </c>
      <c r="D103" s="35">
        <v>97.988720000000001</v>
      </c>
      <c r="E103" s="36">
        <v>393647.22814999998</v>
      </c>
      <c r="F103" s="36">
        <v>2116517.5677899998</v>
      </c>
      <c r="G103" s="37" t="s">
        <v>48</v>
      </c>
      <c r="H103" s="37" t="s">
        <v>327</v>
      </c>
      <c r="I103" s="37" t="s">
        <v>328</v>
      </c>
      <c r="J103" s="37" t="s">
        <v>104</v>
      </c>
      <c r="K103" s="37" t="s">
        <v>539</v>
      </c>
      <c r="L103" s="37" t="s">
        <v>57</v>
      </c>
    </row>
    <row r="104" spans="1:12" s="32" customFormat="1" ht="18.75">
      <c r="A104" s="33">
        <v>44988</v>
      </c>
      <c r="B104" s="34">
        <v>1.1299999999999999</v>
      </c>
      <c r="C104" s="35">
        <v>19.160920000000001</v>
      </c>
      <c r="D104" s="35">
        <v>97.955330000000004</v>
      </c>
      <c r="E104" s="36">
        <v>390149.91351799999</v>
      </c>
      <c r="F104" s="36">
        <v>2118961.7720499998</v>
      </c>
      <c r="G104" s="37" t="s">
        <v>48</v>
      </c>
      <c r="H104" s="37" t="s">
        <v>327</v>
      </c>
      <c r="I104" s="37" t="s">
        <v>328</v>
      </c>
      <c r="J104" s="37" t="s">
        <v>104</v>
      </c>
      <c r="K104" s="37" t="s">
        <v>539</v>
      </c>
      <c r="L104" s="37" t="s">
        <v>57</v>
      </c>
    </row>
    <row r="105" spans="1:12" s="32" customFormat="1" ht="18.75">
      <c r="A105" s="33">
        <v>44988</v>
      </c>
      <c r="B105" s="34">
        <v>1.1299999999999999</v>
      </c>
      <c r="C105" s="35">
        <v>19.163080000000001</v>
      </c>
      <c r="D105" s="35">
        <v>97.95608</v>
      </c>
      <c r="E105" s="36">
        <v>390230.21479900001</v>
      </c>
      <c r="F105" s="36">
        <v>2119200.3349299999</v>
      </c>
      <c r="G105" s="37" t="s">
        <v>48</v>
      </c>
      <c r="H105" s="37" t="s">
        <v>327</v>
      </c>
      <c r="I105" s="37" t="s">
        <v>328</v>
      </c>
      <c r="J105" s="37" t="s">
        <v>104</v>
      </c>
      <c r="K105" s="37" t="s">
        <v>539</v>
      </c>
      <c r="L105" s="37" t="s">
        <v>57</v>
      </c>
    </row>
    <row r="106" spans="1:12" s="32" customFormat="1" ht="18.75">
      <c r="A106" s="33">
        <v>44988</v>
      </c>
      <c r="B106" s="34">
        <v>1.1299999999999999</v>
      </c>
      <c r="C106" s="35">
        <v>15.173360000000001</v>
      </c>
      <c r="D106" s="35">
        <v>100.88733999999999</v>
      </c>
      <c r="E106" s="36">
        <v>702770.61033000005</v>
      </c>
      <c r="F106" s="36">
        <v>1678374.8792300001</v>
      </c>
      <c r="G106" s="37" t="s">
        <v>48</v>
      </c>
      <c r="H106" s="37" t="s">
        <v>500</v>
      </c>
      <c r="I106" s="37" t="s">
        <v>501</v>
      </c>
      <c r="J106" s="37" t="s">
        <v>437</v>
      </c>
      <c r="K106" s="37" t="s">
        <v>502</v>
      </c>
      <c r="L106" s="37" t="s">
        <v>57</v>
      </c>
    </row>
    <row r="107" spans="1:12" s="32" customFormat="1" ht="18.75">
      <c r="A107" s="33">
        <v>44988</v>
      </c>
      <c r="B107" s="34">
        <v>1.1299999999999999</v>
      </c>
      <c r="C107" s="35">
        <v>15.041460000000001</v>
      </c>
      <c r="D107" s="35">
        <v>101.17823</v>
      </c>
      <c r="E107" s="36">
        <v>734179.95698100002</v>
      </c>
      <c r="F107" s="36">
        <v>1664067.29577</v>
      </c>
      <c r="G107" s="37" t="s">
        <v>48</v>
      </c>
      <c r="H107" s="37" t="s">
        <v>622</v>
      </c>
      <c r="I107" s="37" t="s">
        <v>623</v>
      </c>
      <c r="J107" s="37" t="s">
        <v>437</v>
      </c>
      <c r="K107" s="37" t="s">
        <v>441</v>
      </c>
      <c r="L107" s="37" t="s">
        <v>57</v>
      </c>
    </row>
    <row r="108" spans="1:12" s="32" customFormat="1" ht="18.75">
      <c r="A108" s="33">
        <v>44988</v>
      </c>
      <c r="B108" s="34">
        <v>1.1299999999999999</v>
      </c>
      <c r="C108" s="35">
        <v>15.041539999999999</v>
      </c>
      <c r="D108" s="35">
        <v>101.17914</v>
      </c>
      <c r="E108" s="36">
        <v>734277.74410000001</v>
      </c>
      <c r="F108" s="36">
        <v>1664077.1160599999</v>
      </c>
      <c r="G108" s="37" t="s">
        <v>48</v>
      </c>
      <c r="H108" s="37" t="s">
        <v>622</v>
      </c>
      <c r="I108" s="37" t="s">
        <v>623</v>
      </c>
      <c r="J108" s="37" t="s">
        <v>437</v>
      </c>
      <c r="K108" s="37" t="s">
        <v>441</v>
      </c>
      <c r="L108" s="37" t="s">
        <v>57</v>
      </c>
    </row>
    <row r="109" spans="1:12" s="32" customFormat="1" ht="18.75">
      <c r="A109" s="33">
        <v>44988</v>
      </c>
      <c r="B109" s="34">
        <v>1.1299999999999999</v>
      </c>
      <c r="C109" s="35">
        <v>15.041869999999999</v>
      </c>
      <c r="D109" s="35">
        <v>101.17451</v>
      </c>
      <c r="E109" s="36">
        <v>733779.40779800003</v>
      </c>
      <c r="F109" s="36">
        <v>1664108.7261900001</v>
      </c>
      <c r="G109" s="37" t="s">
        <v>48</v>
      </c>
      <c r="H109" s="37" t="s">
        <v>622</v>
      </c>
      <c r="I109" s="37" t="s">
        <v>623</v>
      </c>
      <c r="J109" s="37" t="s">
        <v>437</v>
      </c>
      <c r="K109" s="37" t="s">
        <v>441</v>
      </c>
      <c r="L109" s="37" t="s">
        <v>57</v>
      </c>
    </row>
    <row r="110" spans="1:12" s="32" customFormat="1" ht="18.75">
      <c r="A110" s="33">
        <v>44988</v>
      </c>
      <c r="B110" s="34">
        <v>1.1299999999999999</v>
      </c>
      <c r="C110" s="35">
        <v>15.041980000000001</v>
      </c>
      <c r="D110" s="35">
        <v>101.17542</v>
      </c>
      <c r="E110" s="36">
        <v>733877.16193299997</v>
      </c>
      <c r="F110" s="36">
        <v>1664121.8650499999</v>
      </c>
      <c r="G110" s="37" t="s">
        <v>48</v>
      </c>
      <c r="H110" s="37" t="s">
        <v>622</v>
      </c>
      <c r="I110" s="37" t="s">
        <v>623</v>
      </c>
      <c r="J110" s="37" t="s">
        <v>437</v>
      </c>
      <c r="K110" s="37" t="s">
        <v>441</v>
      </c>
      <c r="L110" s="37" t="s">
        <v>57</v>
      </c>
    </row>
    <row r="111" spans="1:12" s="32" customFormat="1" ht="18.75">
      <c r="A111" s="33">
        <v>44988</v>
      </c>
      <c r="B111" s="34">
        <v>1.1299999999999999</v>
      </c>
      <c r="C111" s="35">
        <v>15.04698</v>
      </c>
      <c r="D111" s="35">
        <v>101.17891</v>
      </c>
      <c r="E111" s="36">
        <v>734247.06060800003</v>
      </c>
      <c r="F111" s="36">
        <v>1664678.94144</v>
      </c>
      <c r="G111" s="37" t="s">
        <v>48</v>
      </c>
      <c r="H111" s="37" t="s">
        <v>622</v>
      </c>
      <c r="I111" s="37" t="s">
        <v>623</v>
      </c>
      <c r="J111" s="37" t="s">
        <v>437</v>
      </c>
      <c r="K111" s="37" t="s">
        <v>441</v>
      </c>
      <c r="L111" s="37" t="s">
        <v>57</v>
      </c>
    </row>
    <row r="112" spans="1:12" s="32" customFormat="1" ht="18.75">
      <c r="A112" s="33">
        <v>44988</v>
      </c>
      <c r="B112" s="34">
        <v>1.1299999999999999</v>
      </c>
      <c r="C112" s="35">
        <v>15.04706</v>
      </c>
      <c r="D112" s="35">
        <v>101.17981</v>
      </c>
      <c r="E112" s="36">
        <v>734343.76966300001</v>
      </c>
      <c r="F112" s="36">
        <v>1664688.7517299999</v>
      </c>
      <c r="G112" s="37" t="s">
        <v>48</v>
      </c>
      <c r="H112" s="37" t="s">
        <v>622</v>
      </c>
      <c r="I112" s="37" t="s">
        <v>623</v>
      </c>
      <c r="J112" s="37" t="s">
        <v>437</v>
      </c>
      <c r="K112" s="37" t="s">
        <v>441</v>
      </c>
      <c r="L112" s="37" t="s">
        <v>57</v>
      </c>
    </row>
    <row r="113" spans="1:12" s="32" customFormat="1" ht="18.75">
      <c r="A113" s="33">
        <v>44988</v>
      </c>
      <c r="B113" s="34">
        <v>1.1299999999999999</v>
      </c>
      <c r="C113" s="35">
        <v>15.0474</v>
      </c>
      <c r="D113" s="35">
        <v>101.17519</v>
      </c>
      <c r="E113" s="36">
        <v>733846.51037699997</v>
      </c>
      <c r="F113" s="36">
        <v>1664721.4760799999</v>
      </c>
      <c r="G113" s="37" t="s">
        <v>48</v>
      </c>
      <c r="H113" s="37" t="s">
        <v>622</v>
      </c>
      <c r="I113" s="37" t="s">
        <v>623</v>
      </c>
      <c r="J113" s="37" t="s">
        <v>437</v>
      </c>
      <c r="K113" s="37" t="s">
        <v>441</v>
      </c>
      <c r="L113" s="37" t="s">
        <v>57</v>
      </c>
    </row>
    <row r="114" spans="1:12" s="32" customFormat="1" ht="18.75">
      <c r="A114" s="33">
        <v>44988</v>
      </c>
      <c r="B114" s="34">
        <v>1.1299999999999999</v>
      </c>
      <c r="C114" s="35">
        <v>15.04766</v>
      </c>
      <c r="D114" s="35">
        <v>101.37098</v>
      </c>
      <c r="E114" s="36">
        <v>754904.88610300003</v>
      </c>
      <c r="F114" s="36">
        <v>1664967.27091</v>
      </c>
      <c r="G114" s="37" t="s">
        <v>48</v>
      </c>
      <c r="H114" s="37" t="s">
        <v>435</v>
      </c>
      <c r="I114" s="37" t="s">
        <v>436</v>
      </c>
      <c r="J114" s="37" t="s">
        <v>437</v>
      </c>
      <c r="K114" s="37" t="s">
        <v>441</v>
      </c>
      <c r="L114" s="37" t="s">
        <v>57</v>
      </c>
    </row>
    <row r="115" spans="1:12" s="32" customFormat="1" ht="18.75">
      <c r="A115" s="33">
        <v>44988</v>
      </c>
      <c r="B115" s="34">
        <v>1.1299999999999999</v>
      </c>
      <c r="C115" s="35">
        <v>15.048019999999999</v>
      </c>
      <c r="D115" s="35">
        <v>101.36783</v>
      </c>
      <c r="E115" s="36">
        <v>754565.63260600006</v>
      </c>
      <c r="F115" s="36">
        <v>1665003.4784299999</v>
      </c>
      <c r="G115" s="37" t="s">
        <v>48</v>
      </c>
      <c r="H115" s="37" t="s">
        <v>435</v>
      </c>
      <c r="I115" s="37" t="s">
        <v>436</v>
      </c>
      <c r="J115" s="37" t="s">
        <v>437</v>
      </c>
      <c r="K115" s="37" t="s">
        <v>441</v>
      </c>
      <c r="L115" s="37" t="s">
        <v>449</v>
      </c>
    </row>
    <row r="116" spans="1:12" s="32" customFormat="1" ht="18.75">
      <c r="A116" s="33">
        <v>44988</v>
      </c>
      <c r="B116" s="34">
        <v>1.1299999999999999</v>
      </c>
      <c r="C116" s="35">
        <v>17.60772</v>
      </c>
      <c r="D116" s="35">
        <v>99.256870000000006</v>
      </c>
      <c r="E116" s="36">
        <v>527252.49788399995</v>
      </c>
      <c r="F116" s="36">
        <v>1946804.5578600001</v>
      </c>
      <c r="G116" s="37" t="s">
        <v>48</v>
      </c>
      <c r="H116" s="37" t="s">
        <v>133</v>
      </c>
      <c r="I116" s="37" t="s">
        <v>134</v>
      </c>
      <c r="J116" s="37" t="s">
        <v>135</v>
      </c>
      <c r="K116" s="37" t="s">
        <v>520</v>
      </c>
      <c r="L116" s="37" t="s">
        <v>57</v>
      </c>
    </row>
    <row r="117" spans="1:12" s="32" customFormat="1" ht="18.75">
      <c r="A117" s="33">
        <v>44988</v>
      </c>
      <c r="B117" s="34">
        <v>1.1299999999999999</v>
      </c>
      <c r="C117" s="35">
        <v>17.684480000000001</v>
      </c>
      <c r="D117" s="35">
        <v>99.268479999999997</v>
      </c>
      <c r="E117" s="36">
        <v>528472.19956600002</v>
      </c>
      <c r="F117" s="36">
        <v>1955298.4638799999</v>
      </c>
      <c r="G117" s="37" t="s">
        <v>48</v>
      </c>
      <c r="H117" s="37" t="s">
        <v>133</v>
      </c>
      <c r="I117" s="37" t="s">
        <v>134</v>
      </c>
      <c r="J117" s="37" t="s">
        <v>135</v>
      </c>
      <c r="K117" s="37" t="s">
        <v>521</v>
      </c>
      <c r="L117" s="37" t="s">
        <v>57</v>
      </c>
    </row>
    <row r="118" spans="1:12" s="32" customFormat="1" ht="18.75">
      <c r="A118" s="33">
        <v>44988</v>
      </c>
      <c r="B118" s="34">
        <v>1.1299999999999999</v>
      </c>
      <c r="C118" s="35">
        <v>17.685189999999999</v>
      </c>
      <c r="D118" s="35">
        <v>99.268100000000004</v>
      </c>
      <c r="E118" s="36">
        <v>528431.78881599999</v>
      </c>
      <c r="F118" s="36">
        <v>1955376.95637</v>
      </c>
      <c r="G118" s="37" t="s">
        <v>48</v>
      </c>
      <c r="H118" s="37" t="s">
        <v>133</v>
      </c>
      <c r="I118" s="37" t="s">
        <v>134</v>
      </c>
      <c r="J118" s="37" t="s">
        <v>135</v>
      </c>
      <c r="K118" s="37" t="s">
        <v>521</v>
      </c>
      <c r="L118" s="37" t="s">
        <v>57</v>
      </c>
    </row>
    <row r="119" spans="1:12" s="32" customFormat="1" ht="18.75">
      <c r="A119" s="33">
        <v>44988</v>
      </c>
      <c r="B119" s="34">
        <v>2.5299999999999998</v>
      </c>
      <c r="C119" s="35">
        <v>18.333210000000001</v>
      </c>
      <c r="D119" s="35">
        <v>99.257679999999993</v>
      </c>
      <c r="E119" s="36">
        <v>527227.06146600004</v>
      </c>
      <c r="F119" s="36">
        <v>2027070.4969200001</v>
      </c>
      <c r="G119" s="37" t="s">
        <v>48</v>
      </c>
      <c r="H119" s="37" t="s">
        <v>398</v>
      </c>
      <c r="I119" s="37" t="s">
        <v>399</v>
      </c>
      <c r="J119" s="37" t="s">
        <v>135</v>
      </c>
      <c r="K119" s="37" t="s">
        <v>529</v>
      </c>
      <c r="L119" s="37" t="s">
        <v>57</v>
      </c>
    </row>
    <row r="120" spans="1:12" s="32" customFormat="1" ht="18.75">
      <c r="A120" s="33">
        <v>44988</v>
      </c>
      <c r="B120" s="34">
        <v>2.5299999999999998</v>
      </c>
      <c r="C120" s="35">
        <v>18.333320000000001</v>
      </c>
      <c r="D120" s="35">
        <v>99.259159999999994</v>
      </c>
      <c r="E120" s="36">
        <v>527383.42521400005</v>
      </c>
      <c r="F120" s="36">
        <v>2027082.8892699999</v>
      </c>
      <c r="G120" s="37" t="s">
        <v>48</v>
      </c>
      <c r="H120" s="37" t="s">
        <v>398</v>
      </c>
      <c r="I120" s="37" t="s">
        <v>399</v>
      </c>
      <c r="J120" s="37" t="s">
        <v>135</v>
      </c>
      <c r="K120" s="37" t="s">
        <v>529</v>
      </c>
      <c r="L120" s="37" t="s">
        <v>57</v>
      </c>
    </row>
    <row r="121" spans="1:12" s="32" customFormat="1" ht="18.75">
      <c r="A121" s="33">
        <v>44988</v>
      </c>
      <c r="B121" s="34">
        <v>2.5299999999999998</v>
      </c>
      <c r="C121" s="35">
        <v>18.350390000000001</v>
      </c>
      <c r="D121" s="35">
        <v>99.628200000000007</v>
      </c>
      <c r="E121" s="36">
        <v>566371.39137600001</v>
      </c>
      <c r="F121" s="36">
        <v>2029066.5891499999</v>
      </c>
      <c r="G121" s="37" t="s">
        <v>48</v>
      </c>
      <c r="H121" s="37" t="s">
        <v>456</v>
      </c>
      <c r="I121" s="37" t="s">
        <v>362</v>
      </c>
      <c r="J121" s="37" t="s">
        <v>135</v>
      </c>
      <c r="K121" s="37" t="s">
        <v>530</v>
      </c>
      <c r="L121" s="37" t="s">
        <v>57</v>
      </c>
    </row>
    <row r="122" spans="1:12" s="32" customFormat="1" ht="18.75">
      <c r="A122" s="33">
        <v>44988</v>
      </c>
      <c r="B122" s="34">
        <v>1.1299999999999999</v>
      </c>
      <c r="C122" s="35">
        <v>17.411059999999999</v>
      </c>
      <c r="D122" s="35">
        <v>99.317269999999994</v>
      </c>
      <c r="E122" s="36">
        <v>533696.90253099997</v>
      </c>
      <c r="F122" s="36">
        <v>1925057.3836300001</v>
      </c>
      <c r="G122" s="37" t="s">
        <v>48</v>
      </c>
      <c r="H122" s="37" t="s">
        <v>171</v>
      </c>
      <c r="I122" s="37" t="s">
        <v>134</v>
      </c>
      <c r="J122" s="37" t="s">
        <v>135</v>
      </c>
      <c r="K122" s="37" t="s">
        <v>538</v>
      </c>
      <c r="L122" s="37" t="s">
        <v>57</v>
      </c>
    </row>
    <row r="123" spans="1:12" s="32" customFormat="1" ht="18.75">
      <c r="A123" s="33">
        <v>44988</v>
      </c>
      <c r="B123" s="34">
        <v>1.1299999999999999</v>
      </c>
      <c r="C123" s="35">
        <v>18.28856</v>
      </c>
      <c r="D123" s="35">
        <v>99.600470000000001</v>
      </c>
      <c r="E123" s="36">
        <v>563464.07345899998</v>
      </c>
      <c r="F123" s="36">
        <v>2022215.5370499999</v>
      </c>
      <c r="G123" s="37" t="s">
        <v>48</v>
      </c>
      <c r="H123" s="37" t="s">
        <v>552</v>
      </c>
      <c r="I123" s="37" t="s">
        <v>362</v>
      </c>
      <c r="J123" s="37" t="s">
        <v>135</v>
      </c>
      <c r="K123" s="37" t="s">
        <v>553</v>
      </c>
      <c r="L123" s="37" t="s">
        <v>57</v>
      </c>
    </row>
    <row r="124" spans="1:12" s="32" customFormat="1" ht="18.75">
      <c r="A124" s="33">
        <v>44988</v>
      </c>
      <c r="B124" s="34">
        <v>1.1299999999999999</v>
      </c>
      <c r="C124" s="35">
        <v>18.288910000000001</v>
      </c>
      <c r="D124" s="35">
        <v>99.596699999999998</v>
      </c>
      <c r="E124" s="36">
        <v>563065.48140499997</v>
      </c>
      <c r="F124" s="36">
        <v>2022252.95618</v>
      </c>
      <c r="G124" s="37" t="s">
        <v>48</v>
      </c>
      <c r="H124" s="37" t="s">
        <v>552</v>
      </c>
      <c r="I124" s="37" t="s">
        <v>362</v>
      </c>
      <c r="J124" s="37" t="s">
        <v>135</v>
      </c>
      <c r="K124" s="37" t="s">
        <v>553</v>
      </c>
      <c r="L124" s="37" t="s">
        <v>57</v>
      </c>
    </row>
    <row r="125" spans="1:12" s="32" customFormat="1" ht="18.75">
      <c r="A125" s="33">
        <v>44988</v>
      </c>
      <c r="B125" s="34">
        <v>1.1299999999999999</v>
      </c>
      <c r="C125" s="35">
        <v>18.469729999999998</v>
      </c>
      <c r="D125" s="35">
        <v>99.975390000000004</v>
      </c>
      <c r="E125" s="36">
        <v>602984.50144899997</v>
      </c>
      <c r="F125" s="36">
        <v>2042433.6392699999</v>
      </c>
      <c r="G125" s="37" t="s">
        <v>48</v>
      </c>
      <c r="H125" s="37" t="s">
        <v>554</v>
      </c>
      <c r="I125" s="37" t="s">
        <v>455</v>
      </c>
      <c r="J125" s="37" t="s">
        <v>135</v>
      </c>
      <c r="K125" s="37" t="s">
        <v>555</v>
      </c>
      <c r="L125" s="37" t="s">
        <v>57</v>
      </c>
    </row>
    <row r="126" spans="1:12" s="32" customFormat="1" ht="18.75">
      <c r="A126" s="33">
        <v>44988</v>
      </c>
      <c r="B126" s="34">
        <v>1.1299999999999999</v>
      </c>
      <c r="C126" s="35">
        <v>17.854030000000002</v>
      </c>
      <c r="D126" s="35">
        <v>98.859120000000004</v>
      </c>
      <c r="E126" s="36">
        <v>485073.83919700002</v>
      </c>
      <c r="F126" s="36">
        <v>1974041.73551</v>
      </c>
      <c r="G126" s="37" t="s">
        <v>48</v>
      </c>
      <c r="H126" s="37" t="s">
        <v>488</v>
      </c>
      <c r="I126" s="37" t="s">
        <v>194</v>
      </c>
      <c r="J126" s="37" t="s">
        <v>195</v>
      </c>
      <c r="K126" s="37" t="s">
        <v>514</v>
      </c>
      <c r="L126" s="37" t="s">
        <v>57</v>
      </c>
    </row>
    <row r="127" spans="1:12" s="32" customFormat="1" ht="18.75">
      <c r="A127" s="33">
        <v>44988</v>
      </c>
      <c r="B127" s="34">
        <v>1.1299999999999999</v>
      </c>
      <c r="C127" s="35">
        <v>17.8261</v>
      </c>
      <c r="D127" s="35">
        <v>99.089550000000003</v>
      </c>
      <c r="E127" s="36">
        <v>509489.24962199997</v>
      </c>
      <c r="F127" s="36">
        <v>1970948.36354</v>
      </c>
      <c r="G127" s="37" t="s">
        <v>48</v>
      </c>
      <c r="H127" s="37" t="s">
        <v>653</v>
      </c>
      <c r="I127" s="37" t="s">
        <v>654</v>
      </c>
      <c r="J127" s="37" t="s">
        <v>195</v>
      </c>
      <c r="K127" s="37" t="s">
        <v>655</v>
      </c>
      <c r="L127" s="37" t="s">
        <v>57</v>
      </c>
    </row>
    <row r="128" spans="1:12" s="32" customFormat="1" ht="18.75">
      <c r="A128" s="33">
        <v>44988</v>
      </c>
      <c r="B128" s="34">
        <v>1.1299999999999999</v>
      </c>
      <c r="C128" s="35">
        <v>17.397189999999998</v>
      </c>
      <c r="D128" s="35">
        <v>101.12994999999999</v>
      </c>
      <c r="E128" s="36">
        <v>726278.877523</v>
      </c>
      <c r="F128" s="36">
        <v>1924752.99532</v>
      </c>
      <c r="G128" s="37" t="s">
        <v>48</v>
      </c>
      <c r="H128" s="37" t="s">
        <v>572</v>
      </c>
      <c r="I128" s="37" t="s">
        <v>573</v>
      </c>
      <c r="J128" s="37" t="s">
        <v>214</v>
      </c>
      <c r="K128" s="37" t="s">
        <v>574</v>
      </c>
      <c r="L128" s="37" t="s">
        <v>57</v>
      </c>
    </row>
    <row r="129" spans="1:12" s="32" customFormat="1" ht="18.75">
      <c r="A129" s="33">
        <v>44988</v>
      </c>
      <c r="B129" s="34">
        <v>1.1299999999999999</v>
      </c>
      <c r="C129" s="35">
        <v>17.79278</v>
      </c>
      <c r="D129" s="35">
        <v>101.90858</v>
      </c>
      <c r="E129" s="36">
        <v>808375.99011599994</v>
      </c>
      <c r="F129" s="36">
        <v>1969653.0492700001</v>
      </c>
      <c r="G129" s="37" t="s">
        <v>48</v>
      </c>
      <c r="H129" s="37" t="s">
        <v>576</v>
      </c>
      <c r="I129" s="37" t="s">
        <v>344</v>
      </c>
      <c r="J129" s="37" t="s">
        <v>214</v>
      </c>
      <c r="K129" s="37" t="s">
        <v>577</v>
      </c>
      <c r="L129" s="37" t="s">
        <v>57</v>
      </c>
    </row>
    <row r="130" spans="1:12" s="32" customFormat="1" ht="18.75">
      <c r="A130" s="33">
        <v>44988</v>
      </c>
      <c r="B130" s="34">
        <v>1.1299999999999999</v>
      </c>
      <c r="C130" s="35">
        <v>17.8538</v>
      </c>
      <c r="D130" s="35">
        <v>101.8075</v>
      </c>
      <c r="E130" s="36">
        <v>797550.61389899999</v>
      </c>
      <c r="F130" s="36">
        <v>1976246.9770200001</v>
      </c>
      <c r="G130" s="37" t="s">
        <v>48</v>
      </c>
      <c r="H130" s="37" t="s">
        <v>578</v>
      </c>
      <c r="I130" s="37" t="s">
        <v>579</v>
      </c>
      <c r="J130" s="37" t="s">
        <v>214</v>
      </c>
      <c r="K130" s="37" t="s">
        <v>577</v>
      </c>
      <c r="L130" s="37" t="s">
        <v>57</v>
      </c>
    </row>
    <row r="131" spans="1:12" s="32" customFormat="1" ht="18.75">
      <c r="A131" s="33">
        <v>44988</v>
      </c>
      <c r="B131" s="34">
        <v>1.1299999999999999</v>
      </c>
      <c r="C131" s="35">
        <v>17.859279999999998</v>
      </c>
      <c r="D131" s="35">
        <v>101.80833</v>
      </c>
      <c r="E131" s="36">
        <v>797629.50991000002</v>
      </c>
      <c r="F131" s="36">
        <v>1976855.1733899999</v>
      </c>
      <c r="G131" s="37" t="s">
        <v>48</v>
      </c>
      <c r="H131" s="37" t="s">
        <v>578</v>
      </c>
      <c r="I131" s="37" t="s">
        <v>579</v>
      </c>
      <c r="J131" s="37" t="s">
        <v>214</v>
      </c>
      <c r="K131" s="37" t="s">
        <v>577</v>
      </c>
      <c r="L131" s="37" t="s">
        <v>57</v>
      </c>
    </row>
    <row r="132" spans="1:12" s="32" customFormat="1" ht="18.75">
      <c r="A132" s="33">
        <v>44988</v>
      </c>
      <c r="B132" s="34">
        <v>1.1299999999999999</v>
      </c>
      <c r="C132" s="35">
        <v>17.488040000000002</v>
      </c>
      <c r="D132" s="35">
        <v>101.53919999999999</v>
      </c>
      <c r="E132" s="36">
        <v>769644.18268900004</v>
      </c>
      <c r="F132" s="36">
        <v>1935342.11571</v>
      </c>
      <c r="G132" s="37" t="s">
        <v>48</v>
      </c>
      <c r="H132" s="37" t="s">
        <v>625</v>
      </c>
      <c r="I132" s="37" t="s">
        <v>626</v>
      </c>
      <c r="J132" s="37" t="s">
        <v>214</v>
      </c>
      <c r="K132" s="37" t="s">
        <v>627</v>
      </c>
      <c r="L132" s="37" t="s">
        <v>57</v>
      </c>
    </row>
    <row r="133" spans="1:12" s="32" customFormat="1" ht="18.75">
      <c r="A133" s="33">
        <v>44988</v>
      </c>
      <c r="B133" s="34">
        <v>1.1299999999999999</v>
      </c>
      <c r="C133" s="35">
        <v>17.494019999999999</v>
      </c>
      <c r="D133" s="35">
        <v>101.53594</v>
      </c>
      <c r="E133" s="36">
        <v>769288.99453400006</v>
      </c>
      <c r="F133" s="36">
        <v>1935999.6072199999</v>
      </c>
      <c r="G133" s="37" t="s">
        <v>48</v>
      </c>
      <c r="H133" s="37" t="s">
        <v>628</v>
      </c>
      <c r="I133" s="37" t="s">
        <v>626</v>
      </c>
      <c r="J133" s="37" t="s">
        <v>214</v>
      </c>
      <c r="K133" s="37" t="s">
        <v>627</v>
      </c>
      <c r="L133" s="37" t="s">
        <v>57</v>
      </c>
    </row>
    <row r="134" spans="1:12" s="32" customFormat="1" ht="18.75">
      <c r="A134" s="33">
        <v>44988</v>
      </c>
      <c r="B134" s="34">
        <v>1.1299999999999999</v>
      </c>
      <c r="C134" s="35">
        <v>17.589210000000001</v>
      </c>
      <c r="D134" s="35">
        <v>101.68659</v>
      </c>
      <c r="E134" s="36">
        <v>785146.69951499999</v>
      </c>
      <c r="F134" s="36">
        <v>1946759.5614799999</v>
      </c>
      <c r="G134" s="37" t="s">
        <v>48</v>
      </c>
      <c r="H134" s="37" t="s">
        <v>629</v>
      </c>
      <c r="I134" s="37" t="s">
        <v>626</v>
      </c>
      <c r="J134" s="37" t="s">
        <v>214</v>
      </c>
      <c r="K134" s="37" t="s">
        <v>627</v>
      </c>
      <c r="L134" s="37" t="s">
        <v>57</v>
      </c>
    </row>
    <row r="135" spans="1:12" s="32" customFormat="1" ht="18.75">
      <c r="A135" s="33">
        <v>44988</v>
      </c>
      <c r="B135" s="34">
        <v>1.1299999999999999</v>
      </c>
      <c r="C135" s="35">
        <v>17.58961</v>
      </c>
      <c r="D135" s="35">
        <v>101.6829</v>
      </c>
      <c r="E135" s="36">
        <v>784754.19081399997</v>
      </c>
      <c r="F135" s="36">
        <v>1946798.3008699999</v>
      </c>
      <c r="G135" s="37" t="s">
        <v>48</v>
      </c>
      <c r="H135" s="37" t="s">
        <v>629</v>
      </c>
      <c r="I135" s="37" t="s">
        <v>626</v>
      </c>
      <c r="J135" s="37" t="s">
        <v>214</v>
      </c>
      <c r="K135" s="37" t="s">
        <v>627</v>
      </c>
      <c r="L135" s="37" t="s">
        <v>57</v>
      </c>
    </row>
    <row r="136" spans="1:12" s="32" customFormat="1" ht="18.75">
      <c r="A136" s="33">
        <v>44988</v>
      </c>
      <c r="B136" s="34">
        <v>1.1299999999999999</v>
      </c>
      <c r="C136" s="35">
        <v>17.60051</v>
      </c>
      <c r="D136" s="35">
        <v>101.88724000000001</v>
      </c>
      <c r="E136" s="36">
        <v>806438.34211700002</v>
      </c>
      <c r="F136" s="36">
        <v>1948324.49875</v>
      </c>
      <c r="G136" s="37" t="s">
        <v>48</v>
      </c>
      <c r="H136" s="37" t="s">
        <v>630</v>
      </c>
      <c r="I136" s="37" t="s">
        <v>631</v>
      </c>
      <c r="J136" s="37" t="s">
        <v>214</v>
      </c>
      <c r="K136" s="37" t="s">
        <v>632</v>
      </c>
      <c r="L136" s="37" t="s">
        <v>57</v>
      </c>
    </row>
    <row r="137" spans="1:12" s="32" customFormat="1" ht="18.75">
      <c r="A137" s="33">
        <v>44988</v>
      </c>
      <c r="B137" s="34">
        <v>1.1299999999999999</v>
      </c>
      <c r="C137" s="35">
        <v>17.60089</v>
      </c>
      <c r="D137" s="35">
        <v>101.88379999999999</v>
      </c>
      <c r="E137" s="36">
        <v>806072.34141899995</v>
      </c>
      <c r="F137" s="36">
        <v>1948361.014</v>
      </c>
      <c r="G137" s="37" t="s">
        <v>48</v>
      </c>
      <c r="H137" s="37" t="s">
        <v>630</v>
      </c>
      <c r="I137" s="37" t="s">
        <v>631</v>
      </c>
      <c r="J137" s="37" t="s">
        <v>214</v>
      </c>
      <c r="K137" s="37" t="s">
        <v>632</v>
      </c>
      <c r="L137" s="37" t="s">
        <v>57</v>
      </c>
    </row>
    <row r="138" spans="1:12" s="32" customFormat="1" ht="18.75">
      <c r="A138" s="33">
        <v>44988</v>
      </c>
      <c r="B138" s="34">
        <v>1.1299999999999999</v>
      </c>
      <c r="C138" s="35">
        <v>17.601050000000001</v>
      </c>
      <c r="D138" s="35">
        <v>101.88602</v>
      </c>
      <c r="E138" s="36">
        <v>806307.85512399999</v>
      </c>
      <c r="F138" s="36">
        <v>1948382.32654</v>
      </c>
      <c r="G138" s="37" t="s">
        <v>48</v>
      </c>
      <c r="H138" s="37" t="s">
        <v>630</v>
      </c>
      <c r="I138" s="37" t="s">
        <v>631</v>
      </c>
      <c r="J138" s="37" t="s">
        <v>214</v>
      </c>
      <c r="K138" s="37" t="s">
        <v>632</v>
      </c>
      <c r="L138" s="37" t="s">
        <v>57</v>
      </c>
    </row>
    <row r="139" spans="1:12" s="32" customFormat="1" ht="18.75">
      <c r="A139" s="33">
        <v>44988</v>
      </c>
      <c r="B139" s="34">
        <v>1.1299999999999999</v>
      </c>
      <c r="C139" s="35">
        <v>17.60127</v>
      </c>
      <c r="D139" s="35">
        <v>101.88035000000001</v>
      </c>
      <c r="E139" s="36">
        <v>805705.28106900002</v>
      </c>
      <c r="F139" s="36">
        <v>1948397.51954</v>
      </c>
      <c r="G139" s="37" t="s">
        <v>48</v>
      </c>
      <c r="H139" s="37" t="s">
        <v>630</v>
      </c>
      <c r="I139" s="37" t="s">
        <v>631</v>
      </c>
      <c r="J139" s="37" t="s">
        <v>214</v>
      </c>
      <c r="K139" s="37" t="s">
        <v>632</v>
      </c>
      <c r="L139" s="37" t="s">
        <v>57</v>
      </c>
    </row>
    <row r="140" spans="1:12" s="32" customFormat="1" ht="18.75">
      <c r="A140" s="33">
        <v>44988</v>
      </c>
      <c r="B140" s="34">
        <v>1.1299999999999999</v>
      </c>
      <c r="C140" s="35">
        <v>17.601780000000002</v>
      </c>
      <c r="D140" s="35">
        <v>101.87903</v>
      </c>
      <c r="E140" s="36">
        <v>805564.22714500001</v>
      </c>
      <c r="F140" s="36">
        <v>1948451.8677600001</v>
      </c>
      <c r="G140" s="37" t="s">
        <v>48</v>
      </c>
      <c r="H140" s="37" t="s">
        <v>630</v>
      </c>
      <c r="I140" s="37" t="s">
        <v>631</v>
      </c>
      <c r="J140" s="37" t="s">
        <v>214</v>
      </c>
      <c r="K140" s="37" t="s">
        <v>632</v>
      </c>
      <c r="L140" s="37" t="s">
        <v>57</v>
      </c>
    </row>
    <row r="141" spans="1:12" s="32" customFormat="1" ht="18.75">
      <c r="A141" s="33">
        <v>44988</v>
      </c>
      <c r="B141" s="34">
        <v>1.1299999999999999</v>
      </c>
      <c r="C141" s="35">
        <v>17.60285</v>
      </c>
      <c r="D141" s="35">
        <v>101.92167999999999</v>
      </c>
      <c r="E141" s="36">
        <v>810092.237632</v>
      </c>
      <c r="F141" s="36">
        <v>1948639.77196</v>
      </c>
      <c r="G141" s="37" t="s">
        <v>48</v>
      </c>
      <c r="H141" s="37" t="s">
        <v>630</v>
      </c>
      <c r="I141" s="37" t="s">
        <v>631</v>
      </c>
      <c r="J141" s="37" t="s">
        <v>214</v>
      </c>
      <c r="K141" s="37" t="s">
        <v>632</v>
      </c>
      <c r="L141" s="37" t="s">
        <v>57</v>
      </c>
    </row>
    <row r="142" spans="1:12" s="32" customFormat="1" ht="18.75">
      <c r="A142" s="33">
        <v>44988</v>
      </c>
      <c r="B142" s="34">
        <v>1.1299999999999999</v>
      </c>
      <c r="C142" s="35">
        <v>17.603899999999999</v>
      </c>
      <c r="D142" s="35">
        <v>102.00399</v>
      </c>
      <c r="E142" s="36">
        <v>818832.85435100005</v>
      </c>
      <c r="F142" s="36">
        <v>1948892.9085599999</v>
      </c>
      <c r="G142" s="37" t="s">
        <v>48</v>
      </c>
      <c r="H142" s="37" t="s">
        <v>630</v>
      </c>
      <c r="I142" s="37" t="s">
        <v>631</v>
      </c>
      <c r="J142" s="37" t="s">
        <v>214</v>
      </c>
      <c r="K142" s="37" t="s">
        <v>632</v>
      </c>
      <c r="L142" s="37" t="s">
        <v>57</v>
      </c>
    </row>
    <row r="143" spans="1:12" s="32" customFormat="1" ht="18.75">
      <c r="A143" s="33">
        <v>44988</v>
      </c>
      <c r="B143" s="34">
        <v>1.1299999999999999</v>
      </c>
      <c r="C143" s="35">
        <v>17.605270000000001</v>
      </c>
      <c r="D143" s="35">
        <v>102.00291</v>
      </c>
      <c r="E143" s="36">
        <v>818715.73309500003</v>
      </c>
      <c r="F143" s="36">
        <v>1949042.8249600001</v>
      </c>
      <c r="G143" s="37" t="s">
        <v>48</v>
      </c>
      <c r="H143" s="37" t="s">
        <v>630</v>
      </c>
      <c r="I143" s="37" t="s">
        <v>631</v>
      </c>
      <c r="J143" s="37" t="s">
        <v>214</v>
      </c>
      <c r="K143" s="37" t="s">
        <v>632</v>
      </c>
      <c r="L143" s="37" t="s">
        <v>57</v>
      </c>
    </row>
    <row r="144" spans="1:12" s="32" customFormat="1" ht="18.75">
      <c r="A144" s="33">
        <v>44988</v>
      </c>
      <c r="B144" s="34">
        <v>1.1299999999999999</v>
      </c>
      <c r="C144" s="35">
        <v>17.607659999999999</v>
      </c>
      <c r="D144" s="35">
        <v>101.87559</v>
      </c>
      <c r="E144" s="36">
        <v>805188.9791</v>
      </c>
      <c r="F144" s="36">
        <v>1949097.50324</v>
      </c>
      <c r="G144" s="37" t="s">
        <v>48</v>
      </c>
      <c r="H144" s="37" t="s">
        <v>633</v>
      </c>
      <c r="I144" s="37" t="s">
        <v>626</v>
      </c>
      <c r="J144" s="37" t="s">
        <v>214</v>
      </c>
      <c r="K144" s="37" t="s">
        <v>632</v>
      </c>
      <c r="L144" s="37" t="s">
        <v>57</v>
      </c>
    </row>
    <row r="145" spans="1:12" s="32" customFormat="1" ht="18.75">
      <c r="A145" s="33">
        <v>44988</v>
      </c>
      <c r="B145" s="34">
        <v>1.1299999999999999</v>
      </c>
      <c r="C145" s="35">
        <v>17.60745</v>
      </c>
      <c r="D145" s="35">
        <v>101.92368999999999</v>
      </c>
      <c r="E145" s="36">
        <v>810297.85147800006</v>
      </c>
      <c r="F145" s="36">
        <v>1949152.5191899999</v>
      </c>
      <c r="G145" s="37" t="s">
        <v>48</v>
      </c>
      <c r="H145" s="37" t="s">
        <v>630</v>
      </c>
      <c r="I145" s="37" t="s">
        <v>631</v>
      </c>
      <c r="J145" s="37" t="s">
        <v>214</v>
      </c>
      <c r="K145" s="37" t="s">
        <v>632</v>
      </c>
      <c r="L145" s="37" t="s">
        <v>57</v>
      </c>
    </row>
    <row r="146" spans="1:12" s="32" customFormat="1" ht="18.75">
      <c r="A146" s="33">
        <v>44988</v>
      </c>
      <c r="B146" s="34">
        <v>1.1299999999999999</v>
      </c>
      <c r="C146" s="35">
        <v>17.608260000000001</v>
      </c>
      <c r="D146" s="35">
        <v>101.92255</v>
      </c>
      <c r="E146" s="36">
        <v>810175.38890999998</v>
      </c>
      <c r="F146" s="36">
        <v>1949240.3566300001</v>
      </c>
      <c r="G146" s="37" t="s">
        <v>48</v>
      </c>
      <c r="H146" s="37" t="s">
        <v>630</v>
      </c>
      <c r="I146" s="37" t="s">
        <v>631</v>
      </c>
      <c r="J146" s="37" t="s">
        <v>214</v>
      </c>
      <c r="K146" s="37" t="s">
        <v>632</v>
      </c>
      <c r="L146" s="37" t="s">
        <v>57</v>
      </c>
    </row>
    <row r="147" spans="1:12" s="32" customFormat="1" ht="18.75">
      <c r="A147" s="33">
        <v>44988</v>
      </c>
      <c r="B147" s="34">
        <v>1.1299999999999999</v>
      </c>
      <c r="C147" s="35">
        <v>17.612169999999999</v>
      </c>
      <c r="D147" s="35">
        <v>101.88171</v>
      </c>
      <c r="E147" s="36">
        <v>805831.34401400003</v>
      </c>
      <c r="F147" s="36">
        <v>1949606.85843</v>
      </c>
      <c r="G147" s="37" t="s">
        <v>48</v>
      </c>
      <c r="H147" s="37" t="s">
        <v>633</v>
      </c>
      <c r="I147" s="37" t="s">
        <v>626</v>
      </c>
      <c r="J147" s="37" t="s">
        <v>214</v>
      </c>
      <c r="K147" s="37" t="s">
        <v>632</v>
      </c>
      <c r="L147" s="37" t="s">
        <v>57</v>
      </c>
    </row>
    <row r="148" spans="1:12" s="32" customFormat="1" ht="18.75">
      <c r="A148" s="33">
        <v>44988</v>
      </c>
      <c r="B148" s="34">
        <v>1.1299999999999999</v>
      </c>
      <c r="C148" s="35">
        <v>17.612300000000001</v>
      </c>
      <c r="D148" s="35">
        <v>101.88396</v>
      </c>
      <c r="E148" s="36">
        <v>806070.07938999997</v>
      </c>
      <c r="F148" s="36">
        <v>1949624.8965</v>
      </c>
      <c r="G148" s="37" t="s">
        <v>48</v>
      </c>
      <c r="H148" s="37" t="s">
        <v>633</v>
      </c>
      <c r="I148" s="37" t="s">
        <v>626</v>
      </c>
      <c r="J148" s="37" t="s">
        <v>214</v>
      </c>
      <c r="K148" s="37" t="s">
        <v>632</v>
      </c>
      <c r="L148" s="37" t="s">
        <v>57</v>
      </c>
    </row>
    <row r="149" spans="1:12" s="32" customFormat="1" ht="18.75">
      <c r="A149" s="33">
        <v>44988</v>
      </c>
      <c r="B149" s="34">
        <v>1.1299999999999999</v>
      </c>
      <c r="C149" s="35">
        <v>17.6126</v>
      </c>
      <c r="D149" s="35">
        <v>101.87787</v>
      </c>
      <c r="E149" s="36">
        <v>805422.80430700001</v>
      </c>
      <c r="F149" s="36">
        <v>1949648.2721599999</v>
      </c>
      <c r="G149" s="37" t="s">
        <v>48</v>
      </c>
      <c r="H149" s="37" t="s">
        <v>633</v>
      </c>
      <c r="I149" s="37" t="s">
        <v>626</v>
      </c>
      <c r="J149" s="37" t="s">
        <v>214</v>
      </c>
      <c r="K149" s="37" t="s">
        <v>632</v>
      </c>
      <c r="L149" s="37" t="s">
        <v>57</v>
      </c>
    </row>
    <row r="150" spans="1:12" s="32" customFormat="1" ht="18.75">
      <c r="A150" s="33">
        <v>44988</v>
      </c>
      <c r="B150" s="34">
        <v>1.1299999999999999</v>
      </c>
      <c r="C150" s="35">
        <v>17.612680000000001</v>
      </c>
      <c r="D150" s="35">
        <v>101.88042</v>
      </c>
      <c r="E150" s="36">
        <v>805693.48353099998</v>
      </c>
      <c r="F150" s="36">
        <v>1949661.2531000001</v>
      </c>
      <c r="G150" s="37" t="s">
        <v>48</v>
      </c>
      <c r="H150" s="37" t="s">
        <v>633</v>
      </c>
      <c r="I150" s="37" t="s">
        <v>626</v>
      </c>
      <c r="J150" s="37" t="s">
        <v>214</v>
      </c>
      <c r="K150" s="37" t="s">
        <v>632</v>
      </c>
      <c r="L150" s="37" t="s">
        <v>57</v>
      </c>
    </row>
    <row r="151" spans="1:12" s="32" customFormat="1" ht="18.75">
      <c r="A151" s="33">
        <v>44988</v>
      </c>
      <c r="B151" s="34">
        <v>1.1299999999999999</v>
      </c>
      <c r="C151" s="35">
        <v>17.61196</v>
      </c>
      <c r="D151" s="35">
        <v>101.93962999999999</v>
      </c>
      <c r="E151" s="36">
        <v>811983.05827200005</v>
      </c>
      <c r="F151" s="36">
        <v>1949678.23529</v>
      </c>
      <c r="G151" s="37" t="s">
        <v>48</v>
      </c>
      <c r="H151" s="37" t="s">
        <v>630</v>
      </c>
      <c r="I151" s="37" t="s">
        <v>631</v>
      </c>
      <c r="J151" s="37" t="s">
        <v>214</v>
      </c>
      <c r="K151" s="37" t="s">
        <v>632</v>
      </c>
      <c r="L151" s="37" t="s">
        <v>57</v>
      </c>
    </row>
    <row r="152" spans="1:12" s="32" customFormat="1" ht="18.75">
      <c r="A152" s="33">
        <v>44988</v>
      </c>
      <c r="B152" s="34">
        <v>1.1299999999999999</v>
      </c>
      <c r="C152" s="35">
        <v>17.613109999999999</v>
      </c>
      <c r="D152" s="35">
        <v>101.87629</v>
      </c>
      <c r="E152" s="36">
        <v>805254.14734000002</v>
      </c>
      <c r="F152" s="36">
        <v>1949702.20117</v>
      </c>
      <c r="G152" s="37" t="s">
        <v>48</v>
      </c>
      <c r="H152" s="37" t="s">
        <v>633</v>
      </c>
      <c r="I152" s="37" t="s">
        <v>626</v>
      </c>
      <c r="J152" s="37" t="s">
        <v>214</v>
      </c>
      <c r="K152" s="37" t="s">
        <v>632</v>
      </c>
      <c r="L152" s="37" t="s">
        <v>57</v>
      </c>
    </row>
    <row r="153" spans="1:12" s="32" customFormat="1" ht="18.75">
      <c r="A153" s="33">
        <v>44988</v>
      </c>
      <c r="B153" s="34">
        <v>1.1299999999999999</v>
      </c>
      <c r="C153" s="35">
        <v>14.45562</v>
      </c>
      <c r="D153" s="35">
        <v>101.14008</v>
      </c>
      <c r="E153" s="36">
        <v>730693.59225500003</v>
      </c>
      <c r="F153" s="36">
        <v>1599192.43447</v>
      </c>
      <c r="G153" s="37" t="s">
        <v>48</v>
      </c>
      <c r="H153" s="37" t="s">
        <v>563</v>
      </c>
      <c r="I153" s="37" t="s">
        <v>564</v>
      </c>
      <c r="J153" s="37" t="s">
        <v>565</v>
      </c>
      <c r="K153" s="37" t="s">
        <v>566</v>
      </c>
      <c r="L153" s="37" t="s">
        <v>57</v>
      </c>
    </row>
    <row r="154" spans="1:12" s="32" customFormat="1" ht="18.75">
      <c r="A154" s="33">
        <v>44988</v>
      </c>
      <c r="B154" s="34">
        <v>1.1299999999999999</v>
      </c>
      <c r="C154" s="35">
        <v>14.575200000000001</v>
      </c>
      <c r="D154" s="35">
        <v>101.11472999999999</v>
      </c>
      <c r="E154" s="36">
        <v>727837.36725000001</v>
      </c>
      <c r="F154" s="36">
        <v>1612400.5423300001</v>
      </c>
      <c r="G154" s="37" t="s">
        <v>48</v>
      </c>
      <c r="H154" s="37" t="s">
        <v>567</v>
      </c>
      <c r="I154" s="37" t="s">
        <v>564</v>
      </c>
      <c r="J154" s="37" t="s">
        <v>565</v>
      </c>
      <c r="K154" s="37" t="s">
        <v>566</v>
      </c>
      <c r="L154" s="37" t="s">
        <v>57</v>
      </c>
    </row>
    <row r="155" spans="1:12" s="32" customFormat="1" ht="18.75">
      <c r="A155" s="33">
        <v>44988</v>
      </c>
      <c r="B155" s="34">
        <v>1.1299999999999999</v>
      </c>
      <c r="C155" s="35">
        <v>14.629379999999999</v>
      </c>
      <c r="D155" s="35">
        <v>101.07644999999999</v>
      </c>
      <c r="E155" s="36">
        <v>723656.73750100005</v>
      </c>
      <c r="F155" s="36">
        <v>1618358.3522099999</v>
      </c>
      <c r="G155" s="37" t="s">
        <v>48</v>
      </c>
      <c r="H155" s="37" t="s">
        <v>567</v>
      </c>
      <c r="I155" s="37" t="s">
        <v>564</v>
      </c>
      <c r="J155" s="37" t="s">
        <v>565</v>
      </c>
      <c r="K155" s="37" t="s">
        <v>612</v>
      </c>
      <c r="L155" s="37" t="s">
        <v>57</v>
      </c>
    </row>
    <row r="156" spans="1:12" s="32" customFormat="1" ht="18.75">
      <c r="A156" s="33">
        <v>44988</v>
      </c>
      <c r="B156" s="34">
        <v>1.1299999999999999</v>
      </c>
      <c r="C156" s="35">
        <v>14.630050000000001</v>
      </c>
      <c r="D156" s="35">
        <v>101.07736</v>
      </c>
      <c r="E156" s="36">
        <v>723754.11305699998</v>
      </c>
      <c r="F156" s="36">
        <v>1618433.3957100001</v>
      </c>
      <c r="G156" s="37" t="s">
        <v>48</v>
      </c>
      <c r="H156" s="37" t="s">
        <v>567</v>
      </c>
      <c r="I156" s="37" t="s">
        <v>564</v>
      </c>
      <c r="J156" s="37" t="s">
        <v>565</v>
      </c>
      <c r="K156" s="37" t="s">
        <v>612</v>
      </c>
      <c r="L156" s="37" t="s">
        <v>57</v>
      </c>
    </row>
    <row r="157" spans="1:12" s="32" customFormat="1" ht="18.75">
      <c r="A157" s="33">
        <v>44988</v>
      </c>
      <c r="B157" s="34">
        <v>1.1299999999999999</v>
      </c>
      <c r="C157" s="35">
        <v>14.63489</v>
      </c>
      <c r="D157" s="35">
        <v>101.07738000000001</v>
      </c>
      <c r="E157" s="36">
        <v>723751.36008899997</v>
      </c>
      <c r="F157" s="36">
        <v>1618969.03303</v>
      </c>
      <c r="G157" s="37" t="s">
        <v>48</v>
      </c>
      <c r="H157" s="37" t="s">
        <v>567</v>
      </c>
      <c r="I157" s="37" t="s">
        <v>564</v>
      </c>
      <c r="J157" s="37" t="s">
        <v>565</v>
      </c>
      <c r="K157" s="37" t="s">
        <v>612</v>
      </c>
      <c r="L157" s="37" t="s">
        <v>57</v>
      </c>
    </row>
    <row r="158" spans="1:12" s="32" customFormat="1" ht="18.75">
      <c r="A158" s="33">
        <v>44988</v>
      </c>
      <c r="B158" s="34">
        <v>1.1299999999999999</v>
      </c>
      <c r="C158" s="35">
        <v>14.81704</v>
      </c>
      <c r="D158" s="35">
        <v>99.352099999999993</v>
      </c>
      <c r="E158" s="36">
        <v>537885.58233799995</v>
      </c>
      <c r="F158" s="36">
        <v>1638119.7375</v>
      </c>
      <c r="G158" s="37" t="s">
        <v>48</v>
      </c>
      <c r="H158" s="37" t="s">
        <v>459</v>
      </c>
      <c r="I158" s="37" t="s">
        <v>303</v>
      </c>
      <c r="J158" s="37" t="s">
        <v>304</v>
      </c>
      <c r="K158" s="37" t="s">
        <v>460</v>
      </c>
      <c r="L158" s="37" t="s">
        <v>57</v>
      </c>
    </row>
    <row r="159" spans="1:12" s="32" customFormat="1" ht="18.75">
      <c r="A159" s="33">
        <v>44988</v>
      </c>
      <c r="B159" s="34">
        <v>1.1299999999999999</v>
      </c>
      <c r="C159" s="35">
        <v>14.84212</v>
      </c>
      <c r="D159" s="35">
        <v>99.338229999999996</v>
      </c>
      <c r="E159" s="36">
        <v>536388.97850500001</v>
      </c>
      <c r="F159" s="36">
        <v>1640891.39858</v>
      </c>
      <c r="G159" s="37" t="s">
        <v>48</v>
      </c>
      <c r="H159" s="37" t="s">
        <v>459</v>
      </c>
      <c r="I159" s="37" t="s">
        <v>303</v>
      </c>
      <c r="J159" s="37" t="s">
        <v>304</v>
      </c>
      <c r="K159" s="37" t="s">
        <v>460</v>
      </c>
      <c r="L159" s="37" t="s">
        <v>57</v>
      </c>
    </row>
    <row r="160" spans="1:12" s="32" customFormat="1" ht="18.75">
      <c r="A160" s="33">
        <v>44988</v>
      </c>
      <c r="B160" s="34">
        <v>1.1299999999999999</v>
      </c>
      <c r="C160" s="35">
        <v>14.84257</v>
      </c>
      <c r="D160" s="35">
        <v>99.333939999999998</v>
      </c>
      <c r="E160" s="36">
        <v>535927.35355300002</v>
      </c>
      <c r="F160" s="36">
        <v>1640940.4771199999</v>
      </c>
      <c r="G160" s="37" t="s">
        <v>48</v>
      </c>
      <c r="H160" s="37" t="s">
        <v>459</v>
      </c>
      <c r="I160" s="37" t="s">
        <v>303</v>
      </c>
      <c r="J160" s="37" t="s">
        <v>304</v>
      </c>
      <c r="K160" s="37" t="s">
        <v>460</v>
      </c>
      <c r="L160" s="37" t="s">
        <v>57</v>
      </c>
    </row>
    <row r="161" spans="1:12" s="32" customFormat="1" ht="18.75">
      <c r="A161" s="33">
        <v>44988</v>
      </c>
      <c r="B161" s="34">
        <v>1.1299999999999999</v>
      </c>
      <c r="C161" s="35">
        <v>14.84304</v>
      </c>
      <c r="D161" s="35">
        <v>99.329509999999999</v>
      </c>
      <c r="E161" s="36">
        <v>535450.66523699998</v>
      </c>
      <c r="F161" s="36">
        <v>1640991.75437</v>
      </c>
      <c r="G161" s="37" t="s">
        <v>48</v>
      </c>
      <c r="H161" s="37" t="s">
        <v>459</v>
      </c>
      <c r="I161" s="37" t="s">
        <v>303</v>
      </c>
      <c r="J161" s="37" t="s">
        <v>304</v>
      </c>
      <c r="K161" s="37" t="s">
        <v>460</v>
      </c>
      <c r="L161" s="37" t="s">
        <v>57</v>
      </c>
    </row>
    <row r="162" spans="1:12" s="32" customFormat="1" ht="18.75">
      <c r="A162" s="33">
        <v>44988</v>
      </c>
      <c r="B162" s="34">
        <v>1.1299999999999999</v>
      </c>
      <c r="C162" s="35">
        <v>14.936019999999999</v>
      </c>
      <c r="D162" s="35">
        <v>99.728350000000006</v>
      </c>
      <c r="E162" s="36">
        <v>578328.14038999996</v>
      </c>
      <c r="F162" s="36">
        <v>1651377.8645599999</v>
      </c>
      <c r="G162" s="37" t="s">
        <v>48</v>
      </c>
      <c r="H162" s="37" t="s">
        <v>476</v>
      </c>
      <c r="I162" s="37" t="s">
        <v>303</v>
      </c>
      <c r="J162" s="37" t="s">
        <v>304</v>
      </c>
      <c r="K162" s="37" t="s">
        <v>477</v>
      </c>
      <c r="L162" s="37" t="s">
        <v>57</v>
      </c>
    </row>
    <row r="163" spans="1:12" s="32" customFormat="1" ht="18.75">
      <c r="A163" s="33">
        <v>44988</v>
      </c>
      <c r="B163" s="34">
        <v>1.1299999999999999</v>
      </c>
      <c r="C163" s="35">
        <v>14.93651</v>
      </c>
      <c r="D163" s="35">
        <v>99.723849999999999</v>
      </c>
      <c r="E163" s="36">
        <v>577844.00281099998</v>
      </c>
      <c r="F163" s="36">
        <v>1651430.4833500001</v>
      </c>
      <c r="G163" s="37" t="s">
        <v>48</v>
      </c>
      <c r="H163" s="37" t="s">
        <v>476</v>
      </c>
      <c r="I163" s="37" t="s">
        <v>303</v>
      </c>
      <c r="J163" s="37" t="s">
        <v>304</v>
      </c>
      <c r="K163" s="37" t="s">
        <v>477</v>
      </c>
      <c r="L163" s="37" t="s">
        <v>57</v>
      </c>
    </row>
    <row r="164" spans="1:12" s="32" customFormat="1" ht="18.75">
      <c r="A164" s="33">
        <v>44988</v>
      </c>
      <c r="B164" s="34">
        <v>2.5299999999999998</v>
      </c>
      <c r="C164" s="35">
        <v>14.93859</v>
      </c>
      <c r="D164" s="35">
        <v>99.727879999999999</v>
      </c>
      <c r="E164" s="36">
        <v>578276.66240100004</v>
      </c>
      <c r="F164" s="36">
        <v>1651661.9708499999</v>
      </c>
      <c r="G164" s="37" t="s">
        <v>48</v>
      </c>
      <c r="H164" s="37" t="s">
        <v>476</v>
      </c>
      <c r="I164" s="37" t="s">
        <v>303</v>
      </c>
      <c r="J164" s="37" t="s">
        <v>304</v>
      </c>
      <c r="K164" s="37" t="s">
        <v>477</v>
      </c>
      <c r="L164" s="37" t="s">
        <v>57</v>
      </c>
    </row>
    <row r="165" spans="1:12" s="32" customFormat="1" ht="18.75">
      <c r="A165" s="33">
        <v>44988</v>
      </c>
      <c r="B165" s="34">
        <v>1.1299999999999999</v>
      </c>
      <c r="C165" s="35">
        <v>14.45828</v>
      </c>
      <c r="D165" s="35">
        <v>99.840299999999999</v>
      </c>
      <c r="E165" s="36">
        <v>590564.79974000005</v>
      </c>
      <c r="F165" s="36">
        <v>1598576.58604</v>
      </c>
      <c r="G165" s="37" t="s">
        <v>48</v>
      </c>
      <c r="H165" s="37" t="s">
        <v>650</v>
      </c>
      <c r="I165" s="37" t="s">
        <v>651</v>
      </c>
      <c r="J165" s="37" t="s">
        <v>304</v>
      </c>
      <c r="K165" s="37" t="s">
        <v>652</v>
      </c>
      <c r="L165" s="37" t="s">
        <v>57</v>
      </c>
    </row>
    <row r="166" spans="1:12" s="32" customFormat="1" ht="18.75">
      <c r="A166" s="33">
        <v>44988</v>
      </c>
      <c r="B166" s="34">
        <v>1.1299999999999999</v>
      </c>
      <c r="C166" s="35">
        <v>14.458769999999999</v>
      </c>
      <c r="D166" s="35">
        <v>99.836010000000002</v>
      </c>
      <c r="E166" s="36">
        <v>590102.21104199998</v>
      </c>
      <c r="F166" s="36">
        <v>1598629.0958199999</v>
      </c>
      <c r="G166" s="37" t="s">
        <v>48</v>
      </c>
      <c r="H166" s="37" t="s">
        <v>650</v>
      </c>
      <c r="I166" s="37" t="s">
        <v>651</v>
      </c>
      <c r="J166" s="37" t="s">
        <v>304</v>
      </c>
      <c r="K166" s="37" t="s">
        <v>652</v>
      </c>
      <c r="L166" s="37" t="s">
        <v>57</v>
      </c>
    </row>
    <row r="167" spans="1:12" s="32" customFormat="1" ht="18.75">
      <c r="A167" s="33">
        <v>44988</v>
      </c>
      <c r="B167" s="34">
        <v>1.1299999999999999</v>
      </c>
      <c r="C167" s="35">
        <v>14.460699999999999</v>
      </c>
      <c r="D167" s="35">
        <v>99.839690000000004</v>
      </c>
      <c r="E167" s="36">
        <v>590498.072178</v>
      </c>
      <c r="F167" s="36">
        <v>1598844.02095</v>
      </c>
      <c r="G167" s="37" t="s">
        <v>48</v>
      </c>
      <c r="H167" s="37" t="s">
        <v>650</v>
      </c>
      <c r="I167" s="37" t="s">
        <v>651</v>
      </c>
      <c r="J167" s="37" t="s">
        <v>304</v>
      </c>
      <c r="K167" s="37" t="s">
        <v>652</v>
      </c>
      <c r="L167" s="37" t="s">
        <v>57</v>
      </c>
    </row>
    <row r="168" spans="1:12" s="32" customFormat="1" ht="18.75">
      <c r="A168" s="33">
        <v>44988</v>
      </c>
      <c r="B168" s="34">
        <v>1.1299999999999999</v>
      </c>
      <c r="C168" s="35">
        <v>17.990189999999998</v>
      </c>
      <c r="D168" s="35">
        <v>102.36604</v>
      </c>
      <c r="E168" s="36">
        <v>856524.61620599998</v>
      </c>
      <c r="F168" s="36">
        <v>1992337.37295</v>
      </c>
      <c r="G168" s="37" t="s">
        <v>48</v>
      </c>
      <c r="H168" s="37" t="s">
        <v>580</v>
      </c>
      <c r="I168" s="37" t="s">
        <v>347</v>
      </c>
      <c r="J168" s="37" t="s">
        <v>348</v>
      </c>
      <c r="K168" s="37" t="s">
        <v>581</v>
      </c>
      <c r="L168" s="37" t="s">
        <v>57</v>
      </c>
    </row>
    <row r="169" spans="1:12" s="32" customFormat="1" ht="18.75">
      <c r="A169" s="33">
        <v>44988</v>
      </c>
      <c r="B169" s="34">
        <v>1.1299999999999999</v>
      </c>
      <c r="C169" s="35">
        <v>18.019829999999999</v>
      </c>
      <c r="D169" s="35">
        <v>102.18864000000001</v>
      </c>
      <c r="E169" s="36">
        <v>837661.94811500004</v>
      </c>
      <c r="F169" s="36">
        <v>1995288.15919</v>
      </c>
      <c r="G169" s="37" t="s">
        <v>48</v>
      </c>
      <c r="H169" s="37" t="s">
        <v>582</v>
      </c>
      <c r="I169" s="37" t="s">
        <v>347</v>
      </c>
      <c r="J169" s="37" t="s">
        <v>348</v>
      </c>
      <c r="K169" s="37" t="s">
        <v>581</v>
      </c>
      <c r="L169" s="37" t="s">
        <v>57</v>
      </c>
    </row>
    <row r="170" spans="1:12" s="32" customFormat="1" ht="18.75">
      <c r="A170" s="33">
        <v>44988</v>
      </c>
      <c r="B170" s="34">
        <v>1.1299999999999999</v>
      </c>
      <c r="C170" s="35">
        <v>18.020209999999999</v>
      </c>
      <c r="D170" s="35">
        <v>102.18507</v>
      </c>
      <c r="E170" s="36">
        <v>837282.85990100005</v>
      </c>
      <c r="F170" s="36">
        <v>1995323.7368999999</v>
      </c>
      <c r="G170" s="37" t="s">
        <v>48</v>
      </c>
      <c r="H170" s="37" t="s">
        <v>347</v>
      </c>
      <c r="I170" s="37" t="s">
        <v>347</v>
      </c>
      <c r="J170" s="37" t="s">
        <v>348</v>
      </c>
      <c r="K170" s="37" t="s">
        <v>581</v>
      </c>
      <c r="L170" s="37" t="s">
        <v>57</v>
      </c>
    </row>
    <row r="171" spans="1:12" s="32" customFormat="1" ht="18.75">
      <c r="A171" s="33">
        <v>44988</v>
      </c>
      <c r="B171" s="34">
        <v>1.1299999999999999</v>
      </c>
      <c r="C171" s="35">
        <v>18.025179999999999</v>
      </c>
      <c r="D171" s="35">
        <v>102.1895</v>
      </c>
      <c r="E171" s="36">
        <v>837742.87674800004</v>
      </c>
      <c r="F171" s="36">
        <v>1995882.3820100001</v>
      </c>
      <c r="G171" s="37" t="s">
        <v>48</v>
      </c>
      <c r="H171" s="37" t="s">
        <v>582</v>
      </c>
      <c r="I171" s="37" t="s">
        <v>347</v>
      </c>
      <c r="J171" s="37" t="s">
        <v>348</v>
      </c>
      <c r="K171" s="37" t="s">
        <v>581</v>
      </c>
      <c r="L171" s="37" t="s">
        <v>57</v>
      </c>
    </row>
    <row r="172" spans="1:12" s="32" customFormat="1" ht="18.75">
      <c r="A172" s="33">
        <v>44988</v>
      </c>
      <c r="B172" s="34">
        <v>1.1299999999999999</v>
      </c>
      <c r="C172" s="35">
        <v>18.14245</v>
      </c>
      <c r="D172" s="35">
        <v>102.08511</v>
      </c>
      <c r="E172" s="36">
        <v>826462.62797000003</v>
      </c>
      <c r="F172" s="36">
        <v>2008684.4552800001</v>
      </c>
      <c r="G172" s="37" t="s">
        <v>48</v>
      </c>
      <c r="H172" s="37" t="s">
        <v>346</v>
      </c>
      <c r="I172" s="37" t="s">
        <v>347</v>
      </c>
      <c r="J172" s="37" t="s">
        <v>348</v>
      </c>
      <c r="K172" s="37" t="s">
        <v>581</v>
      </c>
      <c r="L172" s="37" t="s">
        <v>57</v>
      </c>
    </row>
    <row r="173" spans="1:12" s="32" customFormat="1" ht="18.75">
      <c r="A173" s="33">
        <v>44988</v>
      </c>
      <c r="B173" s="34">
        <v>1.1299999999999999</v>
      </c>
      <c r="C173" s="35">
        <v>18.152619999999999</v>
      </c>
      <c r="D173" s="35">
        <v>102.0926</v>
      </c>
      <c r="E173" s="36">
        <v>827236.87767199997</v>
      </c>
      <c r="F173" s="36">
        <v>2009824.3013200001</v>
      </c>
      <c r="G173" s="37" t="s">
        <v>48</v>
      </c>
      <c r="H173" s="37" t="s">
        <v>346</v>
      </c>
      <c r="I173" s="37" t="s">
        <v>347</v>
      </c>
      <c r="J173" s="37" t="s">
        <v>348</v>
      </c>
      <c r="K173" s="37" t="s">
        <v>581</v>
      </c>
      <c r="L173" s="37" t="s">
        <v>57</v>
      </c>
    </row>
    <row r="174" spans="1:12" s="32" customFormat="1" ht="18.75">
      <c r="A174" s="33">
        <v>44988</v>
      </c>
      <c r="B174" s="34">
        <v>1.1299999999999999</v>
      </c>
      <c r="C174" s="35">
        <v>18.009640000000001</v>
      </c>
      <c r="D174" s="35">
        <v>102.18216</v>
      </c>
      <c r="E174" s="36">
        <v>836994.58006299997</v>
      </c>
      <c r="F174" s="36">
        <v>1994147.5347500001</v>
      </c>
      <c r="G174" s="37" t="s">
        <v>48</v>
      </c>
      <c r="H174" s="37" t="s">
        <v>610</v>
      </c>
      <c r="I174" s="37" t="s">
        <v>339</v>
      </c>
      <c r="J174" s="37" t="s">
        <v>340</v>
      </c>
      <c r="K174" s="37" t="s">
        <v>611</v>
      </c>
      <c r="L174" s="37" t="s">
        <v>57</v>
      </c>
    </row>
    <row r="175" spans="1:12" s="32" customFormat="1" ht="18.75">
      <c r="A175" s="33">
        <v>44988</v>
      </c>
      <c r="B175" s="34">
        <v>1.1299999999999999</v>
      </c>
      <c r="C175" s="35">
        <v>17.782920000000001</v>
      </c>
      <c r="D175" s="35">
        <v>100.43256</v>
      </c>
      <c r="E175" s="36">
        <v>651851.99158699997</v>
      </c>
      <c r="F175" s="36">
        <v>1966748.79161</v>
      </c>
      <c r="G175" s="37" t="s">
        <v>48</v>
      </c>
      <c r="H175" s="37" t="s">
        <v>142</v>
      </c>
      <c r="I175" s="37" t="s">
        <v>143</v>
      </c>
      <c r="J175" s="37" t="s">
        <v>82</v>
      </c>
      <c r="K175" s="37" t="s">
        <v>506</v>
      </c>
      <c r="L175" s="37" t="s">
        <v>57</v>
      </c>
    </row>
    <row r="176" spans="1:12" s="32" customFormat="1" ht="18.75">
      <c r="A176" s="33">
        <v>44988</v>
      </c>
      <c r="B176" s="34">
        <v>1.1299999999999999</v>
      </c>
      <c r="C176" s="35">
        <v>17.784590000000001</v>
      </c>
      <c r="D176" s="35">
        <v>100.41561</v>
      </c>
      <c r="E176" s="36">
        <v>650053.58801900002</v>
      </c>
      <c r="F176" s="36">
        <v>1966919.95208</v>
      </c>
      <c r="G176" s="37" t="s">
        <v>48</v>
      </c>
      <c r="H176" s="37" t="s">
        <v>143</v>
      </c>
      <c r="I176" s="37" t="s">
        <v>143</v>
      </c>
      <c r="J176" s="37" t="s">
        <v>82</v>
      </c>
      <c r="K176" s="37" t="s">
        <v>506</v>
      </c>
      <c r="L176" s="37" t="s">
        <v>57</v>
      </c>
    </row>
    <row r="177" spans="1:12" s="32" customFormat="1" ht="18.75">
      <c r="A177" s="33">
        <v>44988</v>
      </c>
      <c r="B177" s="34">
        <v>1.1299999999999999</v>
      </c>
      <c r="C177" s="35">
        <v>17.944849999999999</v>
      </c>
      <c r="D177" s="35">
        <v>100.64651000000001</v>
      </c>
      <c r="E177" s="36">
        <v>674377.54362699995</v>
      </c>
      <c r="F177" s="36">
        <v>1984856.09112</v>
      </c>
      <c r="G177" s="37" t="s">
        <v>48</v>
      </c>
      <c r="H177" s="37" t="s">
        <v>146</v>
      </c>
      <c r="I177" s="37" t="s">
        <v>143</v>
      </c>
      <c r="J177" s="37" t="s">
        <v>82</v>
      </c>
      <c r="K177" s="37" t="s">
        <v>624</v>
      </c>
      <c r="L177" s="37" t="s">
        <v>57</v>
      </c>
    </row>
    <row r="178" spans="1:12" s="32" customFormat="1" ht="18.75">
      <c r="A178" s="33">
        <v>44988</v>
      </c>
      <c r="B178" s="34">
        <v>1.1299999999999999</v>
      </c>
      <c r="C178" s="35">
        <v>17.375330000000002</v>
      </c>
      <c r="D178" s="35">
        <v>100.22579</v>
      </c>
      <c r="E178" s="36">
        <v>630222.77321400004</v>
      </c>
      <c r="F178" s="36">
        <v>1921492.71805</v>
      </c>
      <c r="G178" s="37" t="s">
        <v>48</v>
      </c>
      <c r="H178" s="37" t="s">
        <v>639</v>
      </c>
      <c r="I178" s="37" t="s">
        <v>453</v>
      </c>
      <c r="J178" s="37" t="s">
        <v>82</v>
      </c>
      <c r="K178" s="37" t="s">
        <v>640</v>
      </c>
      <c r="L178" s="37" t="s">
        <v>57</v>
      </c>
    </row>
    <row r="179" spans="1:12" s="32" customFormat="1" ht="18.75">
      <c r="A179" s="33">
        <v>44988</v>
      </c>
      <c r="B179" s="34">
        <v>1.1299999999999999</v>
      </c>
      <c r="C179" s="35">
        <v>17.532540000000001</v>
      </c>
      <c r="D179" s="35">
        <v>100.45161</v>
      </c>
      <c r="E179" s="36">
        <v>654084.62866599998</v>
      </c>
      <c r="F179" s="36">
        <v>1939056.9132099999</v>
      </c>
      <c r="G179" s="37" t="s">
        <v>48</v>
      </c>
      <c r="H179" s="37" t="s">
        <v>375</v>
      </c>
      <c r="I179" s="37" t="s">
        <v>258</v>
      </c>
      <c r="J179" s="37" t="s">
        <v>82</v>
      </c>
      <c r="K179" s="37" t="s">
        <v>640</v>
      </c>
      <c r="L179" s="37" t="s">
        <v>57</v>
      </c>
    </row>
    <row r="180" spans="1:12" s="32" customFormat="1" ht="18.75">
      <c r="A180" s="33">
        <v>44988</v>
      </c>
      <c r="B180" s="34">
        <v>2.5299999999999998</v>
      </c>
      <c r="C180" s="35">
        <v>17.53321</v>
      </c>
      <c r="D180" s="35">
        <v>100.45116</v>
      </c>
      <c r="E180" s="36">
        <v>654036.28808900004</v>
      </c>
      <c r="F180" s="36">
        <v>1939130.6908199999</v>
      </c>
      <c r="G180" s="37" t="s">
        <v>48</v>
      </c>
      <c r="H180" s="37" t="s">
        <v>375</v>
      </c>
      <c r="I180" s="37" t="s">
        <v>258</v>
      </c>
      <c r="J180" s="37" t="s">
        <v>82</v>
      </c>
      <c r="K180" s="37" t="s">
        <v>640</v>
      </c>
      <c r="L180" s="37" t="s">
        <v>57</v>
      </c>
    </row>
    <row r="181" spans="1:12" s="32" customFormat="1" ht="18.75">
      <c r="A181" s="33">
        <v>44988</v>
      </c>
      <c r="B181" s="34">
        <v>1.1299999999999999</v>
      </c>
      <c r="C181" s="35">
        <v>17.5349</v>
      </c>
      <c r="D181" s="35">
        <v>100.45229</v>
      </c>
      <c r="E181" s="36">
        <v>654154.82692400005</v>
      </c>
      <c r="F181" s="36">
        <v>1939318.6224</v>
      </c>
      <c r="G181" s="37" t="s">
        <v>48</v>
      </c>
      <c r="H181" s="37" t="s">
        <v>375</v>
      </c>
      <c r="I181" s="37" t="s">
        <v>258</v>
      </c>
      <c r="J181" s="37" t="s">
        <v>82</v>
      </c>
      <c r="K181" s="37" t="s">
        <v>640</v>
      </c>
      <c r="L181" s="37" t="s">
        <v>57</v>
      </c>
    </row>
    <row r="182" spans="1:12" s="32" customFormat="1" ht="18.75">
      <c r="A182" s="33">
        <v>44988</v>
      </c>
      <c r="B182" s="34">
        <v>1.1299999999999999</v>
      </c>
      <c r="C182" s="35">
        <v>17.615159999999999</v>
      </c>
      <c r="D182" s="35">
        <v>100.49392</v>
      </c>
      <c r="E182" s="36">
        <v>658504.55706300004</v>
      </c>
      <c r="F182" s="36">
        <v>1948234.6207900001</v>
      </c>
      <c r="G182" s="37" t="s">
        <v>48</v>
      </c>
      <c r="H182" s="37" t="s">
        <v>641</v>
      </c>
      <c r="I182" s="37" t="s">
        <v>81</v>
      </c>
      <c r="J182" s="37" t="s">
        <v>82</v>
      </c>
      <c r="K182" s="37" t="s">
        <v>642</v>
      </c>
      <c r="L182" s="37" t="s">
        <v>57</v>
      </c>
    </row>
    <row r="183" spans="1:12" s="32" customFormat="1" ht="18.75">
      <c r="A183" s="33">
        <v>44988</v>
      </c>
      <c r="B183" s="34">
        <v>1.1299999999999999</v>
      </c>
      <c r="C183" s="35">
        <v>17.622589999999999</v>
      </c>
      <c r="D183" s="35">
        <v>100.30199</v>
      </c>
      <c r="E183" s="36">
        <v>638132.078217</v>
      </c>
      <c r="F183" s="36">
        <v>1948906.3775599999</v>
      </c>
      <c r="G183" s="37" t="s">
        <v>48</v>
      </c>
      <c r="H183" s="37" t="s">
        <v>643</v>
      </c>
      <c r="I183" s="37" t="s">
        <v>644</v>
      </c>
      <c r="J183" s="37" t="s">
        <v>82</v>
      </c>
      <c r="K183" s="37" t="s">
        <v>642</v>
      </c>
      <c r="L183" s="37" t="s">
        <v>57</v>
      </c>
    </row>
    <row r="184" spans="1:12" s="32" customFormat="1" ht="18.75">
      <c r="A184" s="33">
        <v>44988</v>
      </c>
      <c r="B184" s="34">
        <v>1.1299999999999999</v>
      </c>
      <c r="C184" s="35">
        <v>15.14073</v>
      </c>
      <c r="D184" s="35">
        <v>99.391350000000003</v>
      </c>
      <c r="E184" s="36">
        <v>542045.68896499998</v>
      </c>
      <c r="F184" s="36">
        <v>1673928.9579</v>
      </c>
      <c r="G184" s="37" t="s">
        <v>48</v>
      </c>
      <c r="H184" s="37" t="s">
        <v>469</v>
      </c>
      <c r="I184" s="37" t="s">
        <v>93</v>
      </c>
      <c r="J184" s="37" t="s">
        <v>94</v>
      </c>
      <c r="K184" s="37" t="s">
        <v>470</v>
      </c>
      <c r="L184" s="37" t="s">
        <v>57</v>
      </c>
    </row>
    <row r="185" spans="1:12" s="32" customFormat="1" ht="18.75">
      <c r="A185" s="33">
        <v>44988</v>
      </c>
      <c r="B185" s="34">
        <v>1.1299999999999999</v>
      </c>
      <c r="C185" s="35">
        <v>15.145250000000001</v>
      </c>
      <c r="D185" s="35">
        <v>99.392189999999999</v>
      </c>
      <c r="E185" s="36">
        <v>542135.04376100004</v>
      </c>
      <c r="F185" s="36">
        <v>1674429.06761</v>
      </c>
      <c r="G185" s="37" t="s">
        <v>48</v>
      </c>
      <c r="H185" s="37" t="s">
        <v>469</v>
      </c>
      <c r="I185" s="37" t="s">
        <v>93</v>
      </c>
      <c r="J185" s="37" t="s">
        <v>94</v>
      </c>
      <c r="K185" s="37" t="s">
        <v>470</v>
      </c>
      <c r="L185" s="37" t="s">
        <v>57</v>
      </c>
    </row>
    <row r="186" spans="1:12" s="32" customFormat="1" ht="18.75">
      <c r="A186" s="33">
        <v>44988</v>
      </c>
      <c r="B186" s="34">
        <v>1.1299999999999999</v>
      </c>
      <c r="C186" s="35">
        <v>15.330249999999999</v>
      </c>
      <c r="D186" s="35">
        <v>99.457059999999998</v>
      </c>
      <c r="E186" s="36">
        <v>549061.58658400003</v>
      </c>
      <c r="F186" s="36">
        <v>1694905.3780700001</v>
      </c>
      <c r="G186" s="37" t="s">
        <v>48</v>
      </c>
      <c r="H186" s="37" t="s">
        <v>471</v>
      </c>
      <c r="I186" s="37" t="s">
        <v>472</v>
      </c>
      <c r="J186" s="37" t="s">
        <v>94</v>
      </c>
      <c r="K186" s="37" t="s">
        <v>473</v>
      </c>
      <c r="L186" s="37" t="s">
        <v>57</v>
      </c>
    </row>
    <row r="187" spans="1:12" s="32" customFormat="1" ht="18.75">
      <c r="A187" s="33">
        <v>44988</v>
      </c>
      <c r="B187" s="34">
        <v>2.5299999999999998</v>
      </c>
      <c r="C187" s="35">
        <v>15.43816</v>
      </c>
      <c r="D187" s="35">
        <v>99.448939999999993</v>
      </c>
      <c r="E187" s="36">
        <v>548165.14487800002</v>
      </c>
      <c r="F187" s="36">
        <v>1706839.60451</v>
      </c>
      <c r="G187" s="37" t="s">
        <v>48</v>
      </c>
      <c r="H187" s="37" t="s">
        <v>99</v>
      </c>
      <c r="I187" s="37" t="s">
        <v>100</v>
      </c>
      <c r="J187" s="37" t="s">
        <v>94</v>
      </c>
      <c r="K187" s="37" t="s">
        <v>473</v>
      </c>
      <c r="L187" s="37" t="s">
        <v>57</v>
      </c>
    </row>
    <row r="188" spans="1:12" s="32" customFormat="1" ht="18.75">
      <c r="A188" s="33">
        <v>44988</v>
      </c>
      <c r="B188" s="34">
        <v>2.5299999999999998</v>
      </c>
      <c r="C188" s="35">
        <v>15.58414</v>
      </c>
      <c r="D188" s="35">
        <v>99.435220000000001</v>
      </c>
      <c r="E188" s="36">
        <v>546660.34941000002</v>
      </c>
      <c r="F188" s="36">
        <v>1722983.75345</v>
      </c>
      <c r="G188" s="37" t="s">
        <v>48</v>
      </c>
      <c r="H188" s="37" t="s">
        <v>99</v>
      </c>
      <c r="I188" s="37" t="s">
        <v>100</v>
      </c>
      <c r="J188" s="37" t="s">
        <v>94</v>
      </c>
      <c r="K188" s="37" t="s">
        <v>473</v>
      </c>
      <c r="L188" s="37" t="s">
        <v>57</v>
      </c>
    </row>
    <row r="189" spans="1:12" s="32" customFormat="1" ht="18.75">
      <c r="A189" s="33">
        <v>44988</v>
      </c>
      <c r="B189" s="34">
        <v>2.5299999999999998</v>
      </c>
      <c r="C189" s="35">
        <v>15.095940000000001</v>
      </c>
      <c r="D189" s="35">
        <v>99.284239999999997</v>
      </c>
      <c r="E189" s="36">
        <v>530544.36442500004</v>
      </c>
      <c r="F189" s="36">
        <v>1668957.15977</v>
      </c>
      <c r="G189" s="37" t="s">
        <v>48</v>
      </c>
      <c r="H189" s="37" t="s">
        <v>92</v>
      </c>
      <c r="I189" s="37" t="s">
        <v>93</v>
      </c>
      <c r="J189" s="37" t="s">
        <v>94</v>
      </c>
      <c r="K189" s="37" t="s">
        <v>475</v>
      </c>
      <c r="L189" s="37" t="s">
        <v>57</v>
      </c>
    </row>
    <row r="190" spans="1:12" s="32" customFormat="1" ht="18.75">
      <c r="A190" s="33">
        <v>44988</v>
      </c>
      <c r="B190" s="34">
        <v>1.1299999999999999</v>
      </c>
      <c r="C190" s="35">
        <v>15.130280000000001</v>
      </c>
      <c r="D190" s="35">
        <v>99.256690000000006</v>
      </c>
      <c r="E190" s="36">
        <v>527579.393025</v>
      </c>
      <c r="F190" s="36">
        <v>1672751.7473899999</v>
      </c>
      <c r="G190" s="37" t="s">
        <v>48</v>
      </c>
      <c r="H190" s="37" t="s">
        <v>92</v>
      </c>
      <c r="I190" s="37" t="s">
        <v>93</v>
      </c>
      <c r="J190" s="37" t="s">
        <v>94</v>
      </c>
      <c r="K190" s="37" t="s">
        <v>475</v>
      </c>
      <c r="L190" s="37" t="s">
        <v>57</v>
      </c>
    </row>
    <row r="191" spans="1:12" s="32" customFormat="1" ht="18.75">
      <c r="A191" s="33">
        <v>44988</v>
      </c>
      <c r="B191" s="34">
        <v>1.1299999999999999</v>
      </c>
      <c r="C191" s="35">
        <v>15.17859</v>
      </c>
      <c r="D191" s="35">
        <v>99.314070000000001</v>
      </c>
      <c r="E191" s="36">
        <v>533736.83026399999</v>
      </c>
      <c r="F191" s="36">
        <v>1678103.2053</v>
      </c>
      <c r="G191" s="37" t="s">
        <v>48</v>
      </c>
      <c r="H191" s="37" t="s">
        <v>92</v>
      </c>
      <c r="I191" s="37" t="s">
        <v>93</v>
      </c>
      <c r="J191" s="37" t="s">
        <v>94</v>
      </c>
      <c r="K191" s="37" t="s">
        <v>475</v>
      </c>
      <c r="L191" s="37" t="s">
        <v>57</v>
      </c>
    </row>
    <row r="192" spans="1:12" s="32" customFormat="1" ht="18.75">
      <c r="A192" s="33">
        <v>44988</v>
      </c>
      <c r="B192" s="34">
        <v>1.1299999999999999</v>
      </c>
      <c r="C192" s="35">
        <v>15.207459999999999</v>
      </c>
      <c r="D192" s="35">
        <v>99.397450000000006</v>
      </c>
      <c r="E192" s="36">
        <v>542687.66520599998</v>
      </c>
      <c r="F192" s="36">
        <v>1681311.0378399999</v>
      </c>
      <c r="G192" s="37" t="s">
        <v>48</v>
      </c>
      <c r="H192" s="37" t="s">
        <v>593</v>
      </c>
      <c r="I192" s="37" t="s">
        <v>93</v>
      </c>
      <c r="J192" s="37" t="s">
        <v>94</v>
      </c>
      <c r="K192" s="37" t="s">
        <v>594</v>
      </c>
      <c r="L192" s="37" t="s">
        <v>57</v>
      </c>
    </row>
    <row r="193" spans="1:12" s="32" customFormat="1" ht="18.75">
      <c r="A193" s="33">
        <v>44988</v>
      </c>
      <c r="B193" s="34">
        <v>1.1299999999999999</v>
      </c>
      <c r="C193" s="35">
        <v>15.20792</v>
      </c>
      <c r="D193" s="35">
        <v>99.393219999999999</v>
      </c>
      <c r="E193" s="36">
        <v>542233.24904000002</v>
      </c>
      <c r="F193" s="36">
        <v>1681361.09553</v>
      </c>
      <c r="G193" s="37" t="s">
        <v>48</v>
      </c>
      <c r="H193" s="37" t="s">
        <v>593</v>
      </c>
      <c r="I193" s="37" t="s">
        <v>93</v>
      </c>
      <c r="J193" s="37" t="s">
        <v>94</v>
      </c>
      <c r="K193" s="37" t="s">
        <v>594</v>
      </c>
      <c r="L193" s="37" t="s">
        <v>57</v>
      </c>
    </row>
    <row r="194" spans="1:12" s="32" customFormat="1" ht="18.75">
      <c r="A194" s="33">
        <v>44988</v>
      </c>
      <c r="B194" s="34">
        <v>1.1299999999999999</v>
      </c>
      <c r="C194" s="35">
        <v>15.21275</v>
      </c>
      <c r="D194" s="35">
        <v>99.395679999999999</v>
      </c>
      <c r="E194" s="36">
        <v>542496.49758199998</v>
      </c>
      <c r="F194" s="36">
        <v>1681895.81311</v>
      </c>
      <c r="G194" s="37" t="s">
        <v>48</v>
      </c>
      <c r="H194" s="37" t="s">
        <v>593</v>
      </c>
      <c r="I194" s="37" t="s">
        <v>93</v>
      </c>
      <c r="J194" s="37" t="s">
        <v>94</v>
      </c>
      <c r="K194" s="37" t="s">
        <v>594</v>
      </c>
      <c r="L194" s="37" t="s">
        <v>57</v>
      </c>
    </row>
    <row r="195" spans="1:12" s="32" customFormat="1" ht="18.75">
      <c r="A195" s="33">
        <v>44988</v>
      </c>
      <c r="B195" s="34">
        <v>1.1299999999999999</v>
      </c>
      <c r="C195" s="35">
        <v>15.225250000000001</v>
      </c>
      <c r="D195" s="35">
        <v>99.407070000000004</v>
      </c>
      <c r="E195" s="36">
        <v>543717.23591399996</v>
      </c>
      <c r="F195" s="36">
        <v>1683280.6743399999</v>
      </c>
      <c r="G195" s="37" t="s">
        <v>48</v>
      </c>
      <c r="H195" s="37" t="s">
        <v>593</v>
      </c>
      <c r="I195" s="37" t="s">
        <v>93</v>
      </c>
      <c r="J195" s="37" t="s">
        <v>94</v>
      </c>
      <c r="K195" s="37" t="s">
        <v>594</v>
      </c>
      <c r="L195" s="37" t="s">
        <v>57</v>
      </c>
    </row>
    <row r="196" spans="1:12" s="32" customFormat="1" ht="18.75">
      <c r="A196" s="33">
        <v>44988</v>
      </c>
      <c r="B196" s="34">
        <v>1.1299999999999999</v>
      </c>
      <c r="C196" s="35">
        <v>15.26351</v>
      </c>
      <c r="D196" s="35">
        <v>99.450630000000004</v>
      </c>
      <c r="E196" s="36">
        <v>548386.68501200003</v>
      </c>
      <c r="F196" s="36">
        <v>1687521.80076</v>
      </c>
      <c r="G196" s="37" t="s">
        <v>48</v>
      </c>
      <c r="H196" s="37" t="s">
        <v>593</v>
      </c>
      <c r="I196" s="37" t="s">
        <v>93</v>
      </c>
      <c r="J196" s="37" t="s">
        <v>94</v>
      </c>
      <c r="K196" s="37" t="s">
        <v>594</v>
      </c>
      <c r="L196" s="37" t="s">
        <v>57</v>
      </c>
    </row>
    <row r="197" spans="1:12" s="32" customFormat="1" ht="18.75">
      <c r="A197" s="33">
        <v>44988</v>
      </c>
      <c r="B197" s="34">
        <v>1.1299999999999999</v>
      </c>
      <c r="C197" s="35">
        <v>15.61642</v>
      </c>
      <c r="D197" s="35">
        <v>105.2924</v>
      </c>
      <c r="E197" s="36">
        <v>1175672.94359</v>
      </c>
      <c r="F197" s="36">
        <v>1736523.5994500001</v>
      </c>
      <c r="G197" s="37" t="s">
        <v>48</v>
      </c>
      <c r="H197" s="37" t="s">
        <v>613</v>
      </c>
      <c r="I197" s="37" t="s">
        <v>614</v>
      </c>
      <c r="J197" s="37" t="s">
        <v>166</v>
      </c>
      <c r="K197" s="37" t="s">
        <v>615</v>
      </c>
      <c r="L197" s="37" t="s">
        <v>57</v>
      </c>
    </row>
    <row r="198" spans="1:12" s="32" customFormat="1" ht="18.75">
      <c r="A198" s="33">
        <v>44988</v>
      </c>
      <c r="B198" s="34">
        <v>1.1299999999999999</v>
      </c>
      <c r="C198" s="35">
        <v>15.66334</v>
      </c>
      <c r="D198" s="35">
        <v>105.39293000000001</v>
      </c>
      <c r="E198" s="36">
        <v>1186348.52446</v>
      </c>
      <c r="F198" s="36">
        <v>1742065.5379600001</v>
      </c>
      <c r="G198" s="37" t="s">
        <v>48</v>
      </c>
      <c r="H198" s="37" t="s">
        <v>616</v>
      </c>
      <c r="I198" s="37" t="s">
        <v>617</v>
      </c>
      <c r="J198" s="37" t="s">
        <v>166</v>
      </c>
      <c r="K198" s="37" t="s">
        <v>615</v>
      </c>
      <c r="L198" s="37" t="s">
        <v>57</v>
      </c>
    </row>
    <row r="199" spans="1:12" s="32" customFormat="1" ht="18.75">
      <c r="A199" s="33">
        <v>44988</v>
      </c>
      <c r="B199" s="34">
        <v>1.1299999999999999</v>
      </c>
      <c r="C199" s="35">
        <v>15.66901</v>
      </c>
      <c r="D199" s="35">
        <v>105.50991999999999</v>
      </c>
      <c r="E199" s="36">
        <v>1198935.39668</v>
      </c>
      <c r="F199" s="36">
        <v>1743081.0841900001</v>
      </c>
      <c r="G199" s="37" t="s">
        <v>48</v>
      </c>
      <c r="H199" s="37" t="s">
        <v>618</v>
      </c>
      <c r="I199" s="37" t="s">
        <v>614</v>
      </c>
      <c r="J199" s="37" t="s">
        <v>166</v>
      </c>
      <c r="K199" s="37" t="s">
        <v>615</v>
      </c>
      <c r="L199" s="37" t="s">
        <v>57</v>
      </c>
    </row>
    <row r="200" spans="1:12" s="32" customFormat="1" ht="18.75">
      <c r="A200" s="33">
        <v>44988</v>
      </c>
      <c r="B200" s="34">
        <v>14.01</v>
      </c>
      <c r="C200" s="35">
        <v>17.424759999999999</v>
      </c>
      <c r="D200" s="35">
        <v>98.441469999999995</v>
      </c>
      <c r="E200" s="36">
        <v>440683.03154599998</v>
      </c>
      <c r="F200" s="36">
        <v>1926631.6706399999</v>
      </c>
      <c r="G200" s="37" t="s">
        <v>48</v>
      </c>
      <c r="H200" s="37" t="s">
        <v>205</v>
      </c>
      <c r="I200" s="37" t="s">
        <v>79</v>
      </c>
      <c r="J200" s="37" t="s">
        <v>73</v>
      </c>
      <c r="K200" s="37" t="s">
        <v>940</v>
      </c>
      <c r="L200" s="37" t="s">
        <v>835</v>
      </c>
    </row>
    <row r="201" spans="1:12" s="32" customFormat="1" ht="18.75">
      <c r="A201" s="33">
        <v>44988</v>
      </c>
      <c r="B201" s="34">
        <v>14.01</v>
      </c>
      <c r="C201" s="35">
        <v>18.96583</v>
      </c>
      <c r="D201" s="35">
        <v>99.063339999999997</v>
      </c>
      <c r="E201" s="36">
        <v>506667.888836</v>
      </c>
      <c r="F201" s="36">
        <v>2097047.82152</v>
      </c>
      <c r="G201" s="37" t="s">
        <v>48</v>
      </c>
      <c r="H201" s="37" t="s">
        <v>488</v>
      </c>
      <c r="I201" s="37" t="s">
        <v>118</v>
      </c>
      <c r="J201" s="37" t="s">
        <v>73</v>
      </c>
      <c r="K201" s="37" t="s">
        <v>489</v>
      </c>
      <c r="L201" s="37" t="s">
        <v>835</v>
      </c>
    </row>
    <row r="202" spans="1:12" s="32" customFormat="1" ht="18.75">
      <c r="A202" s="33">
        <v>44988</v>
      </c>
      <c r="B202" s="34">
        <v>14.01</v>
      </c>
      <c r="C202" s="35">
        <v>19.584219999999998</v>
      </c>
      <c r="D202" s="35">
        <v>99.173360000000002</v>
      </c>
      <c r="E202" s="36">
        <v>518181.52145900001</v>
      </c>
      <c r="F202" s="36">
        <v>2165481.3821299998</v>
      </c>
      <c r="G202" s="37" t="s">
        <v>48</v>
      </c>
      <c r="H202" s="37" t="s">
        <v>384</v>
      </c>
      <c r="I202" s="37" t="s">
        <v>385</v>
      </c>
      <c r="J202" s="37" t="s">
        <v>73</v>
      </c>
      <c r="K202" s="37" t="s">
        <v>941</v>
      </c>
      <c r="L202" s="37" t="s">
        <v>57</v>
      </c>
    </row>
    <row r="203" spans="1:12" s="32" customFormat="1" ht="18.75">
      <c r="A203" s="33">
        <v>44988</v>
      </c>
      <c r="B203" s="34">
        <v>14.01</v>
      </c>
      <c r="C203" s="35">
        <v>19.588609999999999</v>
      </c>
      <c r="D203" s="35">
        <v>99.172939999999997</v>
      </c>
      <c r="E203" s="36">
        <v>518136.98137499997</v>
      </c>
      <c r="F203" s="36">
        <v>2165967.1142099998</v>
      </c>
      <c r="G203" s="37" t="s">
        <v>48</v>
      </c>
      <c r="H203" s="37" t="s">
        <v>384</v>
      </c>
      <c r="I203" s="37" t="s">
        <v>385</v>
      </c>
      <c r="J203" s="37" t="s">
        <v>73</v>
      </c>
      <c r="K203" s="37" t="s">
        <v>941</v>
      </c>
      <c r="L203" s="37" t="s">
        <v>57</v>
      </c>
    </row>
    <row r="204" spans="1:12" s="32" customFormat="1" ht="18.75">
      <c r="A204" s="33">
        <v>44988</v>
      </c>
      <c r="B204" s="34">
        <v>14.01</v>
      </c>
      <c r="C204" s="35">
        <v>18.130490000000002</v>
      </c>
      <c r="D204" s="35">
        <v>98.251300000000001</v>
      </c>
      <c r="E204" s="36">
        <v>420797.32700799999</v>
      </c>
      <c r="F204" s="36">
        <v>2004783.58387</v>
      </c>
      <c r="G204" s="37" t="s">
        <v>48</v>
      </c>
      <c r="H204" s="37" t="s">
        <v>942</v>
      </c>
      <c r="I204" s="37" t="s">
        <v>72</v>
      </c>
      <c r="J204" s="37" t="s">
        <v>73</v>
      </c>
      <c r="K204" s="37" t="s">
        <v>943</v>
      </c>
      <c r="L204" s="37" t="s">
        <v>57</v>
      </c>
    </row>
    <row r="205" spans="1:12" s="32" customFormat="1" ht="18.75">
      <c r="A205" s="33">
        <v>44988</v>
      </c>
      <c r="B205" s="34">
        <v>14.01</v>
      </c>
      <c r="C205" s="35">
        <v>18.130929999999999</v>
      </c>
      <c r="D205" s="35">
        <v>98.25488</v>
      </c>
      <c r="E205" s="36">
        <v>421176.25861600001</v>
      </c>
      <c r="F205" s="36">
        <v>2004830.7313000001</v>
      </c>
      <c r="G205" s="37" t="s">
        <v>48</v>
      </c>
      <c r="H205" s="37" t="s">
        <v>942</v>
      </c>
      <c r="I205" s="37" t="s">
        <v>72</v>
      </c>
      <c r="J205" s="37" t="s">
        <v>73</v>
      </c>
      <c r="K205" s="37" t="s">
        <v>943</v>
      </c>
      <c r="L205" s="37" t="s">
        <v>57</v>
      </c>
    </row>
    <row r="206" spans="1:12" s="32" customFormat="1" ht="18.75">
      <c r="A206" s="33">
        <v>44988</v>
      </c>
      <c r="B206" s="34">
        <v>14.01</v>
      </c>
      <c r="C206" s="35">
        <v>18.23161</v>
      </c>
      <c r="D206" s="35">
        <v>98.332949999999997</v>
      </c>
      <c r="E206" s="36">
        <v>429475.810696</v>
      </c>
      <c r="F206" s="36">
        <v>2015938.7218599999</v>
      </c>
      <c r="G206" s="37" t="s">
        <v>48</v>
      </c>
      <c r="H206" s="37" t="s">
        <v>71</v>
      </c>
      <c r="I206" s="37" t="s">
        <v>72</v>
      </c>
      <c r="J206" s="37" t="s">
        <v>73</v>
      </c>
      <c r="K206" s="37" t="s">
        <v>943</v>
      </c>
      <c r="L206" s="37" t="s">
        <v>57</v>
      </c>
    </row>
    <row r="207" spans="1:12" s="32" customFormat="1" ht="18.75">
      <c r="A207" s="33">
        <v>44988</v>
      </c>
      <c r="B207" s="34">
        <v>14.01</v>
      </c>
      <c r="C207" s="35">
        <v>18.85136</v>
      </c>
      <c r="D207" s="35">
        <v>99.162450000000007</v>
      </c>
      <c r="E207" s="36">
        <v>517112.987509</v>
      </c>
      <c r="F207" s="36">
        <v>2084388.7342699999</v>
      </c>
      <c r="G207" s="37" t="s">
        <v>48</v>
      </c>
      <c r="H207" s="37" t="s">
        <v>944</v>
      </c>
      <c r="I207" s="37" t="s">
        <v>945</v>
      </c>
      <c r="J207" s="37" t="s">
        <v>73</v>
      </c>
      <c r="K207" s="37" t="s">
        <v>946</v>
      </c>
      <c r="L207" s="37" t="s">
        <v>57</v>
      </c>
    </row>
    <row r="208" spans="1:12" s="32" customFormat="1" ht="18.75">
      <c r="A208" s="33">
        <v>44988</v>
      </c>
      <c r="B208" s="34">
        <v>14.01</v>
      </c>
      <c r="C208" s="35">
        <v>18.852740000000001</v>
      </c>
      <c r="D208" s="35">
        <v>99.162739999999999</v>
      </c>
      <c r="E208" s="36">
        <v>517143.39693599998</v>
      </c>
      <c r="F208" s="36">
        <v>2084541.4543000001</v>
      </c>
      <c r="G208" s="37" t="s">
        <v>48</v>
      </c>
      <c r="H208" s="37" t="s">
        <v>944</v>
      </c>
      <c r="I208" s="37" t="s">
        <v>945</v>
      </c>
      <c r="J208" s="37" t="s">
        <v>73</v>
      </c>
      <c r="K208" s="37" t="s">
        <v>946</v>
      </c>
      <c r="L208" s="37" t="s">
        <v>57</v>
      </c>
    </row>
    <row r="209" spans="1:12" s="32" customFormat="1" ht="18.75">
      <c r="A209" s="33">
        <v>44988</v>
      </c>
      <c r="B209" s="34">
        <v>14.01</v>
      </c>
      <c r="C209" s="35">
        <v>18.73105</v>
      </c>
      <c r="D209" s="35">
        <v>99.271199999999993</v>
      </c>
      <c r="E209" s="36">
        <v>528589.40151300002</v>
      </c>
      <c r="F209" s="36">
        <v>2071090.88613</v>
      </c>
      <c r="G209" s="37" t="s">
        <v>48</v>
      </c>
      <c r="H209" s="37" t="s">
        <v>947</v>
      </c>
      <c r="I209" s="37" t="s">
        <v>512</v>
      </c>
      <c r="J209" s="37" t="s">
        <v>73</v>
      </c>
      <c r="K209" s="37" t="s">
        <v>513</v>
      </c>
      <c r="L209" s="37" t="s">
        <v>57</v>
      </c>
    </row>
    <row r="210" spans="1:12" s="32" customFormat="1" ht="18.75">
      <c r="A210" s="33">
        <v>44988</v>
      </c>
      <c r="B210" s="34">
        <v>14.01</v>
      </c>
      <c r="C210" s="35">
        <v>17.920100000000001</v>
      </c>
      <c r="D210" s="35">
        <v>98.840609999999998</v>
      </c>
      <c r="E210" s="36">
        <v>483118.95630800002</v>
      </c>
      <c r="F210" s="36">
        <v>1981352.9775</v>
      </c>
      <c r="G210" s="37" t="s">
        <v>48</v>
      </c>
      <c r="H210" s="37" t="s">
        <v>948</v>
      </c>
      <c r="I210" s="37" t="s">
        <v>199</v>
      </c>
      <c r="J210" s="37" t="s">
        <v>73</v>
      </c>
      <c r="K210" s="37" t="s">
        <v>949</v>
      </c>
      <c r="L210" s="37" t="s">
        <v>57</v>
      </c>
    </row>
    <row r="211" spans="1:12" s="32" customFormat="1" ht="18.75">
      <c r="A211" s="33">
        <v>44988</v>
      </c>
      <c r="B211" s="34">
        <v>14.01</v>
      </c>
      <c r="C211" s="35">
        <v>18.647089999999999</v>
      </c>
      <c r="D211" s="35">
        <v>98.725470000000001</v>
      </c>
      <c r="E211" s="36">
        <v>471045.29090299999</v>
      </c>
      <c r="F211" s="36">
        <v>2061801.65864</v>
      </c>
      <c r="G211" s="37" t="s">
        <v>48</v>
      </c>
      <c r="H211" s="37" t="s">
        <v>558</v>
      </c>
      <c r="I211" s="37" t="s">
        <v>559</v>
      </c>
      <c r="J211" s="37" t="s">
        <v>73</v>
      </c>
      <c r="K211" s="37" t="s">
        <v>560</v>
      </c>
      <c r="L211" s="37" t="s">
        <v>57</v>
      </c>
    </row>
    <row r="212" spans="1:12" s="32" customFormat="1" ht="18.75">
      <c r="A212" s="33">
        <v>44988</v>
      </c>
      <c r="B212" s="34">
        <v>14.01</v>
      </c>
      <c r="C212" s="35">
        <v>18.02431</v>
      </c>
      <c r="D212" s="35">
        <v>98.519660000000002</v>
      </c>
      <c r="E212" s="36">
        <v>449156.43620599998</v>
      </c>
      <c r="F212" s="36">
        <v>1992941.0554599999</v>
      </c>
      <c r="G212" s="37" t="s">
        <v>48</v>
      </c>
      <c r="H212" s="37" t="s">
        <v>950</v>
      </c>
      <c r="I212" s="37" t="s">
        <v>72</v>
      </c>
      <c r="J212" s="37" t="s">
        <v>73</v>
      </c>
      <c r="K212" s="37" t="s">
        <v>951</v>
      </c>
      <c r="L212" s="37" t="s">
        <v>57</v>
      </c>
    </row>
    <row r="213" spans="1:12" s="32" customFormat="1" ht="18.75">
      <c r="A213" s="33">
        <v>44988</v>
      </c>
      <c r="B213" s="34">
        <v>14.01</v>
      </c>
      <c r="C213" s="35">
        <v>18.359580000000001</v>
      </c>
      <c r="D213" s="35">
        <v>98.302490000000006</v>
      </c>
      <c r="E213" s="36">
        <v>426309.40052600001</v>
      </c>
      <c r="F213" s="36">
        <v>2030110.10711</v>
      </c>
      <c r="G213" s="37" t="s">
        <v>48</v>
      </c>
      <c r="H213" s="37" t="s">
        <v>853</v>
      </c>
      <c r="I213" s="37" t="s">
        <v>854</v>
      </c>
      <c r="J213" s="37" t="s">
        <v>73</v>
      </c>
      <c r="K213" s="37" t="s">
        <v>952</v>
      </c>
      <c r="L213" s="37" t="s">
        <v>835</v>
      </c>
    </row>
    <row r="214" spans="1:12" s="32" customFormat="1" ht="18.75">
      <c r="A214" s="33">
        <v>44988</v>
      </c>
      <c r="B214" s="34">
        <v>14.01</v>
      </c>
      <c r="C214" s="35">
        <v>19.429200000000002</v>
      </c>
      <c r="D214" s="35">
        <v>98.602080000000001</v>
      </c>
      <c r="E214" s="36">
        <v>458227.24774600001</v>
      </c>
      <c r="F214" s="36">
        <v>2148366.8445199998</v>
      </c>
      <c r="G214" s="37" t="s">
        <v>48</v>
      </c>
      <c r="H214" s="37" t="s">
        <v>906</v>
      </c>
      <c r="I214" s="37" t="s">
        <v>907</v>
      </c>
      <c r="J214" s="37" t="s">
        <v>73</v>
      </c>
      <c r="K214" s="37" t="s">
        <v>953</v>
      </c>
      <c r="L214" s="37" t="s">
        <v>57</v>
      </c>
    </row>
    <row r="215" spans="1:12" s="32" customFormat="1" ht="18.75">
      <c r="A215" s="33">
        <v>44988</v>
      </c>
      <c r="B215" s="34">
        <v>14.01</v>
      </c>
      <c r="C215" s="35">
        <v>19.42953</v>
      </c>
      <c r="D215" s="35">
        <v>98.603120000000004</v>
      </c>
      <c r="E215" s="36">
        <v>458336.51013399998</v>
      </c>
      <c r="F215" s="36">
        <v>2148403.10879</v>
      </c>
      <c r="G215" s="37" t="s">
        <v>48</v>
      </c>
      <c r="H215" s="37" t="s">
        <v>906</v>
      </c>
      <c r="I215" s="37" t="s">
        <v>907</v>
      </c>
      <c r="J215" s="37" t="s">
        <v>73</v>
      </c>
      <c r="K215" s="37" t="s">
        <v>953</v>
      </c>
      <c r="L215" s="37" t="s">
        <v>57</v>
      </c>
    </row>
    <row r="216" spans="1:12" s="32" customFormat="1" ht="18.75">
      <c r="A216" s="33">
        <v>44988</v>
      </c>
      <c r="B216" s="34">
        <v>14.01</v>
      </c>
      <c r="C216" s="35">
        <v>19.429739999999999</v>
      </c>
      <c r="D216" s="35">
        <v>98.60633</v>
      </c>
      <c r="E216" s="36">
        <v>458673.545354</v>
      </c>
      <c r="F216" s="36">
        <v>2148425.5729999999</v>
      </c>
      <c r="G216" s="37" t="s">
        <v>48</v>
      </c>
      <c r="H216" s="37" t="s">
        <v>906</v>
      </c>
      <c r="I216" s="37" t="s">
        <v>907</v>
      </c>
      <c r="J216" s="37" t="s">
        <v>73</v>
      </c>
      <c r="K216" s="37" t="s">
        <v>953</v>
      </c>
      <c r="L216" s="37" t="s">
        <v>57</v>
      </c>
    </row>
    <row r="217" spans="1:12" s="32" customFormat="1" ht="18.75">
      <c r="A217" s="33">
        <v>44988</v>
      </c>
      <c r="B217" s="34">
        <v>14.01</v>
      </c>
      <c r="C217" s="35">
        <v>20.088450000000002</v>
      </c>
      <c r="D217" s="35">
        <v>100.12397</v>
      </c>
      <c r="E217" s="36">
        <v>617513.12538800004</v>
      </c>
      <c r="F217" s="36">
        <v>2221665.1625999999</v>
      </c>
      <c r="G217" s="37" t="s">
        <v>48</v>
      </c>
      <c r="H217" s="37" t="s">
        <v>461</v>
      </c>
      <c r="I217" s="37" t="s">
        <v>462</v>
      </c>
      <c r="J217" s="37" t="s">
        <v>151</v>
      </c>
      <c r="K217" s="37" t="s">
        <v>463</v>
      </c>
      <c r="L217" s="37" t="s">
        <v>57</v>
      </c>
    </row>
    <row r="218" spans="1:12" s="32" customFormat="1" ht="18.75">
      <c r="A218" s="33">
        <v>44988</v>
      </c>
      <c r="B218" s="34">
        <v>14.01</v>
      </c>
      <c r="C218" s="35">
        <v>13.12603</v>
      </c>
      <c r="D218" s="35">
        <v>99.650620000000004</v>
      </c>
      <c r="E218" s="36">
        <v>570519.71617399994</v>
      </c>
      <c r="F218" s="36">
        <v>1451163.9023200001</v>
      </c>
      <c r="G218" s="37" t="s">
        <v>48</v>
      </c>
      <c r="H218" s="37" t="s">
        <v>954</v>
      </c>
      <c r="I218" s="37" t="s">
        <v>955</v>
      </c>
      <c r="J218" s="37" t="s">
        <v>509</v>
      </c>
      <c r="K218" s="37" t="s">
        <v>956</v>
      </c>
      <c r="L218" s="37" t="s">
        <v>57</v>
      </c>
    </row>
    <row r="219" spans="1:12" s="32" customFormat="1" ht="18.75">
      <c r="A219" s="33">
        <v>44988</v>
      </c>
      <c r="B219" s="34">
        <v>14.01</v>
      </c>
      <c r="C219" s="35">
        <v>12.753080000000001</v>
      </c>
      <c r="D219" s="35">
        <v>99.873670000000004</v>
      </c>
      <c r="E219" s="36">
        <v>594838.09231600002</v>
      </c>
      <c r="F219" s="36">
        <v>1409989.6525600001</v>
      </c>
      <c r="G219" s="37" t="s">
        <v>48</v>
      </c>
      <c r="H219" s="37" t="s">
        <v>836</v>
      </c>
      <c r="I219" s="37" t="s">
        <v>957</v>
      </c>
      <c r="J219" s="37" t="s">
        <v>509</v>
      </c>
      <c r="K219" s="37" t="s">
        <v>958</v>
      </c>
      <c r="L219" s="37" t="s">
        <v>57</v>
      </c>
    </row>
    <row r="220" spans="1:12" s="32" customFormat="1" ht="18.75">
      <c r="A220" s="33">
        <v>44988</v>
      </c>
      <c r="B220" s="34">
        <v>14.01</v>
      </c>
      <c r="C220" s="35">
        <v>16.000959999999999</v>
      </c>
      <c r="D220" s="35">
        <v>101.01839</v>
      </c>
      <c r="E220" s="36">
        <v>715987.82993799995</v>
      </c>
      <c r="F220" s="36">
        <v>1770090.5645300001</v>
      </c>
      <c r="G220" s="37" t="s">
        <v>48</v>
      </c>
      <c r="H220" s="37" t="s">
        <v>467</v>
      </c>
      <c r="I220" s="37" t="s">
        <v>467</v>
      </c>
      <c r="J220" s="37" t="s">
        <v>222</v>
      </c>
      <c r="K220" s="37" t="s">
        <v>959</v>
      </c>
      <c r="L220" s="37" t="s">
        <v>57</v>
      </c>
    </row>
    <row r="221" spans="1:12" s="32" customFormat="1" ht="18.75">
      <c r="A221" s="33">
        <v>44988</v>
      </c>
      <c r="B221" s="34">
        <v>14.01</v>
      </c>
      <c r="C221" s="35">
        <v>16.932600000000001</v>
      </c>
      <c r="D221" s="35">
        <v>101.40411</v>
      </c>
      <c r="E221" s="36">
        <v>756055.35960600001</v>
      </c>
      <c r="F221" s="36">
        <v>1873664.17013</v>
      </c>
      <c r="G221" s="37" t="s">
        <v>48</v>
      </c>
      <c r="H221" s="37" t="s">
        <v>960</v>
      </c>
      <c r="I221" s="37" t="s">
        <v>283</v>
      </c>
      <c r="J221" s="37" t="s">
        <v>222</v>
      </c>
      <c r="K221" s="37" t="s">
        <v>961</v>
      </c>
      <c r="L221" s="37" t="s">
        <v>835</v>
      </c>
    </row>
    <row r="222" spans="1:12" s="32" customFormat="1" ht="18.75">
      <c r="A222" s="33">
        <v>44988</v>
      </c>
      <c r="B222" s="34">
        <v>14.01</v>
      </c>
      <c r="C222" s="35">
        <v>15.77534</v>
      </c>
      <c r="D222" s="35">
        <v>101.32648</v>
      </c>
      <c r="E222" s="36">
        <v>749248.74567700003</v>
      </c>
      <c r="F222" s="36">
        <v>1745461.2793699999</v>
      </c>
      <c r="G222" s="37" t="s">
        <v>48</v>
      </c>
      <c r="H222" s="37" t="s">
        <v>586</v>
      </c>
      <c r="I222" s="37" t="s">
        <v>587</v>
      </c>
      <c r="J222" s="37" t="s">
        <v>222</v>
      </c>
      <c r="K222" s="37" t="s">
        <v>585</v>
      </c>
      <c r="L222" s="37" t="s">
        <v>57</v>
      </c>
    </row>
    <row r="223" spans="1:12" s="32" customFormat="1" ht="18.75">
      <c r="A223" s="33">
        <v>44988</v>
      </c>
      <c r="B223" s="34">
        <v>14.01</v>
      </c>
      <c r="C223" s="35">
        <v>16.719470000000001</v>
      </c>
      <c r="D223" s="35">
        <v>101.71335000000001</v>
      </c>
      <c r="E223" s="36">
        <v>789334.85913</v>
      </c>
      <c r="F223" s="36">
        <v>1850493.8283299999</v>
      </c>
      <c r="G223" s="37" t="s">
        <v>48</v>
      </c>
      <c r="H223" s="37" t="s">
        <v>900</v>
      </c>
      <c r="I223" s="37" t="s">
        <v>320</v>
      </c>
      <c r="J223" s="37" t="s">
        <v>222</v>
      </c>
      <c r="K223" s="37" t="s">
        <v>596</v>
      </c>
      <c r="L223" s="37" t="s">
        <v>57</v>
      </c>
    </row>
    <row r="224" spans="1:12" s="32" customFormat="1" ht="18.75">
      <c r="A224" s="33">
        <v>44988</v>
      </c>
      <c r="B224" s="34">
        <v>14.01</v>
      </c>
      <c r="C224" s="35">
        <v>17.01953</v>
      </c>
      <c r="D224" s="35">
        <v>101.45525000000001</v>
      </c>
      <c r="E224" s="36">
        <v>761384.41719299997</v>
      </c>
      <c r="F224" s="36">
        <v>1883355.50174</v>
      </c>
      <c r="G224" s="37" t="s">
        <v>48</v>
      </c>
      <c r="H224" s="37" t="s">
        <v>597</v>
      </c>
      <c r="I224" s="37" t="s">
        <v>221</v>
      </c>
      <c r="J224" s="37" t="s">
        <v>222</v>
      </c>
      <c r="K224" s="37" t="s">
        <v>596</v>
      </c>
      <c r="L224" s="37" t="s">
        <v>57</v>
      </c>
    </row>
    <row r="225" spans="1:12" s="32" customFormat="1" ht="18.75">
      <c r="A225" s="33">
        <v>44988</v>
      </c>
      <c r="B225" s="34">
        <v>14.01</v>
      </c>
      <c r="C225" s="35">
        <v>17.020130000000002</v>
      </c>
      <c r="D225" s="35">
        <v>101.46062000000001</v>
      </c>
      <c r="E225" s="36">
        <v>761955.56160200003</v>
      </c>
      <c r="F225" s="36">
        <v>1883429.11448</v>
      </c>
      <c r="G225" s="37" t="s">
        <v>48</v>
      </c>
      <c r="H225" s="37" t="s">
        <v>597</v>
      </c>
      <c r="I225" s="37" t="s">
        <v>221</v>
      </c>
      <c r="J225" s="37" t="s">
        <v>222</v>
      </c>
      <c r="K225" s="37" t="s">
        <v>596</v>
      </c>
      <c r="L225" s="37" t="s">
        <v>57</v>
      </c>
    </row>
    <row r="226" spans="1:12" s="32" customFormat="1" ht="18.75">
      <c r="A226" s="33">
        <v>44988</v>
      </c>
      <c r="B226" s="34">
        <v>14.01</v>
      </c>
      <c r="C226" s="35">
        <v>17.024460000000001</v>
      </c>
      <c r="D226" s="35">
        <v>101.45477</v>
      </c>
      <c r="E226" s="36">
        <v>761326.44087399996</v>
      </c>
      <c r="F226" s="36">
        <v>1883900.6603099999</v>
      </c>
      <c r="G226" s="37" t="s">
        <v>48</v>
      </c>
      <c r="H226" s="37" t="s">
        <v>597</v>
      </c>
      <c r="I226" s="37" t="s">
        <v>221</v>
      </c>
      <c r="J226" s="37" t="s">
        <v>222</v>
      </c>
      <c r="K226" s="37" t="s">
        <v>596</v>
      </c>
      <c r="L226" s="37" t="s">
        <v>57</v>
      </c>
    </row>
    <row r="227" spans="1:12" s="32" customFormat="1" ht="18.75">
      <c r="A227" s="33">
        <v>44988</v>
      </c>
      <c r="B227" s="34">
        <v>14.01</v>
      </c>
      <c r="C227" s="35">
        <v>16.974029999999999</v>
      </c>
      <c r="D227" s="35">
        <v>102.04357</v>
      </c>
      <c r="E227" s="36">
        <v>824139.35427999997</v>
      </c>
      <c r="F227" s="36">
        <v>1879197.1579499999</v>
      </c>
      <c r="G227" s="37" t="s">
        <v>48</v>
      </c>
      <c r="H227" s="37" t="s">
        <v>779</v>
      </c>
      <c r="I227" s="37" t="s">
        <v>780</v>
      </c>
      <c r="J227" s="37" t="s">
        <v>214</v>
      </c>
      <c r="K227" s="37" t="s">
        <v>962</v>
      </c>
      <c r="L227" s="37" t="s">
        <v>835</v>
      </c>
    </row>
    <row r="228" spans="1:12" s="32" customFormat="1" ht="18.75">
      <c r="A228" s="33">
        <v>44988</v>
      </c>
      <c r="B228" s="34">
        <v>14.01</v>
      </c>
      <c r="C228" s="35">
        <v>17.028320000000001</v>
      </c>
      <c r="D228" s="35">
        <v>101.71487</v>
      </c>
      <c r="E228" s="36">
        <v>789026.33075800003</v>
      </c>
      <c r="F228" s="36">
        <v>1884694.27642</v>
      </c>
      <c r="G228" s="37" t="s">
        <v>48</v>
      </c>
      <c r="H228" s="37" t="s">
        <v>915</v>
      </c>
      <c r="I228" s="37" t="s">
        <v>916</v>
      </c>
      <c r="J228" s="37" t="s">
        <v>214</v>
      </c>
      <c r="K228" s="37" t="s">
        <v>963</v>
      </c>
      <c r="L228" s="37" t="s">
        <v>57</v>
      </c>
    </row>
    <row r="229" spans="1:12" s="32" customFormat="1" ht="18.75">
      <c r="A229" s="33">
        <v>44988</v>
      </c>
      <c r="B229" s="34">
        <v>14.01</v>
      </c>
      <c r="C229" s="35">
        <v>17.150220000000001</v>
      </c>
      <c r="D229" s="35">
        <v>101.31977000000001</v>
      </c>
      <c r="E229" s="36">
        <v>746782.34546900005</v>
      </c>
      <c r="F229" s="36">
        <v>1897646.9771400001</v>
      </c>
      <c r="G229" s="37" t="s">
        <v>48</v>
      </c>
      <c r="H229" s="37" t="s">
        <v>302</v>
      </c>
      <c r="I229" s="37" t="s">
        <v>573</v>
      </c>
      <c r="J229" s="37" t="s">
        <v>214</v>
      </c>
      <c r="K229" s="37" t="s">
        <v>574</v>
      </c>
      <c r="L229" s="37" t="s">
        <v>57</v>
      </c>
    </row>
    <row r="230" spans="1:12" s="32" customFormat="1" ht="18.75">
      <c r="A230" s="33">
        <v>44988</v>
      </c>
      <c r="B230" s="34">
        <v>14.01</v>
      </c>
      <c r="C230" s="35">
        <v>17.17801</v>
      </c>
      <c r="D230" s="35">
        <v>101.22009</v>
      </c>
      <c r="E230" s="36">
        <v>736138.45439800003</v>
      </c>
      <c r="F230" s="36">
        <v>1900599.2138400001</v>
      </c>
      <c r="G230" s="37" t="s">
        <v>48</v>
      </c>
      <c r="H230" s="37" t="s">
        <v>964</v>
      </c>
      <c r="I230" s="37" t="s">
        <v>573</v>
      </c>
      <c r="J230" s="37" t="s">
        <v>214</v>
      </c>
      <c r="K230" s="37" t="s">
        <v>574</v>
      </c>
      <c r="L230" s="37" t="s">
        <v>57</v>
      </c>
    </row>
    <row r="231" spans="1:12" s="32" customFormat="1" ht="18.75">
      <c r="A231" s="33">
        <v>44988</v>
      </c>
      <c r="B231" s="34">
        <v>14.01</v>
      </c>
      <c r="C231" s="35">
        <v>17.181180000000001</v>
      </c>
      <c r="D231" s="35">
        <v>101.22232</v>
      </c>
      <c r="E231" s="36">
        <v>736371.72359499999</v>
      </c>
      <c r="F231" s="36">
        <v>1900952.8388700001</v>
      </c>
      <c r="G231" s="37" t="s">
        <v>48</v>
      </c>
      <c r="H231" s="37" t="s">
        <v>964</v>
      </c>
      <c r="I231" s="37" t="s">
        <v>573</v>
      </c>
      <c r="J231" s="37" t="s">
        <v>214</v>
      </c>
      <c r="K231" s="37" t="s">
        <v>574</v>
      </c>
      <c r="L231" s="37" t="s">
        <v>57</v>
      </c>
    </row>
    <row r="232" spans="1:12" s="32" customFormat="1" ht="18.75">
      <c r="A232" s="33">
        <v>44988</v>
      </c>
      <c r="B232" s="34">
        <v>14.01</v>
      </c>
      <c r="C232" s="35">
        <v>17.292449999999999</v>
      </c>
      <c r="D232" s="35">
        <v>101.33109</v>
      </c>
      <c r="E232" s="36">
        <v>747797.37828499998</v>
      </c>
      <c r="F232" s="36">
        <v>1913406.75765</v>
      </c>
      <c r="G232" s="37" t="s">
        <v>48</v>
      </c>
      <c r="H232" s="37" t="s">
        <v>965</v>
      </c>
      <c r="I232" s="37" t="s">
        <v>573</v>
      </c>
      <c r="J232" s="37" t="s">
        <v>214</v>
      </c>
      <c r="K232" s="37" t="s">
        <v>574</v>
      </c>
      <c r="L232" s="37" t="s">
        <v>57</v>
      </c>
    </row>
    <row r="233" spans="1:12" s="32" customFormat="1" ht="18.75">
      <c r="A233" s="33">
        <v>44988</v>
      </c>
      <c r="B233" s="34">
        <v>14.01</v>
      </c>
      <c r="C233" s="35">
        <v>17.294709999999998</v>
      </c>
      <c r="D233" s="35">
        <v>101.32867</v>
      </c>
      <c r="E233" s="36">
        <v>747536.98770900001</v>
      </c>
      <c r="F233" s="36">
        <v>1913653.8359900001</v>
      </c>
      <c r="G233" s="37" t="s">
        <v>48</v>
      </c>
      <c r="H233" s="37" t="s">
        <v>965</v>
      </c>
      <c r="I233" s="37" t="s">
        <v>573</v>
      </c>
      <c r="J233" s="37" t="s">
        <v>214</v>
      </c>
      <c r="K233" s="37" t="s">
        <v>574</v>
      </c>
      <c r="L233" s="37" t="s">
        <v>57</v>
      </c>
    </row>
    <row r="234" spans="1:12" s="32" customFormat="1" ht="18.75">
      <c r="A234" s="33">
        <v>44988</v>
      </c>
      <c r="B234" s="34">
        <v>14.01</v>
      </c>
      <c r="C234" s="35">
        <v>17.297319999999999</v>
      </c>
      <c r="D234" s="35">
        <v>101.33034000000001</v>
      </c>
      <c r="E234" s="36">
        <v>747711.09354200005</v>
      </c>
      <c r="F234" s="36">
        <v>1913944.9215500001</v>
      </c>
      <c r="G234" s="37" t="s">
        <v>48</v>
      </c>
      <c r="H234" s="37" t="s">
        <v>965</v>
      </c>
      <c r="I234" s="37" t="s">
        <v>573</v>
      </c>
      <c r="J234" s="37" t="s">
        <v>214</v>
      </c>
      <c r="K234" s="37" t="s">
        <v>574</v>
      </c>
      <c r="L234" s="37" t="s">
        <v>835</v>
      </c>
    </row>
    <row r="235" spans="1:12" s="32" customFormat="1" ht="18.75">
      <c r="A235" s="33">
        <v>44988</v>
      </c>
      <c r="B235" s="34">
        <v>14.01</v>
      </c>
      <c r="C235" s="35">
        <v>17.298369999999998</v>
      </c>
      <c r="D235" s="35">
        <v>101.38155</v>
      </c>
      <c r="E235" s="36">
        <v>753155.76122700004</v>
      </c>
      <c r="F235" s="36">
        <v>1914127.78626</v>
      </c>
      <c r="G235" s="37" t="s">
        <v>48</v>
      </c>
      <c r="H235" s="37" t="s">
        <v>966</v>
      </c>
      <c r="I235" s="37" t="s">
        <v>251</v>
      </c>
      <c r="J235" s="37" t="s">
        <v>214</v>
      </c>
      <c r="K235" s="37" t="s">
        <v>574</v>
      </c>
      <c r="L235" s="37" t="s">
        <v>57</v>
      </c>
    </row>
    <row r="236" spans="1:12" s="32" customFormat="1" ht="18.75">
      <c r="A236" s="33">
        <v>44988</v>
      </c>
      <c r="B236" s="34">
        <v>14.01</v>
      </c>
      <c r="C236" s="35">
        <v>17.85427</v>
      </c>
      <c r="D236" s="35">
        <v>101.8091</v>
      </c>
      <c r="E236" s="36">
        <v>797719.51667599997</v>
      </c>
      <c r="F236" s="36">
        <v>1976301.5783200001</v>
      </c>
      <c r="G236" s="37" t="s">
        <v>48</v>
      </c>
      <c r="H236" s="37" t="s">
        <v>578</v>
      </c>
      <c r="I236" s="37" t="s">
        <v>579</v>
      </c>
      <c r="J236" s="37" t="s">
        <v>214</v>
      </c>
      <c r="K236" s="37" t="s">
        <v>577</v>
      </c>
      <c r="L236" s="37" t="s">
        <v>57</v>
      </c>
    </row>
    <row r="237" spans="1:12" s="32" customFormat="1" ht="18.75">
      <c r="A237" s="33">
        <v>44988</v>
      </c>
      <c r="B237" s="34">
        <v>14.01</v>
      </c>
      <c r="C237" s="35">
        <v>17.854579999999999</v>
      </c>
      <c r="D237" s="35">
        <v>101.81180000000001</v>
      </c>
      <c r="E237" s="36">
        <v>798005.34416900005</v>
      </c>
      <c r="F237" s="36">
        <v>1976340.21866</v>
      </c>
      <c r="G237" s="37" t="s">
        <v>48</v>
      </c>
      <c r="H237" s="37" t="s">
        <v>578</v>
      </c>
      <c r="I237" s="37" t="s">
        <v>579</v>
      </c>
      <c r="J237" s="37" t="s">
        <v>214</v>
      </c>
      <c r="K237" s="37" t="s">
        <v>577</v>
      </c>
      <c r="L237" s="37" t="s">
        <v>57</v>
      </c>
    </row>
    <row r="238" spans="1:12" s="32" customFormat="1" ht="18.75">
      <c r="A238" s="33">
        <v>44988</v>
      </c>
      <c r="B238" s="34">
        <v>14.01</v>
      </c>
      <c r="C238" s="35">
        <v>18.046029999999998</v>
      </c>
      <c r="D238" s="35">
        <v>102.00358</v>
      </c>
      <c r="E238" s="36">
        <v>818002.75732400001</v>
      </c>
      <c r="F238" s="36">
        <v>1997861.9141500001</v>
      </c>
      <c r="G238" s="37" t="s">
        <v>48</v>
      </c>
      <c r="H238" s="37" t="s">
        <v>967</v>
      </c>
      <c r="I238" s="37" t="s">
        <v>344</v>
      </c>
      <c r="J238" s="37" t="s">
        <v>214</v>
      </c>
      <c r="K238" s="37" t="s">
        <v>577</v>
      </c>
      <c r="L238" s="37" t="s">
        <v>57</v>
      </c>
    </row>
    <row r="239" spans="1:12" s="32" customFormat="1" ht="18.75">
      <c r="A239" s="33">
        <v>44988</v>
      </c>
      <c r="B239" s="34">
        <v>14.01</v>
      </c>
      <c r="C239" s="35">
        <v>17.60868</v>
      </c>
      <c r="D239" s="35">
        <v>101.88312999999999</v>
      </c>
      <c r="E239" s="36">
        <v>805988.04026100005</v>
      </c>
      <c r="F239" s="36">
        <v>1949222.6489200001</v>
      </c>
      <c r="G239" s="37" t="s">
        <v>48</v>
      </c>
      <c r="H239" s="37" t="s">
        <v>633</v>
      </c>
      <c r="I239" s="37" t="s">
        <v>626</v>
      </c>
      <c r="J239" s="37" t="s">
        <v>214</v>
      </c>
      <c r="K239" s="37" t="s">
        <v>632</v>
      </c>
      <c r="L239" s="37" t="s">
        <v>449</v>
      </c>
    </row>
    <row r="240" spans="1:12" s="32" customFormat="1" ht="18.75">
      <c r="A240" s="33">
        <v>44988</v>
      </c>
      <c r="B240" s="34">
        <v>14.01</v>
      </c>
      <c r="C240" s="35">
        <v>17.614360000000001</v>
      </c>
      <c r="D240" s="35">
        <v>101.93510000000001</v>
      </c>
      <c r="E240" s="36">
        <v>811497.81903500005</v>
      </c>
      <c r="F240" s="36">
        <v>1949936.56864</v>
      </c>
      <c r="G240" s="37" t="s">
        <v>48</v>
      </c>
      <c r="H240" s="37" t="s">
        <v>630</v>
      </c>
      <c r="I240" s="37" t="s">
        <v>631</v>
      </c>
      <c r="J240" s="37" t="s">
        <v>214</v>
      </c>
      <c r="K240" s="37" t="s">
        <v>632</v>
      </c>
      <c r="L240" s="37" t="s">
        <v>57</v>
      </c>
    </row>
    <row r="241" spans="1:12" s="32" customFormat="1" ht="18.75">
      <c r="A241" s="33">
        <v>44988</v>
      </c>
      <c r="B241" s="34">
        <v>14.01</v>
      </c>
      <c r="C241" s="35">
        <v>17.081610000000001</v>
      </c>
      <c r="D241" s="35">
        <v>101.19347</v>
      </c>
      <c r="E241" s="36">
        <v>733426.26138399995</v>
      </c>
      <c r="F241" s="36">
        <v>1889896.08562</v>
      </c>
      <c r="G241" s="37" t="s">
        <v>48</v>
      </c>
      <c r="H241" s="37" t="s">
        <v>968</v>
      </c>
      <c r="I241" s="37" t="s">
        <v>573</v>
      </c>
      <c r="J241" s="37" t="s">
        <v>214</v>
      </c>
      <c r="K241" s="37" t="s">
        <v>969</v>
      </c>
      <c r="L241" s="37" t="s">
        <v>57</v>
      </c>
    </row>
    <row r="242" spans="1:12" s="32" customFormat="1" ht="18.75">
      <c r="A242" s="33">
        <v>44988</v>
      </c>
      <c r="B242" s="34">
        <v>14.01</v>
      </c>
      <c r="C242" s="35">
        <v>17.08333</v>
      </c>
      <c r="D242" s="35">
        <v>101.19618</v>
      </c>
      <c r="E242" s="36">
        <v>733712.62892499997</v>
      </c>
      <c r="F242" s="36">
        <v>1890089.7265999999</v>
      </c>
      <c r="G242" s="37" t="s">
        <v>48</v>
      </c>
      <c r="H242" s="37" t="s">
        <v>968</v>
      </c>
      <c r="I242" s="37" t="s">
        <v>573</v>
      </c>
      <c r="J242" s="37" t="s">
        <v>214</v>
      </c>
      <c r="K242" s="37" t="s">
        <v>969</v>
      </c>
      <c r="L242" s="37" t="s">
        <v>57</v>
      </c>
    </row>
    <row r="243" spans="1:12" s="32" customFormat="1" ht="18.75">
      <c r="A243" s="33">
        <v>44988</v>
      </c>
      <c r="B243" s="34">
        <v>14.01</v>
      </c>
      <c r="C243" s="35">
        <v>17.08717</v>
      </c>
      <c r="D243" s="35">
        <v>101.19923</v>
      </c>
      <c r="E243" s="36">
        <v>734032.54010600003</v>
      </c>
      <c r="F243" s="36">
        <v>1890518.4514899999</v>
      </c>
      <c r="G243" s="37" t="s">
        <v>48</v>
      </c>
      <c r="H243" s="37" t="s">
        <v>968</v>
      </c>
      <c r="I243" s="37" t="s">
        <v>573</v>
      </c>
      <c r="J243" s="37" t="s">
        <v>214</v>
      </c>
      <c r="K243" s="37" t="s">
        <v>969</v>
      </c>
      <c r="L243" s="37" t="s">
        <v>57</v>
      </c>
    </row>
    <row r="244" spans="1:12" s="32" customFormat="1" ht="18.75">
      <c r="A244" s="33">
        <v>44988</v>
      </c>
      <c r="B244" s="34">
        <v>14.01</v>
      </c>
      <c r="C244" s="35">
        <v>17.96294</v>
      </c>
      <c r="D244" s="35">
        <v>99.918270000000007</v>
      </c>
      <c r="E244" s="36">
        <v>597234.14863499999</v>
      </c>
      <c r="F244" s="36">
        <v>1986325.6899300001</v>
      </c>
      <c r="G244" s="37" t="s">
        <v>48</v>
      </c>
      <c r="H244" s="37" t="s">
        <v>970</v>
      </c>
      <c r="I244" s="37" t="s">
        <v>971</v>
      </c>
      <c r="J244" s="37" t="s">
        <v>131</v>
      </c>
      <c r="K244" s="37" t="s">
        <v>972</v>
      </c>
      <c r="L244" s="37" t="s">
        <v>57</v>
      </c>
    </row>
    <row r="245" spans="1:12" s="32" customFormat="1" ht="18.75">
      <c r="A245" s="33">
        <v>44988</v>
      </c>
      <c r="B245" s="34">
        <v>14.01</v>
      </c>
      <c r="C245" s="35">
        <v>17.972329999999999</v>
      </c>
      <c r="D245" s="35">
        <v>99.784570000000002</v>
      </c>
      <c r="E245" s="36">
        <v>583071.69661099999</v>
      </c>
      <c r="F245" s="36">
        <v>1987299.74945</v>
      </c>
      <c r="G245" s="37" t="s">
        <v>48</v>
      </c>
      <c r="H245" s="37" t="s">
        <v>522</v>
      </c>
      <c r="I245" s="37" t="s">
        <v>404</v>
      </c>
      <c r="J245" s="37" t="s">
        <v>131</v>
      </c>
      <c r="K245" s="37" t="s">
        <v>523</v>
      </c>
      <c r="L245" s="37" t="s">
        <v>57</v>
      </c>
    </row>
    <row r="246" spans="1:12" s="32" customFormat="1" ht="18.75">
      <c r="A246" s="33">
        <v>44988</v>
      </c>
      <c r="B246" s="34">
        <v>14.01</v>
      </c>
      <c r="C246" s="35">
        <v>18.421150000000001</v>
      </c>
      <c r="D246" s="35">
        <v>100.29658999999999</v>
      </c>
      <c r="E246" s="36">
        <v>636940.30949100002</v>
      </c>
      <c r="F246" s="36">
        <v>2037270.6494199999</v>
      </c>
      <c r="G246" s="37" t="s">
        <v>48</v>
      </c>
      <c r="H246" s="37" t="s">
        <v>531</v>
      </c>
      <c r="I246" s="37" t="s">
        <v>532</v>
      </c>
      <c r="J246" s="37" t="s">
        <v>131</v>
      </c>
      <c r="K246" s="37" t="s">
        <v>533</v>
      </c>
      <c r="L246" s="37" t="s">
        <v>57</v>
      </c>
    </row>
    <row r="247" spans="1:12" s="32" customFormat="1" ht="18.75">
      <c r="A247" s="33">
        <v>44988</v>
      </c>
      <c r="B247" s="34">
        <v>14.01</v>
      </c>
      <c r="C247" s="35">
        <v>17.97064</v>
      </c>
      <c r="D247" s="35">
        <v>100.09715</v>
      </c>
      <c r="E247" s="36">
        <v>616172.16752899997</v>
      </c>
      <c r="F247" s="36">
        <v>1987280.47288</v>
      </c>
      <c r="G247" s="37" t="s">
        <v>48</v>
      </c>
      <c r="H247" s="37" t="s">
        <v>973</v>
      </c>
      <c r="I247" s="37" t="s">
        <v>971</v>
      </c>
      <c r="J247" s="37" t="s">
        <v>131</v>
      </c>
      <c r="K247" s="37" t="s">
        <v>974</v>
      </c>
      <c r="L247" s="37" t="s">
        <v>57</v>
      </c>
    </row>
    <row r="248" spans="1:12" s="32" customFormat="1" ht="18.75">
      <c r="A248" s="33">
        <v>44988</v>
      </c>
      <c r="B248" s="34">
        <v>14.01</v>
      </c>
      <c r="C248" s="35">
        <v>18.20354</v>
      </c>
      <c r="D248" s="35">
        <v>100.38303000000001</v>
      </c>
      <c r="E248" s="36">
        <v>646253.79705399997</v>
      </c>
      <c r="F248" s="36">
        <v>2013256.1577000001</v>
      </c>
      <c r="G248" s="37" t="s">
        <v>48</v>
      </c>
      <c r="H248" s="37" t="s">
        <v>547</v>
      </c>
      <c r="I248" s="37" t="s">
        <v>532</v>
      </c>
      <c r="J248" s="37" t="s">
        <v>131</v>
      </c>
      <c r="K248" s="37" t="s">
        <v>548</v>
      </c>
      <c r="L248" s="37" t="s">
        <v>57</v>
      </c>
    </row>
    <row r="249" spans="1:12" s="32" customFormat="1" ht="18.75">
      <c r="A249" s="33">
        <v>44988</v>
      </c>
      <c r="B249" s="34">
        <v>14.01</v>
      </c>
      <c r="C249" s="35">
        <v>18.230370000000001</v>
      </c>
      <c r="D249" s="35">
        <v>100.37045999999999</v>
      </c>
      <c r="E249" s="36">
        <v>644902.12211400003</v>
      </c>
      <c r="F249" s="36">
        <v>2016215.29786</v>
      </c>
      <c r="G249" s="37" t="s">
        <v>48</v>
      </c>
      <c r="H249" s="37" t="s">
        <v>547</v>
      </c>
      <c r="I249" s="37" t="s">
        <v>532</v>
      </c>
      <c r="J249" s="37" t="s">
        <v>131</v>
      </c>
      <c r="K249" s="37" t="s">
        <v>548</v>
      </c>
      <c r="L249" s="37" t="s">
        <v>57</v>
      </c>
    </row>
    <row r="250" spans="1:12" s="32" customFormat="1" ht="18.75">
      <c r="A250" s="33">
        <v>44988</v>
      </c>
      <c r="B250" s="34">
        <v>14.01</v>
      </c>
      <c r="C250" s="35">
        <v>18.240919999999999</v>
      </c>
      <c r="D250" s="35">
        <v>100.41983999999999</v>
      </c>
      <c r="E250" s="36">
        <v>650114.98639600002</v>
      </c>
      <c r="F250" s="36">
        <v>2017422.6141299999</v>
      </c>
      <c r="G250" s="37" t="s">
        <v>48</v>
      </c>
      <c r="H250" s="37" t="s">
        <v>547</v>
      </c>
      <c r="I250" s="37" t="s">
        <v>532</v>
      </c>
      <c r="J250" s="37" t="s">
        <v>131</v>
      </c>
      <c r="K250" s="37" t="s">
        <v>548</v>
      </c>
      <c r="L250" s="37" t="s">
        <v>57</v>
      </c>
    </row>
    <row r="251" spans="1:12" s="32" customFormat="1" ht="18.75">
      <c r="A251" s="33">
        <v>44988</v>
      </c>
      <c r="B251" s="34">
        <v>14.01</v>
      </c>
      <c r="C251" s="35">
        <v>18.973490000000002</v>
      </c>
      <c r="D251" s="35">
        <v>97.935490000000001</v>
      </c>
      <c r="E251" s="36">
        <v>387937.58768599998</v>
      </c>
      <c r="F251" s="36">
        <v>2098232.6764600002</v>
      </c>
      <c r="G251" s="37" t="s">
        <v>48</v>
      </c>
      <c r="H251" s="37" t="s">
        <v>515</v>
      </c>
      <c r="I251" s="37" t="s">
        <v>515</v>
      </c>
      <c r="J251" s="37" t="s">
        <v>104</v>
      </c>
      <c r="K251" s="37" t="s">
        <v>516</v>
      </c>
      <c r="L251" s="37" t="s">
        <v>835</v>
      </c>
    </row>
    <row r="252" spans="1:12" s="32" customFormat="1" ht="18.75">
      <c r="A252" s="33">
        <v>44988</v>
      </c>
      <c r="B252" s="34">
        <v>14.01</v>
      </c>
      <c r="C252" s="35">
        <v>18.55987</v>
      </c>
      <c r="D252" s="35">
        <v>97.962459999999993</v>
      </c>
      <c r="E252" s="36">
        <v>390510.325274</v>
      </c>
      <c r="F252" s="36">
        <v>2052444.7534399999</v>
      </c>
      <c r="G252" s="37" t="s">
        <v>48</v>
      </c>
      <c r="H252" s="37" t="s">
        <v>975</v>
      </c>
      <c r="I252" s="37" t="s">
        <v>976</v>
      </c>
      <c r="J252" s="37" t="s">
        <v>104</v>
      </c>
      <c r="K252" s="37" t="s">
        <v>977</v>
      </c>
      <c r="L252" s="37" t="s">
        <v>835</v>
      </c>
    </row>
    <row r="253" spans="1:12" s="32" customFormat="1" ht="18.75">
      <c r="A253" s="33">
        <v>44988</v>
      </c>
      <c r="B253" s="34">
        <v>14.01</v>
      </c>
      <c r="C253" s="35">
        <v>18.769279999999998</v>
      </c>
      <c r="D253" s="35">
        <v>97.88982</v>
      </c>
      <c r="E253" s="36">
        <v>382987.73076000001</v>
      </c>
      <c r="F253" s="36">
        <v>2075663.8974200001</v>
      </c>
      <c r="G253" s="37" t="s">
        <v>48</v>
      </c>
      <c r="H253" s="37" t="s">
        <v>978</v>
      </c>
      <c r="I253" s="37" t="s">
        <v>515</v>
      </c>
      <c r="J253" s="37" t="s">
        <v>104</v>
      </c>
      <c r="K253" s="37" t="s">
        <v>977</v>
      </c>
      <c r="L253" s="37" t="s">
        <v>57</v>
      </c>
    </row>
    <row r="254" spans="1:12" s="32" customFormat="1" ht="18.75">
      <c r="A254" s="33">
        <v>44988</v>
      </c>
      <c r="B254" s="34">
        <v>14.01</v>
      </c>
      <c r="C254" s="35">
        <v>17.949490000000001</v>
      </c>
      <c r="D254" s="35">
        <v>98.005160000000004</v>
      </c>
      <c r="E254" s="36">
        <v>394649.36998900003</v>
      </c>
      <c r="F254" s="36">
        <v>1984879.2108400001</v>
      </c>
      <c r="G254" s="37" t="s">
        <v>48</v>
      </c>
      <c r="H254" s="37" t="s">
        <v>979</v>
      </c>
      <c r="I254" s="37" t="s">
        <v>980</v>
      </c>
      <c r="J254" s="37" t="s">
        <v>104</v>
      </c>
      <c r="K254" s="37" t="s">
        <v>981</v>
      </c>
      <c r="L254" s="37" t="s">
        <v>835</v>
      </c>
    </row>
    <row r="255" spans="1:12" s="32" customFormat="1" ht="18.75">
      <c r="A255" s="33">
        <v>44988</v>
      </c>
      <c r="B255" s="34">
        <v>14.01</v>
      </c>
      <c r="C255" s="35">
        <v>18.200679999999998</v>
      </c>
      <c r="D255" s="35">
        <v>97.953270000000003</v>
      </c>
      <c r="E255" s="36">
        <v>389311.44771500002</v>
      </c>
      <c r="F255" s="36">
        <v>2012704.0597399999</v>
      </c>
      <c r="G255" s="37" t="s">
        <v>48</v>
      </c>
      <c r="H255" s="37" t="s">
        <v>170</v>
      </c>
      <c r="I255" s="37" t="s">
        <v>103</v>
      </c>
      <c r="J255" s="37" t="s">
        <v>104</v>
      </c>
      <c r="K255" s="37" t="s">
        <v>981</v>
      </c>
      <c r="L255" s="37" t="s">
        <v>835</v>
      </c>
    </row>
    <row r="256" spans="1:12" s="32" customFormat="1" ht="18.75">
      <c r="A256" s="33">
        <v>44988</v>
      </c>
      <c r="B256" s="34">
        <v>14.01</v>
      </c>
      <c r="C256" s="35">
        <v>18.259029999999999</v>
      </c>
      <c r="D256" s="35">
        <v>97.936179999999993</v>
      </c>
      <c r="E256" s="36">
        <v>387541.57169299998</v>
      </c>
      <c r="F256" s="36">
        <v>2019171.13081</v>
      </c>
      <c r="G256" s="37" t="s">
        <v>48</v>
      </c>
      <c r="H256" s="37" t="s">
        <v>170</v>
      </c>
      <c r="I256" s="37" t="s">
        <v>103</v>
      </c>
      <c r="J256" s="37" t="s">
        <v>104</v>
      </c>
      <c r="K256" s="37" t="s">
        <v>981</v>
      </c>
      <c r="L256" s="37" t="s">
        <v>835</v>
      </c>
    </row>
    <row r="257" spans="1:12" s="32" customFormat="1" ht="18.75">
      <c r="A257" s="33">
        <v>44988</v>
      </c>
      <c r="B257" s="34">
        <v>14.01</v>
      </c>
      <c r="C257" s="35">
        <v>18.266210000000001</v>
      </c>
      <c r="D257" s="35">
        <v>97.960489999999993</v>
      </c>
      <c r="E257" s="36">
        <v>390116.176293</v>
      </c>
      <c r="F257" s="36">
        <v>2019950.8436199999</v>
      </c>
      <c r="G257" s="37" t="s">
        <v>48</v>
      </c>
      <c r="H257" s="37" t="s">
        <v>862</v>
      </c>
      <c r="I257" s="37" t="s">
        <v>103</v>
      </c>
      <c r="J257" s="37" t="s">
        <v>104</v>
      </c>
      <c r="K257" s="37" t="s">
        <v>981</v>
      </c>
      <c r="L257" s="37" t="s">
        <v>835</v>
      </c>
    </row>
    <row r="258" spans="1:12" s="32" customFormat="1" ht="18.75">
      <c r="A258" s="33">
        <v>44988</v>
      </c>
      <c r="B258" s="34">
        <v>14.01</v>
      </c>
      <c r="C258" s="35">
        <v>18.26755</v>
      </c>
      <c r="D258" s="35">
        <v>97.970820000000003</v>
      </c>
      <c r="E258" s="36">
        <v>391209.06339800003</v>
      </c>
      <c r="F258" s="36">
        <v>2020092.9396200001</v>
      </c>
      <c r="G258" s="37" t="s">
        <v>48</v>
      </c>
      <c r="H258" s="37" t="s">
        <v>862</v>
      </c>
      <c r="I258" s="37" t="s">
        <v>103</v>
      </c>
      <c r="J258" s="37" t="s">
        <v>104</v>
      </c>
      <c r="K258" s="37" t="s">
        <v>981</v>
      </c>
      <c r="L258" s="37" t="s">
        <v>57</v>
      </c>
    </row>
    <row r="259" spans="1:12" s="32" customFormat="1" ht="18.75">
      <c r="A259" s="33">
        <v>44988</v>
      </c>
      <c r="B259" s="34">
        <v>14.01</v>
      </c>
      <c r="C259" s="35">
        <v>18.268160000000002</v>
      </c>
      <c r="D259" s="35">
        <v>97.975539999999995</v>
      </c>
      <c r="E259" s="36">
        <v>391708.41918199998</v>
      </c>
      <c r="F259" s="36">
        <v>2020157.6349200001</v>
      </c>
      <c r="G259" s="37" t="s">
        <v>48</v>
      </c>
      <c r="H259" s="37" t="s">
        <v>862</v>
      </c>
      <c r="I259" s="37" t="s">
        <v>103</v>
      </c>
      <c r="J259" s="37" t="s">
        <v>104</v>
      </c>
      <c r="K259" s="37" t="s">
        <v>981</v>
      </c>
      <c r="L259" s="37" t="s">
        <v>57</v>
      </c>
    </row>
    <row r="260" spans="1:12" s="32" customFormat="1" ht="18.75">
      <c r="A260" s="33">
        <v>44988</v>
      </c>
      <c r="B260" s="34">
        <v>14.01</v>
      </c>
      <c r="C260" s="35">
        <v>18.270189999999999</v>
      </c>
      <c r="D260" s="35">
        <v>97.959980000000002</v>
      </c>
      <c r="E260" s="36">
        <v>390064.76691800001</v>
      </c>
      <c r="F260" s="36">
        <v>2020391.5530099999</v>
      </c>
      <c r="G260" s="37" t="s">
        <v>48</v>
      </c>
      <c r="H260" s="37" t="s">
        <v>862</v>
      </c>
      <c r="I260" s="37" t="s">
        <v>103</v>
      </c>
      <c r="J260" s="37" t="s">
        <v>104</v>
      </c>
      <c r="K260" s="37" t="s">
        <v>981</v>
      </c>
      <c r="L260" s="37" t="s">
        <v>57</v>
      </c>
    </row>
    <row r="261" spans="1:12" s="32" customFormat="1" ht="18.75">
      <c r="A261" s="33">
        <v>44988</v>
      </c>
      <c r="B261" s="34">
        <v>14.01</v>
      </c>
      <c r="C261" s="35">
        <v>18.270859999999999</v>
      </c>
      <c r="D261" s="35">
        <v>97.965190000000007</v>
      </c>
      <c r="E261" s="36">
        <v>390615.95795200003</v>
      </c>
      <c r="F261" s="36">
        <v>2020462.5643800001</v>
      </c>
      <c r="G261" s="37" t="s">
        <v>48</v>
      </c>
      <c r="H261" s="37" t="s">
        <v>862</v>
      </c>
      <c r="I261" s="37" t="s">
        <v>103</v>
      </c>
      <c r="J261" s="37" t="s">
        <v>104</v>
      </c>
      <c r="K261" s="37" t="s">
        <v>981</v>
      </c>
      <c r="L261" s="37" t="s">
        <v>835</v>
      </c>
    </row>
    <row r="262" spans="1:12" s="32" customFormat="1" ht="18.75">
      <c r="A262" s="33">
        <v>44988</v>
      </c>
      <c r="B262" s="34">
        <v>14.01</v>
      </c>
      <c r="C262" s="35">
        <v>18.334790000000002</v>
      </c>
      <c r="D262" s="35">
        <v>98.169359999999998</v>
      </c>
      <c r="E262" s="36">
        <v>412231.22040599998</v>
      </c>
      <c r="F262" s="36">
        <v>2027426.19181</v>
      </c>
      <c r="G262" s="37" t="s">
        <v>48</v>
      </c>
      <c r="H262" s="37" t="s">
        <v>862</v>
      </c>
      <c r="I262" s="37" t="s">
        <v>103</v>
      </c>
      <c r="J262" s="37" t="s">
        <v>104</v>
      </c>
      <c r="K262" s="37" t="s">
        <v>981</v>
      </c>
      <c r="L262" s="37" t="s">
        <v>835</v>
      </c>
    </row>
    <row r="263" spans="1:12" s="32" customFormat="1" ht="18.75">
      <c r="A263" s="33">
        <v>44988</v>
      </c>
      <c r="B263" s="34">
        <v>14.01</v>
      </c>
      <c r="C263" s="35">
        <v>17.932269999999999</v>
      </c>
      <c r="D263" s="35">
        <v>97.934780000000003</v>
      </c>
      <c r="E263" s="36">
        <v>387184.74442200002</v>
      </c>
      <c r="F263" s="36">
        <v>1983015.09987</v>
      </c>
      <c r="G263" s="37" t="s">
        <v>48</v>
      </c>
      <c r="H263" s="37" t="s">
        <v>980</v>
      </c>
      <c r="I263" s="37" t="s">
        <v>980</v>
      </c>
      <c r="J263" s="37" t="s">
        <v>104</v>
      </c>
      <c r="K263" s="37" t="s">
        <v>982</v>
      </c>
      <c r="L263" s="37" t="s">
        <v>57</v>
      </c>
    </row>
    <row r="264" spans="1:12" s="32" customFormat="1" ht="18.75">
      <c r="A264" s="33">
        <v>44988</v>
      </c>
      <c r="B264" s="34">
        <v>14.01</v>
      </c>
      <c r="C264" s="35">
        <v>19.15381</v>
      </c>
      <c r="D264" s="35">
        <v>97.953519999999997</v>
      </c>
      <c r="E264" s="36">
        <v>389954.853497</v>
      </c>
      <c r="F264" s="36">
        <v>2118176.0893700002</v>
      </c>
      <c r="G264" s="37" t="s">
        <v>48</v>
      </c>
      <c r="H264" s="37" t="s">
        <v>327</v>
      </c>
      <c r="I264" s="37" t="s">
        <v>328</v>
      </c>
      <c r="J264" s="37" t="s">
        <v>104</v>
      </c>
      <c r="K264" s="37" t="s">
        <v>539</v>
      </c>
      <c r="L264" s="37" t="s">
        <v>57</v>
      </c>
    </row>
    <row r="265" spans="1:12" s="32" customFormat="1" ht="18.75">
      <c r="A265" s="33">
        <v>44988</v>
      </c>
      <c r="B265" s="34">
        <v>14.01</v>
      </c>
      <c r="C265" s="35">
        <v>19.232140000000001</v>
      </c>
      <c r="D265" s="35">
        <v>98.088489999999993</v>
      </c>
      <c r="E265" s="36">
        <v>404194.30620799999</v>
      </c>
      <c r="F265" s="36">
        <v>2126764.5946499999</v>
      </c>
      <c r="G265" s="37" t="s">
        <v>48</v>
      </c>
      <c r="H265" s="37" t="s">
        <v>983</v>
      </c>
      <c r="I265" s="37" t="s">
        <v>328</v>
      </c>
      <c r="J265" s="37" t="s">
        <v>104</v>
      </c>
      <c r="K265" s="37" t="s">
        <v>539</v>
      </c>
      <c r="L265" s="37" t="s">
        <v>57</v>
      </c>
    </row>
    <row r="266" spans="1:12" s="32" customFormat="1" ht="18.75">
      <c r="A266" s="33">
        <v>44988</v>
      </c>
      <c r="B266" s="34">
        <v>14.01</v>
      </c>
      <c r="C266" s="35">
        <v>19.654879999999999</v>
      </c>
      <c r="D266" s="35">
        <v>98.173479999999998</v>
      </c>
      <c r="E266" s="36">
        <v>413352.48314199998</v>
      </c>
      <c r="F266" s="36">
        <v>2173501.2858199999</v>
      </c>
      <c r="G266" s="37" t="s">
        <v>48</v>
      </c>
      <c r="H266" s="37" t="s">
        <v>984</v>
      </c>
      <c r="I266" s="37" t="s">
        <v>984</v>
      </c>
      <c r="J266" s="37" t="s">
        <v>104</v>
      </c>
      <c r="K266" s="37" t="s">
        <v>985</v>
      </c>
      <c r="L266" s="37" t="s">
        <v>57</v>
      </c>
    </row>
    <row r="267" spans="1:12" s="32" customFormat="1" ht="18.75">
      <c r="A267" s="33">
        <v>44988</v>
      </c>
      <c r="B267" s="34">
        <v>14.01</v>
      </c>
      <c r="C267" s="35">
        <v>14.503679999999999</v>
      </c>
      <c r="D267" s="35">
        <v>98.719729999999998</v>
      </c>
      <c r="E267" s="36">
        <v>469800.40154300001</v>
      </c>
      <c r="F267" s="36">
        <v>1603450.48028</v>
      </c>
      <c r="G267" s="37" t="s">
        <v>48</v>
      </c>
      <c r="H267" s="37" t="s">
        <v>357</v>
      </c>
      <c r="I267" s="37" t="s">
        <v>156</v>
      </c>
      <c r="J267" s="37" t="s">
        <v>51</v>
      </c>
      <c r="K267" s="37" t="s">
        <v>474</v>
      </c>
      <c r="L267" s="37" t="s">
        <v>835</v>
      </c>
    </row>
    <row r="268" spans="1:12" s="32" customFormat="1" ht="18.75">
      <c r="A268" s="33">
        <v>44988</v>
      </c>
      <c r="B268" s="34">
        <v>14.01</v>
      </c>
      <c r="C268" s="35">
        <v>14.50545</v>
      </c>
      <c r="D268" s="35">
        <v>98.716759999999994</v>
      </c>
      <c r="E268" s="36">
        <v>469480.61878100003</v>
      </c>
      <c r="F268" s="36">
        <v>1603646.63799</v>
      </c>
      <c r="G268" s="37" t="s">
        <v>48</v>
      </c>
      <c r="H268" s="37" t="s">
        <v>357</v>
      </c>
      <c r="I268" s="37" t="s">
        <v>156</v>
      </c>
      <c r="J268" s="37" t="s">
        <v>51</v>
      </c>
      <c r="K268" s="37" t="s">
        <v>474</v>
      </c>
      <c r="L268" s="37" t="s">
        <v>57</v>
      </c>
    </row>
    <row r="269" spans="1:12" s="32" customFormat="1" ht="18.75">
      <c r="A269" s="33">
        <v>44988</v>
      </c>
      <c r="B269" s="34">
        <v>14.01</v>
      </c>
      <c r="C269" s="35">
        <v>14.50764</v>
      </c>
      <c r="D269" s="35">
        <v>98.719189999999998</v>
      </c>
      <c r="E269" s="36">
        <v>469742.75282499997</v>
      </c>
      <c r="F269" s="36">
        <v>1603888.53113</v>
      </c>
      <c r="G269" s="37" t="s">
        <v>48</v>
      </c>
      <c r="H269" s="37" t="s">
        <v>357</v>
      </c>
      <c r="I269" s="37" t="s">
        <v>156</v>
      </c>
      <c r="J269" s="37" t="s">
        <v>51</v>
      </c>
      <c r="K269" s="37" t="s">
        <v>474</v>
      </c>
      <c r="L269" s="37" t="s">
        <v>57</v>
      </c>
    </row>
    <row r="270" spans="1:12" s="32" customFormat="1" ht="18.75">
      <c r="A270" s="33">
        <v>44988</v>
      </c>
      <c r="B270" s="34">
        <v>14.01</v>
      </c>
      <c r="C270" s="35">
        <v>14.509399999999999</v>
      </c>
      <c r="D270" s="35">
        <v>98.716130000000007</v>
      </c>
      <c r="E270" s="36">
        <v>469413.27740600001</v>
      </c>
      <c r="F270" s="36">
        <v>1604083.5958</v>
      </c>
      <c r="G270" s="37" t="s">
        <v>48</v>
      </c>
      <c r="H270" s="37" t="s">
        <v>357</v>
      </c>
      <c r="I270" s="37" t="s">
        <v>156</v>
      </c>
      <c r="J270" s="37" t="s">
        <v>51</v>
      </c>
      <c r="K270" s="37" t="s">
        <v>474</v>
      </c>
      <c r="L270" s="37" t="s">
        <v>57</v>
      </c>
    </row>
    <row r="271" spans="1:12" s="32" customFormat="1" ht="18.75">
      <c r="A271" s="33">
        <v>44988</v>
      </c>
      <c r="B271" s="34">
        <v>14.01</v>
      </c>
      <c r="C271" s="35">
        <v>14.51093</v>
      </c>
      <c r="D271" s="35">
        <v>98.713700000000003</v>
      </c>
      <c r="E271" s="36">
        <v>469151.657167</v>
      </c>
      <c r="F271" s="36">
        <v>1604253.1417</v>
      </c>
      <c r="G271" s="37" t="s">
        <v>48</v>
      </c>
      <c r="H271" s="37" t="s">
        <v>357</v>
      </c>
      <c r="I271" s="37" t="s">
        <v>156</v>
      </c>
      <c r="J271" s="37" t="s">
        <v>51</v>
      </c>
      <c r="K271" s="37" t="s">
        <v>474</v>
      </c>
      <c r="L271" s="37" t="s">
        <v>57</v>
      </c>
    </row>
    <row r="272" spans="1:12" s="32" customFormat="1" ht="18.75">
      <c r="A272" s="33">
        <v>44988</v>
      </c>
      <c r="B272" s="34">
        <v>14.01</v>
      </c>
      <c r="C272" s="35">
        <v>14.038550000000001</v>
      </c>
      <c r="D272" s="35">
        <v>99.162090000000006</v>
      </c>
      <c r="E272" s="36">
        <v>517501.32416399999</v>
      </c>
      <c r="F272" s="36">
        <v>1551995.7572300001</v>
      </c>
      <c r="G272" s="37" t="s">
        <v>48</v>
      </c>
      <c r="H272" s="37" t="s">
        <v>986</v>
      </c>
      <c r="I272" s="37" t="s">
        <v>50</v>
      </c>
      <c r="J272" s="37" t="s">
        <v>51</v>
      </c>
      <c r="K272" s="37" t="s">
        <v>499</v>
      </c>
      <c r="L272" s="37" t="s">
        <v>57</v>
      </c>
    </row>
    <row r="273" spans="1:12" s="32" customFormat="1" ht="18.75">
      <c r="A273" s="33">
        <v>44988</v>
      </c>
      <c r="B273" s="34">
        <v>14.01</v>
      </c>
      <c r="C273" s="35">
        <v>14.038930000000001</v>
      </c>
      <c r="D273" s="35">
        <v>99.161550000000005</v>
      </c>
      <c r="E273" s="36">
        <v>517442.98992700002</v>
      </c>
      <c r="F273" s="36">
        <v>1552037.7436800001</v>
      </c>
      <c r="G273" s="37" t="s">
        <v>48</v>
      </c>
      <c r="H273" s="37" t="s">
        <v>986</v>
      </c>
      <c r="I273" s="37" t="s">
        <v>50</v>
      </c>
      <c r="J273" s="37" t="s">
        <v>51</v>
      </c>
      <c r="K273" s="37" t="s">
        <v>499</v>
      </c>
      <c r="L273" s="37" t="s">
        <v>57</v>
      </c>
    </row>
    <row r="274" spans="1:12" s="32" customFormat="1" ht="18.75">
      <c r="A274" s="33">
        <v>44988</v>
      </c>
      <c r="B274" s="34">
        <v>14.01</v>
      </c>
      <c r="C274" s="35">
        <v>14.04078</v>
      </c>
      <c r="D274" s="35">
        <v>99.175920000000005</v>
      </c>
      <c r="E274" s="36">
        <v>518994.4094</v>
      </c>
      <c r="F274" s="36">
        <v>1552243.45447</v>
      </c>
      <c r="G274" s="37" t="s">
        <v>48</v>
      </c>
      <c r="H274" s="37" t="s">
        <v>986</v>
      </c>
      <c r="I274" s="37" t="s">
        <v>50</v>
      </c>
      <c r="J274" s="37" t="s">
        <v>51</v>
      </c>
      <c r="K274" s="37" t="s">
        <v>499</v>
      </c>
      <c r="L274" s="37" t="s">
        <v>57</v>
      </c>
    </row>
    <row r="275" spans="1:12" s="32" customFormat="1" ht="18.75">
      <c r="A275" s="33">
        <v>44988</v>
      </c>
      <c r="B275" s="34">
        <v>14.01</v>
      </c>
      <c r="C275" s="35">
        <v>14.20599</v>
      </c>
      <c r="D275" s="35">
        <v>98.962630000000004</v>
      </c>
      <c r="E275" s="36">
        <v>495968.00495700003</v>
      </c>
      <c r="F275" s="36">
        <v>1570508.2948499999</v>
      </c>
      <c r="G275" s="37" t="s">
        <v>48</v>
      </c>
      <c r="H275" s="37" t="s">
        <v>351</v>
      </c>
      <c r="I275" s="37" t="s">
        <v>50</v>
      </c>
      <c r="J275" s="37" t="s">
        <v>51</v>
      </c>
      <c r="K275" s="37" t="s">
        <v>499</v>
      </c>
      <c r="L275" s="37" t="s">
        <v>57</v>
      </c>
    </row>
    <row r="276" spans="1:12" s="32" customFormat="1" ht="18.75">
      <c r="A276" s="33">
        <v>44988</v>
      </c>
      <c r="B276" s="34">
        <v>14.01</v>
      </c>
      <c r="C276" s="35">
        <v>14.206709999999999</v>
      </c>
      <c r="D276" s="35">
        <v>98.998390000000001</v>
      </c>
      <c r="E276" s="36">
        <v>499826.29138100002</v>
      </c>
      <c r="F276" s="36">
        <v>1570587.60255</v>
      </c>
      <c r="G276" s="37" t="s">
        <v>48</v>
      </c>
      <c r="H276" s="37" t="s">
        <v>351</v>
      </c>
      <c r="I276" s="37" t="s">
        <v>50</v>
      </c>
      <c r="J276" s="37" t="s">
        <v>51</v>
      </c>
      <c r="K276" s="37" t="s">
        <v>499</v>
      </c>
      <c r="L276" s="37" t="s">
        <v>57</v>
      </c>
    </row>
    <row r="277" spans="1:12" s="32" customFormat="1" ht="18.75">
      <c r="A277" s="33">
        <v>44988</v>
      </c>
      <c r="B277" s="34">
        <v>14.01</v>
      </c>
      <c r="C277" s="35">
        <v>14.22386</v>
      </c>
      <c r="D277" s="35">
        <v>98.88449</v>
      </c>
      <c r="E277" s="36">
        <v>487538.14733599999</v>
      </c>
      <c r="F277" s="36">
        <v>1572487.42723</v>
      </c>
      <c r="G277" s="37" t="s">
        <v>48</v>
      </c>
      <c r="H277" s="37" t="s">
        <v>351</v>
      </c>
      <c r="I277" s="37" t="s">
        <v>50</v>
      </c>
      <c r="J277" s="37" t="s">
        <v>51</v>
      </c>
      <c r="K277" s="37" t="s">
        <v>499</v>
      </c>
      <c r="L277" s="37" t="s">
        <v>57</v>
      </c>
    </row>
    <row r="278" spans="1:12" s="32" customFormat="1" ht="18.75">
      <c r="A278" s="33">
        <v>44988</v>
      </c>
      <c r="B278" s="34">
        <v>14.01</v>
      </c>
      <c r="C278" s="35">
        <v>14.225540000000001</v>
      </c>
      <c r="D278" s="35">
        <v>98.881739999999994</v>
      </c>
      <c r="E278" s="36">
        <v>487241.55611300003</v>
      </c>
      <c r="F278" s="36">
        <v>1572673.3794199999</v>
      </c>
      <c r="G278" s="37" t="s">
        <v>48</v>
      </c>
      <c r="H278" s="37" t="s">
        <v>351</v>
      </c>
      <c r="I278" s="37" t="s">
        <v>50</v>
      </c>
      <c r="J278" s="37" t="s">
        <v>51</v>
      </c>
      <c r="K278" s="37" t="s">
        <v>499</v>
      </c>
      <c r="L278" s="37" t="s">
        <v>57</v>
      </c>
    </row>
    <row r="279" spans="1:12" s="32" customFormat="1" ht="18.75">
      <c r="A279" s="33">
        <v>44988</v>
      </c>
      <c r="B279" s="34">
        <v>14.01</v>
      </c>
      <c r="C279" s="35">
        <v>14.74159</v>
      </c>
      <c r="D279" s="35">
        <v>98.861760000000004</v>
      </c>
      <c r="E279" s="36">
        <v>485120.45738199999</v>
      </c>
      <c r="F279" s="36">
        <v>1629749.5907600001</v>
      </c>
      <c r="G279" s="37" t="s">
        <v>48</v>
      </c>
      <c r="H279" s="37" t="s">
        <v>155</v>
      </c>
      <c r="I279" s="37" t="s">
        <v>156</v>
      </c>
      <c r="J279" s="37" t="s">
        <v>51</v>
      </c>
      <c r="K279" s="37" t="s">
        <v>987</v>
      </c>
      <c r="L279" s="37" t="s">
        <v>57</v>
      </c>
    </row>
    <row r="280" spans="1:12" s="32" customFormat="1" ht="18.75">
      <c r="A280" s="33">
        <v>44988</v>
      </c>
      <c r="B280" s="34">
        <v>14.01</v>
      </c>
      <c r="C280" s="35">
        <v>14.83968</v>
      </c>
      <c r="D280" s="35">
        <v>98.811719999999994</v>
      </c>
      <c r="E280" s="36">
        <v>479743.45953300002</v>
      </c>
      <c r="F280" s="36">
        <v>1640602.53868</v>
      </c>
      <c r="G280" s="37" t="s">
        <v>48</v>
      </c>
      <c r="H280" s="37" t="s">
        <v>155</v>
      </c>
      <c r="I280" s="37" t="s">
        <v>156</v>
      </c>
      <c r="J280" s="37" t="s">
        <v>51</v>
      </c>
      <c r="K280" s="37" t="s">
        <v>987</v>
      </c>
      <c r="L280" s="37" t="s">
        <v>57</v>
      </c>
    </row>
    <row r="281" spans="1:12" s="32" customFormat="1" ht="18.75">
      <c r="A281" s="33">
        <v>44988</v>
      </c>
      <c r="B281" s="34">
        <v>14.01</v>
      </c>
      <c r="C281" s="35">
        <v>14.910360000000001</v>
      </c>
      <c r="D281" s="35">
        <v>98.791629999999998</v>
      </c>
      <c r="E281" s="36">
        <v>477589.32073799998</v>
      </c>
      <c r="F281" s="36">
        <v>1648421.9362999999</v>
      </c>
      <c r="G281" s="37" t="s">
        <v>48</v>
      </c>
      <c r="H281" s="37" t="s">
        <v>155</v>
      </c>
      <c r="I281" s="37" t="s">
        <v>156</v>
      </c>
      <c r="J281" s="37" t="s">
        <v>51</v>
      </c>
      <c r="K281" s="37" t="s">
        <v>987</v>
      </c>
      <c r="L281" s="37" t="s">
        <v>57</v>
      </c>
    </row>
    <row r="282" spans="1:12" s="32" customFormat="1" ht="18.75">
      <c r="A282" s="33">
        <v>44988</v>
      </c>
      <c r="B282" s="34">
        <v>14.01</v>
      </c>
      <c r="C282" s="35">
        <v>14.91081</v>
      </c>
      <c r="D282" s="35">
        <v>98.764340000000004</v>
      </c>
      <c r="E282" s="36">
        <v>474654.256674</v>
      </c>
      <c r="F282" s="36">
        <v>1648474.63472</v>
      </c>
      <c r="G282" s="37" t="s">
        <v>48</v>
      </c>
      <c r="H282" s="37" t="s">
        <v>155</v>
      </c>
      <c r="I282" s="37" t="s">
        <v>156</v>
      </c>
      <c r="J282" s="37" t="s">
        <v>51</v>
      </c>
      <c r="K282" s="37" t="s">
        <v>987</v>
      </c>
      <c r="L282" s="37" t="s">
        <v>57</v>
      </c>
    </row>
    <row r="283" spans="1:12" s="32" customFormat="1" ht="18.75">
      <c r="A283" s="33">
        <v>44988</v>
      </c>
      <c r="B283" s="34">
        <v>14.01</v>
      </c>
      <c r="C283" s="35">
        <v>14.91277</v>
      </c>
      <c r="D283" s="35">
        <v>98.627340000000004</v>
      </c>
      <c r="E283" s="36">
        <v>459919.82471800002</v>
      </c>
      <c r="F283" s="36">
        <v>1648711.54941</v>
      </c>
      <c r="G283" s="37" t="s">
        <v>48</v>
      </c>
      <c r="H283" s="37" t="s">
        <v>434</v>
      </c>
      <c r="I283" s="37" t="s">
        <v>356</v>
      </c>
      <c r="J283" s="37" t="s">
        <v>51</v>
      </c>
      <c r="K283" s="37" t="s">
        <v>987</v>
      </c>
      <c r="L283" s="37" t="s">
        <v>57</v>
      </c>
    </row>
    <row r="284" spans="1:12" s="32" customFormat="1" ht="18.75">
      <c r="A284" s="33">
        <v>44988</v>
      </c>
      <c r="B284" s="34">
        <v>14.01</v>
      </c>
      <c r="C284" s="35">
        <v>14.916740000000001</v>
      </c>
      <c r="D284" s="35">
        <v>98.626890000000003</v>
      </c>
      <c r="E284" s="36">
        <v>459872.16188600002</v>
      </c>
      <c r="F284" s="36">
        <v>1649150.73495</v>
      </c>
      <c r="G284" s="37" t="s">
        <v>48</v>
      </c>
      <c r="H284" s="37" t="s">
        <v>434</v>
      </c>
      <c r="I284" s="37" t="s">
        <v>356</v>
      </c>
      <c r="J284" s="37" t="s">
        <v>51</v>
      </c>
      <c r="K284" s="37" t="s">
        <v>987</v>
      </c>
      <c r="L284" s="37" t="s">
        <v>57</v>
      </c>
    </row>
    <row r="285" spans="1:12" s="32" customFormat="1" ht="18.75">
      <c r="A285" s="33">
        <v>44988</v>
      </c>
      <c r="B285" s="34">
        <v>14.01</v>
      </c>
      <c r="C285" s="35">
        <v>14.920719999999999</v>
      </c>
      <c r="D285" s="35">
        <v>98.626450000000006</v>
      </c>
      <c r="E285" s="36">
        <v>459825.57836500002</v>
      </c>
      <c r="F285" s="36">
        <v>1649591.0250200001</v>
      </c>
      <c r="G285" s="37" t="s">
        <v>48</v>
      </c>
      <c r="H285" s="37" t="s">
        <v>434</v>
      </c>
      <c r="I285" s="37" t="s">
        <v>356</v>
      </c>
      <c r="J285" s="37" t="s">
        <v>51</v>
      </c>
      <c r="K285" s="37" t="s">
        <v>987</v>
      </c>
      <c r="L285" s="37" t="s">
        <v>57</v>
      </c>
    </row>
    <row r="286" spans="1:12" s="32" customFormat="1" ht="18.75">
      <c r="A286" s="33">
        <v>44988</v>
      </c>
      <c r="B286" s="34">
        <v>14.01</v>
      </c>
      <c r="C286" s="35">
        <v>14.721410000000001</v>
      </c>
      <c r="D286" s="35">
        <v>98.541460000000001</v>
      </c>
      <c r="E286" s="36">
        <v>450639.81881299999</v>
      </c>
      <c r="F286" s="36">
        <v>1627563.2710299999</v>
      </c>
      <c r="G286" s="37" t="s">
        <v>48</v>
      </c>
      <c r="H286" s="37" t="s">
        <v>358</v>
      </c>
      <c r="I286" s="37" t="s">
        <v>156</v>
      </c>
      <c r="J286" s="37" t="s">
        <v>51</v>
      </c>
      <c r="K286" s="37" t="s">
        <v>988</v>
      </c>
      <c r="L286" s="37" t="s">
        <v>57</v>
      </c>
    </row>
    <row r="287" spans="1:12" s="32" customFormat="1" ht="18.75">
      <c r="A287" s="33">
        <v>44988</v>
      </c>
      <c r="B287" s="34">
        <v>14.01</v>
      </c>
      <c r="C287" s="35">
        <v>16.42933</v>
      </c>
      <c r="D287" s="35">
        <v>99.212819999999994</v>
      </c>
      <c r="E287" s="36">
        <v>522720.73286300001</v>
      </c>
      <c r="F287" s="36">
        <v>1816438.35669</v>
      </c>
      <c r="G287" s="37" t="s">
        <v>48</v>
      </c>
      <c r="H287" s="37" t="s">
        <v>418</v>
      </c>
      <c r="I287" s="37" t="s">
        <v>419</v>
      </c>
      <c r="J287" s="37" t="s">
        <v>186</v>
      </c>
      <c r="K287" s="37" t="s">
        <v>635</v>
      </c>
      <c r="L287" s="37" t="s">
        <v>57</v>
      </c>
    </row>
    <row r="288" spans="1:12" s="32" customFormat="1" ht="18.75">
      <c r="A288" s="33">
        <v>44988</v>
      </c>
      <c r="B288" s="34">
        <v>14.01</v>
      </c>
      <c r="C288" s="35">
        <v>16.601400000000002</v>
      </c>
      <c r="D288" s="35">
        <v>99.494479999999996</v>
      </c>
      <c r="E288" s="36">
        <v>552744.597526</v>
      </c>
      <c r="F288" s="36">
        <v>1835525.80021</v>
      </c>
      <c r="G288" s="37" t="s">
        <v>48</v>
      </c>
      <c r="H288" s="37" t="s">
        <v>989</v>
      </c>
      <c r="I288" s="37" t="s">
        <v>990</v>
      </c>
      <c r="J288" s="37" t="s">
        <v>186</v>
      </c>
      <c r="K288" s="37" t="s">
        <v>991</v>
      </c>
      <c r="L288" s="37" t="s">
        <v>449</v>
      </c>
    </row>
    <row r="289" spans="1:12" s="32" customFormat="1" ht="18.75">
      <c r="A289" s="33">
        <v>44988</v>
      </c>
      <c r="B289" s="34">
        <v>14.01</v>
      </c>
      <c r="C289" s="35">
        <v>16.667899999999999</v>
      </c>
      <c r="D289" s="35">
        <v>99.376750000000001</v>
      </c>
      <c r="E289" s="36">
        <v>540172.69160300004</v>
      </c>
      <c r="F289" s="36">
        <v>1842854.9551200001</v>
      </c>
      <c r="G289" s="37" t="s">
        <v>48</v>
      </c>
      <c r="H289" s="37" t="s">
        <v>992</v>
      </c>
      <c r="I289" s="37" t="s">
        <v>990</v>
      </c>
      <c r="J289" s="37" t="s">
        <v>186</v>
      </c>
      <c r="K289" s="37" t="s">
        <v>991</v>
      </c>
      <c r="L289" s="37" t="s">
        <v>57</v>
      </c>
    </row>
    <row r="290" spans="1:12" s="32" customFormat="1" ht="18.75">
      <c r="A290" s="33">
        <v>44988</v>
      </c>
      <c r="B290" s="34">
        <v>14.01</v>
      </c>
      <c r="C290" s="35">
        <v>16.67164</v>
      </c>
      <c r="D290" s="35">
        <v>99.372050000000002</v>
      </c>
      <c r="E290" s="36">
        <v>539670.75598200003</v>
      </c>
      <c r="F290" s="36">
        <v>1843267.74731</v>
      </c>
      <c r="G290" s="37" t="s">
        <v>48</v>
      </c>
      <c r="H290" s="37" t="s">
        <v>421</v>
      </c>
      <c r="I290" s="37" t="s">
        <v>422</v>
      </c>
      <c r="J290" s="37" t="s">
        <v>186</v>
      </c>
      <c r="K290" s="37" t="s">
        <v>991</v>
      </c>
      <c r="L290" s="37" t="s">
        <v>57</v>
      </c>
    </row>
    <row r="291" spans="1:12" s="32" customFormat="1" ht="18.75">
      <c r="A291" s="33">
        <v>44988</v>
      </c>
      <c r="B291" s="34">
        <v>14.01</v>
      </c>
      <c r="C291" s="35">
        <v>16.69613</v>
      </c>
      <c r="D291" s="35">
        <v>99.360290000000006</v>
      </c>
      <c r="E291" s="36">
        <v>538411.91169900005</v>
      </c>
      <c r="F291" s="36">
        <v>1845974.61595</v>
      </c>
      <c r="G291" s="37" t="s">
        <v>48</v>
      </c>
      <c r="H291" s="37" t="s">
        <v>421</v>
      </c>
      <c r="I291" s="37" t="s">
        <v>422</v>
      </c>
      <c r="J291" s="37" t="s">
        <v>186</v>
      </c>
      <c r="K291" s="37" t="s">
        <v>991</v>
      </c>
      <c r="L291" s="37" t="s">
        <v>57</v>
      </c>
    </row>
    <row r="292" spans="1:12" s="32" customFormat="1" ht="18.75">
      <c r="A292" s="33">
        <v>44988</v>
      </c>
      <c r="B292" s="34">
        <v>14.01</v>
      </c>
      <c r="C292" s="35">
        <v>16.792909999999999</v>
      </c>
      <c r="D292" s="35">
        <v>99.419820000000001</v>
      </c>
      <c r="E292" s="36">
        <v>544736.122707</v>
      </c>
      <c r="F292" s="36">
        <v>1856693.2908300001</v>
      </c>
      <c r="G292" s="37" t="s">
        <v>48</v>
      </c>
      <c r="H292" s="37" t="s">
        <v>993</v>
      </c>
      <c r="I292" s="37" t="s">
        <v>994</v>
      </c>
      <c r="J292" s="37" t="s">
        <v>186</v>
      </c>
      <c r="K292" s="37" t="s">
        <v>991</v>
      </c>
      <c r="L292" s="37" t="s">
        <v>57</v>
      </c>
    </row>
    <row r="293" spans="1:12" s="32" customFormat="1" ht="18.75">
      <c r="A293" s="33">
        <v>44988</v>
      </c>
      <c r="B293" s="34">
        <v>14.01</v>
      </c>
      <c r="C293" s="35">
        <v>16.84019</v>
      </c>
      <c r="D293" s="35">
        <v>99.519229999999993</v>
      </c>
      <c r="E293" s="36">
        <v>555315.78326399997</v>
      </c>
      <c r="F293" s="36">
        <v>1861948.8078999999</v>
      </c>
      <c r="G293" s="37" t="s">
        <v>48</v>
      </c>
      <c r="H293" s="37" t="s">
        <v>995</v>
      </c>
      <c r="I293" s="37" t="s">
        <v>994</v>
      </c>
      <c r="J293" s="37" t="s">
        <v>186</v>
      </c>
      <c r="K293" s="37" t="s">
        <v>996</v>
      </c>
      <c r="L293" s="37" t="s">
        <v>57</v>
      </c>
    </row>
    <row r="294" spans="1:12" s="32" customFormat="1" ht="18.75">
      <c r="A294" s="33">
        <v>44988</v>
      </c>
      <c r="B294" s="34">
        <v>14.01</v>
      </c>
      <c r="C294" s="35">
        <v>16.85154</v>
      </c>
      <c r="D294" s="35">
        <v>99.505120000000005</v>
      </c>
      <c r="E294" s="36">
        <v>553809.34377899999</v>
      </c>
      <c r="F294" s="36">
        <v>1863200.53048</v>
      </c>
      <c r="G294" s="37" t="s">
        <v>48</v>
      </c>
      <c r="H294" s="37" t="s">
        <v>995</v>
      </c>
      <c r="I294" s="37" t="s">
        <v>994</v>
      </c>
      <c r="J294" s="37" t="s">
        <v>186</v>
      </c>
      <c r="K294" s="37" t="s">
        <v>996</v>
      </c>
      <c r="L294" s="37" t="s">
        <v>57</v>
      </c>
    </row>
    <row r="295" spans="1:12" s="32" customFormat="1" ht="18.75">
      <c r="A295" s="33">
        <v>44988</v>
      </c>
      <c r="B295" s="34">
        <v>14.01</v>
      </c>
      <c r="C295" s="35">
        <v>16.76641</v>
      </c>
      <c r="D295" s="35">
        <v>102.0378</v>
      </c>
      <c r="E295" s="36">
        <v>823878.51596400002</v>
      </c>
      <c r="F295" s="36">
        <v>1856192.9031400001</v>
      </c>
      <c r="G295" s="37" t="s">
        <v>48</v>
      </c>
      <c r="H295" s="37" t="s">
        <v>681</v>
      </c>
      <c r="I295" s="37" t="s">
        <v>682</v>
      </c>
      <c r="J295" s="37" t="s">
        <v>280</v>
      </c>
      <c r="K295" s="37" t="s">
        <v>997</v>
      </c>
      <c r="L295" s="37" t="s">
        <v>57</v>
      </c>
    </row>
    <row r="296" spans="1:12" s="32" customFormat="1" ht="18.75">
      <c r="A296" s="33">
        <v>44988</v>
      </c>
      <c r="B296" s="34">
        <v>14.01</v>
      </c>
      <c r="C296" s="35">
        <v>16.7652</v>
      </c>
      <c r="D296" s="35">
        <v>102.12072000000001</v>
      </c>
      <c r="E296" s="36">
        <v>832728.47792400001</v>
      </c>
      <c r="F296" s="36">
        <v>1856196.1889599999</v>
      </c>
      <c r="G296" s="37" t="s">
        <v>48</v>
      </c>
      <c r="H296" s="37" t="s">
        <v>681</v>
      </c>
      <c r="I296" s="37" t="s">
        <v>682</v>
      </c>
      <c r="J296" s="37" t="s">
        <v>280</v>
      </c>
      <c r="K296" s="37" t="s">
        <v>997</v>
      </c>
      <c r="L296" s="37" t="s">
        <v>835</v>
      </c>
    </row>
    <row r="297" spans="1:12" s="32" customFormat="1" ht="18.75">
      <c r="A297" s="33">
        <v>44988</v>
      </c>
      <c r="B297" s="34">
        <v>14.01</v>
      </c>
      <c r="C297" s="35">
        <v>17.084489999999999</v>
      </c>
      <c r="D297" s="35">
        <v>98.713790000000003</v>
      </c>
      <c r="E297" s="36">
        <v>469548.459515</v>
      </c>
      <c r="F297" s="36">
        <v>1888924.12418</v>
      </c>
      <c r="G297" s="37" t="s">
        <v>48</v>
      </c>
      <c r="H297" s="37" t="s">
        <v>998</v>
      </c>
      <c r="I297" s="37" t="s">
        <v>486</v>
      </c>
      <c r="J297" s="37" t="s">
        <v>64</v>
      </c>
      <c r="K297" s="37" t="s">
        <v>487</v>
      </c>
      <c r="L297" s="37" t="s">
        <v>57</v>
      </c>
    </row>
    <row r="298" spans="1:12" s="32" customFormat="1" ht="18.75">
      <c r="A298" s="33">
        <v>44988</v>
      </c>
      <c r="B298" s="34">
        <v>14.01</v>
      </c>
      <c r="C298" s="35">
        <v>17.170590000000001</v>
      </c>
      <c r="D298" s="35">
        <v>98.552710000000005</v>
      </c>
      <c r="E298" s="36">
        <v>452431.88650600001</v>
      </c>
      <c r="F298" s="36">
        <v>1898481.5260999999</v>
      </c>
      <c r="G298" s="37" t="s">
        <v>48</v>
      </c>
      <c r="H298" s="37" t="s">
        <v>205</v>
      </c>
      <c r="I298" s="37" t="s">
        <v>486</v>
      </c>
      <c r="J298" s="37" t="s">
        <v>64</v>
      </c>
      <c r="K298" s="37" t="s">
        <v>487</v>
      </c>
      <c r="L298" s="37" t="s">
        <v>835</v>
      </c>
    </row>
    <row r="299" spans="1:12" s="32" customFormat="1" ht="18.75">
      <c r="A299" s="33">
        <v>44988</v>
      </c>
      <c r="B299" s="34">
        <v>14.01</v>
      </c>
      <c r="C299" s="35">
        <v>17.253679999999999</v>
      </c>
      <c r="D299" s="35">
        <v>98.491709999999998</v>
      </c>
      <c r="E299" s="36">
        <v>445968.69576199999</v>
      </c>
      <c r="F299" s="36">
        <v>1907689.82015</v>
      </c>
      <c r="G299" s="37" t="s">
        <v>48</v>
      </c>
      <c r="H299" s="37" t="s">
        <v>205</v>
      </c>
      <c r="I299" s="37" t="s">
        <v>486</v>
      </c>
      <c r="J299" s="37" t="s">
        <v>64</v>
      </c>
      <c r="K299" s="37" t="s">
        <v>487</v>
      </c>
      <c r="L299" s="37" t="s">
        <v>57</v>
      </c>
    </row>
    <row r="300" spans="1:12" s="32" customFormat="1" ht="18.75">
      <c r="A300" s="33">
        <v>44988</v>
      </c>
      <c r="B300" s="34">
        <v>14.01</v>
      </c>
      <c r="C300" s="35">
        <v>17.254239999999999</v>
      </c>
      <c r="D300" s="35">
        <v>98.496030000000005</v>
      </c>
      <c r="E300" s="36">
        <v>446428.08392399998</v>
      </c>
      <c r="F300" s="36">
        <v>1907750.5704399999</v>
      </c>
      <c r="G300" s="37" t="s">
        <v>48</v>
      </c>
      <c r="H300" s="37" t="s">
        <v>205</v>
      </c>
      <c r="I300" s="37" t="s">
        <v>486</v>
      </c>
      <c r="J300" s="37" t="s">
        <v>64</v>
      </c>
      <c r="K300" s="37" t="s">
        <v>487</v>
      </c>
      <c r="L300" s="37" t="s">
        <v>57</v>
      </c>
    </row>
    <row r="301" spans="1:12" s="32" customFormat="1" ht="18.75">
      <c r="A301" s="33">
        <v>44988</v>
      </c>
      <c r="B301" s="34">
        <v>14.01</v>
      </c>
      <c r="C301" s="35">
        <v>17.262930000000001</v>
      </c>
      <c r="D301" s="35">
        <v>98.499440000000007</v>
      </c>
      <c r="E301" s="36">
        <v>446793.06589999999</v>
      </c>
      <c r="F301" s="36">
        <v>1908711.01401</v>
      </c>
      <c r="G301" s="37" t="s">
        <v>48</v>
      </c>
      <c r="H301" s="37" t="s">
        <v>205</v>
      </c>
      <c r="I301" s="37" t="s">
        <v>486</v>
      </c>
      <c r="J301" s="37" t="s">
        <v>64</v>
      </c>
      <c r="K301" s="37" t="s">
        <v>487</v>
      </c>
      <c r="L301" s="37" t="s">
        <v>57</v>
      </c>
    </row>
    <row r="302" spans="1:12" s="32" customFormat="1" ht="18.75">
      <c r="A302" s="33">
        <v>44988</v>
      </c>
      <c r="B302" s="34">
        <v>14.01</v>
      </c>
      <c r="C302" s="35">
        <v>17.263919999999999</v>
      </c>
      <c r="D302" s="35">
        <v>98.507000000000005</v>
      </c>
      <c r="E302" s="36">
        <v>447596.95098000002</v>
      </c>
      <c r="F302" s="36">
        <v>1908818.4712199999</v>
      </c>
      <c r="G302" s="37" t="s">
        <v>48</v>
      </c>
      <c r="H302" s="37" t="s">
        <v>205</v>
      </c>
      <c r="I302" s="37" t="s">
        <v>486</v>
      </c>
      <c r="J302" s="37" t="s">
        <v>64</v>
      </c>
      <c r="K302" s="37" t="s">
        <v>487</v>
      </c>
      <c r="L302" s="37" t="s">
        <v>57</v>
      </c>
    </row>
    <row r="303" spans="1:12" s="32" customFormat="1" ht="18.75">
      <c r="A303" s="33">
        <v>44988</v>
      </c>
      <c r="B303" s="34">
        <v>14.01</v>
      </c>
      <c r="C303" s="35">
        <v>17.420110000000001</v>
      </c>
      <c r="D303" s="35">
        <v>98.921340000000001</v>
      </c>
      <c r="E303" s="36">
        <v>491646.05124300002</v>
      </c>
      <c r="F303" s="36">
        <v>1926032.38087</v>
      </c>
      <c r="G303" s="37" t="s">
        <v>48</v>
      </c>
      <c r="H303" s="37" t="s">
        <v>77</v>
      </c>
      <c r="I303" s="37" t="s">
        <v>78</v>
      </c>
      <c r="J303" s="37" t="s">
        <v>64</v>
      </c>
      <c r="K303" s="37" t="s">
        <v>999</v>
      </c>
      <c r="L303" s="37" t="s">
        <v>57</v>
      </c>
    </row>
    <row r="304" spans="1:12" s="32" customFormat="1" ht="18.75">
      <c r="A304" s="33">
        <v>44988</v>
      </c>
      <c r="B304" s="34">
        <v>14.01</v>
      </c>
      <c r="C304" s="35">
        <v>17.19659</v>
      </c>
      <c r="D304" s="35">
        <v>98.302999999999997</v>
      </c>
      <c r="E304" s="36">
        <v>425885.33013399999</v>
      </c>
      <c r="F304" s="36">
        <v>1901436.29703</v>
      </c>
      <c r="G304" s="37" t="s">
        <v>48</v>
      </c>
      <c r="H304" s="37" t="s">
        <v>1000</v>
      </c>
      <c r="I304" s="37" t="s">
        <v>850</v>
      </c>
      <c r="J304" s="37" t="s">
        <v>64</v>
      </c>
      <c r="K304" s="37" t="s">
        <v>1001</v>
      </c>
      <c r="L304" s="37" t="s">
        <v>57</v>
      </c>
    </row>
    <row r="305" spans="1:12" s="32" customFormat="1" ht="18.75">
      <c r="A305" s="33">
        <v>44988</v>
      </c>
      <c r="B305" s="34">
        <v>14.01</v>
      </c>
      <c r="C305" s="35">
        <v>16.315550000000002</v>
      </c>
      <c r="D305" s="35">
        <v>98.703699999999998</v>
      </c>
      <c r="E305" s="36">
        <v>468348.509869</v>
      </c>
      <c r="F305" s="36">
        <v>1803863.2641700001</v>
      </c>
      <c r="G305" s="37" t="s">
        <v>48</v>
      </c>
      <c r="H305" s="37" t="s">
        <v>1002</v>
      </c>
      <c r="I305" s="37" t="s">
        <v>1003</v>
      </c>
      <c r="J305" s="37" t="s">
        <v>64</v>
      </c>
      <c r="K305" s="37" t="s">
        <v>1004</v>
      </c>
      <c r="L305" s="37" t="s">
        <v>57</v>
      </c>
    </row>
    <row r="306" spans="1:12" s="32" customFormat="1" ht="18.75">
      <c r="A306" s="33">
        <v>44988</v>
      </c>
      <c r="B306" s="34">
        <v>14.01</v>
      </c>
      <c r="C306" s="35">
        <v>16.652850000000001</v>
      </c>
      <c r="D306" s="35">
        <v>98.666259999999994</v>
      </c>
      <c r="E306" s="36">
        <v>464410.71243399999</v>
      </c>
      <c r="F306" s="36">
        <v>1841181.9242199999</v>
      </c>
      <c r="G306" s="37" t="s">
        <v>48</v>
      </c>
      <c r="H306" s="37" t="s">
        <v>1005</v>
      </c>
      <c r="I306" s="37" t="s">
        <v>870</v>
      </c>
      <c r="J306" s="37" t="s">
        <v>64</v>
      </c>
      <c r="K306" s="37" t="s">
        <v>1004</v>
      </c>
      <c r="L306" s="37" t="s">
        <v>57</v>
      </c>
    </row>
    <row r="307" spans="1:12" s="32" customFormat="1" ht="18.75">
      <c r="A307" s="33">
        <v>44988</v>
      </c>
      <c r="B307" s="34">
        <v>14.01</v>
      </c>
      <c r="C307" s="35">
        <v>16.653369999999999</v>
      </c>
      <c r="D307" s="35">
        <v>98.666110000000003</v>
      </c>
      <c r="E307" s="36">
        <v>464394.81268500001</v>
      </c>
      <c r="F307" s="36">
        <v>1841239.4748</v>
      </c>
      <c r="G307" s="37" t="s">
        <v>48</v>
      </c>
      <c r="H307" s="37" t="s">
        <v>1005</v>
      </c>
      <c r="I307" s="37" t="s">
        <v>870</v>
      </c>
      <c r="J307" s="37" t="s">
        <v>64</v>
      </c>
      <c r="K307" s="37" t="s">
        <v>1004</v>
      </c>
      <c r="L307" s="37" t="s">
        <v>57</v>
      </c>
    </row>
    <row r="308" spans="1:12" s="32" customFormat="1" ht="18.75">
      <c r="A308" s="33">
        <v>44988</v>
      </c>
      <c r="B308" s="34">
        <v>14.01</v>
      </c>
      <c r="C308" s="35">
        <v>16.65692</v>
      </c>
      <c r="D308" s="35">
        <v>98.665779999999998</v>
      </c>
      <c r="E308" s="36">
        <v>464360.27854999999</v>
      </c>
      <c r="F308" s="36">
        <v>1841632.24477</v>
      </c>
      <c r="G308" s="37" t="s">
        <v>48</v>
      </c>
      <c r="H308" s="37" t="s">
        <v>1005</v>
      </c>
      <c r="I308" s="37" t="s">
        <v>870</v>
      </c>
      <c r="J308" s="37" t="s">
        <v>64</v>
      </c>
      <c r="K308" s="37" t="s">
        <v>1004</v>
      </c>
      <c r="L308" s="37" t="s">
        <v>57</v>
      </c>
    </row>
    <row r="309" spans="1:12" s="32" customFormat="1" ht="18.75">
      <c r="A309" s="33">
        <v>44988</v>
      </c>
      <c r="B309" s="34">
        <v>14.01</v>
      </c>
      <c r="C309" s="35">
        <v>17.206849999999999</v>
      </c>
      <c r="D309" s="35">
        <v>99.166370000000001</v>
      </c>
      <c r="E309" s="36">
        <v>517689.44044899999</v>
      </c>
      <c r="F309" s="36">
        <v>1902445.6450499999</v>
      </c>
      <c r="G309" s="37" t="s">
        <v>48</v>
      </c>
      <c r="H309" s="37" t="s">
        <v>1006</v>
      </c>
      <c r="I309" s="37" t="s">
        <v>78</v>
      </c>
      <c r="J309" s="37" t="s">
        <v>64</v>
      </c>
      <c r="K309" s="37" t="s">
        <v>519</v>
      </c>
      <c r="L309" s="37" t="s">
        <v>835</v>
      </c>
    </row>
    <row r="310" spans="1:12" s="32" customFormat="1" ht="18.75">
      <c r="A310" s="33">
        <v>44988</v>
      </c>
      <c r="B310" s="34">
        <v>14.01</v>
      </c>
      <c r="C310" s="35">
        <v>17.07769</v>
      </c>
      <c r="D310" s="35">
        <v>98.536169999999998</v>
      </c>
      <c r="E310" s="36">
        <v>450648.37155099999</v>
      </c>
      <c r="F310" s="36">
        <v>1888208.18781</v>
      </c>
      <c r="G310" s="37" t="s">
        <v>48</v>
      </c>
      <c r="H310" s="37" t="s">
        <v>1007</v>
      </c>
      <c r="I310" s="37" t="s">
        <v>486</v>
      </c>
      <c r="J310" s="37" t="s">
        <v>64</v>
      </c>
      <c r="K310" s="37" t="s">
        <v>1008</v>
      </c>
      <c r="L310" s="37" t="s">
        <v>57</v>
      </c>
    </row>
    <row r="311" spans="1:12" s="32" customFormat="1" ht="18.75">
      <c r="A311" s="33">
        <v>44988</v>
      </c>
      <c r="B311" s="34">
        <v>14.01</v>
      </c>
      <c r="C311" s="35">
        <v>17.102370000000001</v>
      </c>
      <c r="D311" s="35">
        <v>98.406620000000004</v>
      </c>
      <c r="E311" s="36">
        <v>436872.16340700001</v>
      </c>
      <c r="F311" s="36">
        <v>1890975.9068799999</v>
      </c>
      <c r="G311" s="37" t="s">
        <v>48</v>
      </c>
      <c r="H311" s="37" t="s">
        <v>1007</v>
      </c>
      <c r="I311" s="37" t="s">
        <v>486</v>
      </c>
      <c r="J311" s="37" t="s">
        <v>64</v>
      </c>
      <c r="K311" s="37" t="s">
        <v>1008</v>
      </c>
      <c r="L311" s="37" t="s">
        <v>835</v>
      </c>
    </row>
    <row r="312" spans="1:12" s="32" customFormat="1" ht="18.75">
      <c r="A312" s="33">
        <v>44988</v>
      </c>
      <c r="B312" s="34">
        <v>14.01</v>
      </c>
      <c r="C312" s="35">
        <v>17.116879999999998</v>
      </c>
      <c r="D312" s="35">
        <v>98.455860000000001</v>
      </c>
      <c r="E312" s="36">
        <v>442115.27485300001</v>
      </c>
      <c r="F312" s="36">
        <v>1892565.8596600001</v>
      </c>
      <c r="G312" s="37" t="s">
        <v>48</v>
      </c>
      <c r="H312" s="37" t="s">
        <v>1007</v>
      </c>
      <c r="I312" s="37" t="s">
        <v>486</v>
      </c>
      <c r="J312" s="37" t="s">
        <v>64</v>
      </c>
      <c r="K312" s="37" t="s">
        <v>1008</v>
      </c>
      <c r="L312" s="37" t="s">
        <v>57</v>
      </c>
    </row>
    <row r="313" spans="1:12" s="32" customFormat="1" ht="18.75">
      <c r="A313" s="33">
        <v>44988</v>
      </c>
      <c r="B313" s="34">
        <v>14.01</v>
      </c>
      <c r="C313" s="35">
        <v>16.807590000000001</v>
      </c>
      <c r="D313" s="35">
        <v>99.027670000000001</v>
      </c>
      <c r="E313" s="36">
        <v>502948.27331199998</v>
      </c>
      <c r="F313" s="36">
        <v>1858270.08748</v>
      </c>
      <c r="G313" s="37" t="s">
        <v>48</v>
      </c>
      <c r="H313" s="37" t="s">
        <v>377</v>
      </c>
      <c r="I313" s="37" t="s">
        <v>378</v>
      </c>
      <c r="J313" s="37" t="s">
        <v>64</v>
      </c>
      <c r="K313" s="37" t="s">
        <v>543</v>
      </c>
      <c r="L313" s="37" t="s">
        <v>835</v>
      </c>
    </row>
    <row r="314" spans="1:12" s="32" customFormat="1" ht="18.75">
      <c r="A314" s="33">
        <v>44988</v>
      </c>
      <c r="B314" s="34">
        <v>14.01</v>
      </c>
      <c r="C314" s="35">
        <v>16.808810000000001</v>
      </c>
      <c r="D314" s="35">
        <v>99.027559999999994</v>
      </c>
      <c r="E314" s="36">
        <v>502936.53389999998</v>
      </c>
      <c r="F314" s="36">
        <v>1858405.0458200001</v>
      </c>
      <c r="G314" s="37" t="s">
        <v>48</v>
      </c>
      <c r="H314" s="37" t="s">
        <v>377</v>
      </c>
      <c r="I314" s="37" t="s">
        <v>378</v>
      </c>
      <c r="J314" s="37" t="s">
        <v>64</v>
      </c>
      <c r="K314" s="37" t="s">
        <v>543</v>
      </c>
      <c r="L314" s="37" t="s">
        <v>57</v>
      </c>
    </row>
    <row r="315" spans="1:12" s="32" customFormat="1" ht="18.75">
      <c r="A315" s="33">
        <v>44988</v>
      </c>
      <c r="B315" s="34">
        <v>14.01</v>
      </c>
      <c r="C315" s="35">
        <v>16.8125</v>
      </c>
      <c r="D315" s="35">
        <v>99.023139999999998</v>
      </c>
      <c r="E315" s="36">
        <v>502465.53264799999</v>
      </c>
      <c r="F315" s="36">
        <v>1858813.18426</v>
      </c>
      <c r="G315" s="37" t="s">
        <v>48</v>
      </c>
      <c r="H315" s="37" t="s">
        <v>377</v>
      </c>
      <c r="I315" s="37" t="s">
        <v>378</v>
      </c>
      <c r="J315" s="37" t="s">
        <v>64</v>
      </c>
      <c r="K315" s="37" t="s">
        <v>543</v>
      </c>
      <c r="L315" s="37" t="s">
        <v>57</v>
      </c>
    </row>
    <row r="316" spans="1:12" s="32" customFormat="1" ht="18.75">
      <c r="A316" s="33">
        <v>44988</v>
      </c>
      <c r="B316" s="34">
        <v>14.01</v>
      </c>
      <c r="C316" s="35">
        <v>17.173500000000001</v>
      </c>
      <c r="D316" s="35">
        <v>99.036169999999998</v>
      </c>
      <c r="E316" s="36">
        <v>503846.49197199999</v>
      </c>
      <c r="F316" s="36">
        <v>1898748.99355</v>
      </c>
      <c r="G316" s="37" t="s">
        <v>48</v>
      </c>
      <c r="H316" s="37" t="s">
        <v>1009</v>
      </c>
      <c r="I316" s="37" t="s">
        <v>78</v>
      </c>
      <c r="J316" s="37" t="s">
        <v>64</v>
      </c>
      <c r="K316" s="37" t="s">
        <v>1010</v>
      </c>
      <c r="L316" s="37" t="s">
        <v>835</v>
      </c>
    </row>
    <row r="317" spans="1:12" s="32" customFormat="1" ht="18.75">
      <c r="A317" s="33">
        <v>44988</v>
      </c>
      <c r="B317" s="34">
        <v>14.01</v>
      </c>
      <c r="C317" s="35">
        <v>17.352889999999999</v>
      </c>
      <c r="D317" s="35">
        <v>104.51452999999999</v>
      </c>
      <c r="E317" s="36">
        <v>1086624.6237600001</v>
      </c>
      <c r="F317" s="36">
        <v>1927032.6923799999</v>
      </c>
      <c r="G317" s="37" t="s">
        <v>48</v>
      </c>
      <c r="H317" s="37" t="s">
        <v>1011</v>
      </c>
      <c r="I317" s="37" t="s">
        <v>1012</v>
      </c>
      <c r="J317" s="37" t="s">
        <v>274</v>
      </c>
      <c r="K317" s="37" t="s">
        <v>1013</v>
      </c>
      <c r="L317" s="37" t="s">
        <v>57</v>
      </c>
    </row>
    <row r="318" spans="1:12" s="32" customFormat="1" ht="18.75">
      <c r="A318" s="33">
        <v>44988</v>
      </c>
      <c r="B318" s="34">
        <v>14.01</v>
      </c>
      <c r="C318" s="35">
        <v>17.355149999999998</v>
      </c>
      <c r="D318" s="35">
        <v>104.53766</v>
      </c>
      <c r="E318" s="36">
        <v>1089084.2275</v>
      </c>
      <c r="F318" s="36">
        <v>1927354.86989</v>
      </c>
      <c r="G318" s="37" t="s">
        <v>48</v>
      </c>
      <c r="H318" s="37" t="s">
        <v>1011</v>
      </c>
      <c r="I318" s="37" t="s">
        <v>1012</v>
      </c>
      <c r="J318" s="37" t="s">
        <v>274</v>
      </c>
      <c r="K318" s="37" t="s">
        <v>1013</v>
      </c>
      <c r="L318" s="37" t="s">
        <v>57</v>
      </c>
    </row>
    <row r="319" spans="1:12" s="32" customFormat="1" ht="18.75">
      <c r="A319" s="33">
        <v>44988</v>
      </c>
      <c r="B319" s="34">
        <v>14.01</v>
      </c>
      <c r="C319" s="35">
        <v>14.770110000000001</v>
      </c>
      <c r="D319" s="35">
        <v>101.66783</v>
      </c>
      <c r="E319" s="36">
        <v>787206.68675700005</v>
      </c>
      <c r="F319" s="36">
        <v>1634604.9620999999</v>
      </c>
      <c r="G319" s="37" t="s">
        <v>48</v>
      </c>
      <c r="H319" s="37" t="s">
        <v>1014</v>
      </c>
      <c r="I319" s="37" t="s">
        <v>700</v>
      </c>
      <c r="J319" s="37" t="s">
        <v>701</v>
      </c>
      <c r="K319" s="37" t="s">
        <v>1015</v>
      </c>
      <c r="L319" s="37" t="s">
        <v>57</v>
      </c>
    </row>
    <row r="320" spans="1:12" s="32" customFormat="1" ht="18.75">
      <c r="A320" s="33">
        <v>44988</v>
      </c>
      <c r="B320" s="34">
        <v>14.01</v>
      </c>
      <c r="C320" s="35">
        <v>18.643249999999998</v>
      </c>
      <c r="D320" s="35">
        <v>100.53704</v>
      </c>
      <c r="E320" s="36">
        <v>662130.50154299999</v>
      </c>
      <c r="F320" s="36">
        <v>2062049.91897</v>
      </c>
      <c r="G320" s="37" t="s">
        <v>48</v>
      </c>
      <c r="H320" s="37" t="s">
        <v>464</v>
      </c>
      <c r="I320" s="37" t="s">
        <v>128</v>
      </c>
      <c r="J320" s="37" t="s">
        <v>122</v>
      </c>
      <c r="K320" s="37" t="s">
        <v>465</v>
      </c>
      <c r="L320" s="37" t="s">
        <v>57</v>
      </c>
    </row>
    <row r="321" spans="1:12" s="32" customFormat="1" ht="18.75">
      <c r="A321" s="33">
        <v>44988</v>
      </c>
      <c r="B321" s="34">
        <v>14.01</v>
      </c>
      <c r="C321" s="35">
        <v>18.643910000000002</v>
      </c>
      <c r="D321" s="35">
        <v>100.54292</v>
      </c>
      <c r="E321" s="36">
        <v>662750.22831799998</v>
      </c>
      <c r="F321" s="36">
        <v>2062128.29642</v>
      </c>
      <c r="G321" s="37" t="s">
        <v>48</v>
      </c>
      <c r="H321" s="37" t="s">
        <v>464</v>
      </c>
      <c r="I321" s="37" t="s">
        <v>128</v>
      </c>
      <c r="J321" s="37" t="s">
        <v>122</v>
      </c>
      <c r="K321" s="37" t="s">
        <v>465</v>
      </c>
      <c r="L321" s="37" t="s">
        <v>57</v>
      </c>
    </row>
    <row r="322" spans="1:12" s="32" customFormat="1" ht="18.75">
      <c r="A322" s="33">
        <v>44988</v>
      </c>
      <c r="B322" s="34">
        <v>14.01</v>
      </c>
      <c r="C322" s="35">
        <v>18.115069999999999</v>
      </c>
      <c r="D322" s="35">
        <v>100.5378</v>
      </c>
      <c r="E322" s="36">
        <v>662705.487601</v>
      </c>
      <c r="F322" s="36">
        <v>2003595.53361</v>
      </c>
      <c r="G322" s="37" t="s">
        <v>48</v>
      </c>
      <c r="H322" s="37" t="s">
        <v>590</v>
      </c>
      <c r="I322" s="37" t="s">
        <v>591</v>
      </c>
      <c r="J322" s="37" t="s">
        <v>122</v>
      </c>
      <c r="K322" s="37" t="s">
        <v>592</v>
      </c>
      <c r="L322" s="37" t="s">
        <v>57</v>
      </c>
    </row>
    <row r="323" spans="1:12" s="32" customFormat="1" ht="18.75">
      <c r="A323" s="33">
        <v>44988</v>
      </c>
      <c r="B323" s="34">
        <v>14.01</v>
      </c>
      <c r="C323" s="35">
        <v>18.482769999999999</v>
      </c>
      <c r="D323" s="35">
        <v>100.87341000000001</v>
      </c>
      <c r="E323" s="36">
        <v>697805.76979299996</v>
      </c>
      <c r="F323" s="36">
        <v>2044624.1302499999</v>
      </c>
      <c r="G323" s="37" t="s">
        <v>48</v>
      </c>
      <c r="H323" s="37" t="s">
        <v>127</v>
      </c>
      <c r="I323" s="37" t="s">
        <v>128</v>
      </c>
      <c r="J323" s="37" t="s">
        <v>122</v>
      </c>
      <c r="K323" s="37" t="s">
        <v>1016</v>
      </c>
      <c r="L323" s="37" t="s">
        <v>57</v>
      </c>
    </row>
    <row r="324" spans="1:12" s="32" customFormat="1" ht="18.75">
      <c r="A324" s="33">
        <v>44988</v>
      </c>
      <c r="B324" s="34">
        <v>14.01</v>
      </c>
      <c r="C324" s="35">
        <v>18.52233</v>
      </c>
      <c r="D324" s="35">
        <v>100.83965000000001</v>
      </c>
      <c r="E324" s="36">
        <v>694195.56075499998</v>
      </c>
      <c r="F324" s="36">
        <v>2048966.2994899999</v>
      </c>
      <c r="G324" s="37" t="s">
        <v>48</v>
      </c>
      <c r="H324" s="37" t="s">
        <v>1017</v>
      </c>
      <c r="I324" s="37" t="s">
        <v>128</v>
      </c>
      <c r="J324" s="37" t="s">
        <v>122</v>
      </c>
      <c r="K324" s="37" t="s">
        <v>1016</v>
      </c>
      <c r="L324" s="37" t="s">
        <v>57</v>
      </c>
    </row>
    <row r="325" spans="1:12" s="32" customFormat="1" ht="18.75">
      <c r="A325" s="33">
        <v>44988</v>
      </c>
      <c r="B325" s="34">
        <v>14.01</v>
      </c>
      <c r="C325" s="35">
        <v>18.522500000000001</v>
      </c>
      <c r="D325" s="35">
        <v>100.83649</v>
      </c>
      <c r="E325" s="36">
        <v>693861.70397200005</v>
      </c>
      <c r="F325" s="36">
        <v>2048981.7148200001</v>
      </c>
      <c r="G325" s="37" t="s">
        <v>48</v>
      </c>
      <c r="H325" s="37" t="s">
        <v>1017</v>
      </c>
      <c r="I325" s="37" t="s">
        <v>128</v>
      </c>
      <c r="J325" s="37" t="s">
        <v>122</v>
      </c>
      <c r="K325" s="37" t="s">
        <v>1016</v>
      </c>
      <c r="L325" s="37" t="s">
        <v>57</v>
      </c>
    </row>
    <row r="326" spans="1:12" s="32" customFormat="1" ht="18.75">
      <c r="A326" s="33">
        <v>44988</v>
      </c>
      <c r="B326" s="34">
        <v>14.01</v>
      </c>
      <c r="C326" s="35">
        <v>18.599930000000001</v>
      </c>
      <c r="D326" s="35">
        <v>100.96459</v>
      </c>
      <c r="E326" s="36">
        <v>707294.59966299997</v>
      </c>
      <c r="F326" s="36">
        <v>2057695.4052200001</v>
      </c>
      <c r="G326" s="37" t="s">
        <v>48</v>
      </c>
      <c r="H326" s="37" t="s">
        <v>1018</v>
      </c>
      <c r="I326" s="37" t="s">
        <v>128</v>
      </c>
      <c r="J326" s="37" t="s">
        <v>122</v>
      </c>
      <c r="K326" s="37" t="s">
        <v>1016</v>
      </c>
      <c r="L326" s="37" t="s">
        <v>57</v>
      </c>
    </row>
    <row r="327" spans="1:12" s="32" customFormat="1" ht="18.75">
      <c r="A327" s="33">
        <v>44988</v>
      </c>
      <c r="B327" s="34">
        <v>14.01</v>
      </c>
      <c r="C327" s="35">
        <v>18.880769999999998</v>
      </c>
      <c r="D327" s="35">
        <v>100.71126</v>
      </c>
      <c r="E327" s="36">
        <v>680259.15538200003</v>
      </c>
      <c r="F327" s="36">
        <v>2088506.2854200001</v>
      </c>
      <c r="G327" s="37" t="s">
        <v>48</v>
      </c>
      <c r="H327" s="37" t="s">
        <v>1019</v>
      </c>
      <c r="I327" s="37" t="s">
        <v>1020</v>
      </c>
      <c r="J327" s="37" t="s">
        <v>122</v>
      </c>
      <c r="K327" s="37" t="s">
        <v>603</v>
      </c>
      <c r="L327" s="37" t="s">
        <v>57</v>
      </c>
    </row>
    <row r="328" spans="1:12" s="32" customFormat="1" ht="18.75">
      <c r="A328" s="33">
        <v>44988</v>
      </c>
      <c r="B328" s="34">
        <v>14.01</v>
      </c>
      <c r="C328" s="35">
        <v>19.383970000000001</v>
      </c>
      <c r="D328" s="35">
        <v>100.70909</v>
      </c>
      <c r="E328" s="36">
        <v>679485.81757199997</v>
      </c>
      <c r="F328" s="36">
        <v>2144202.4332099999</v>
      </c>
      <c r="G328" s="37" t="s">
        <v>48</v>
      </c>
      <c r="H328" s="37" t="s">
        <v>1021</v>
      </c>
      <c r="I328" s="37" t="s">
        <v>1022</v>
      </c>
      <c r="J328" s="37" t="s">
        <v>122</v>
      </c>
      <c r="K328" s="37" t="s">
        <v>603</v>
      </c>
      <c r="L328" s="37" t="s">
        <v>57</v>
      </c>
    </row>
    <row r="329" spans="1:12" s="32" customFormat="1" ht="18.75">
      <c r="A329" s="33">
        <v>44988</v>
      </c>
      <c r="B329" s="34">
        <v>14.01</v>
      </c>
      <c r="C329" s="35">
        <v>19.210660000000001</v>
      </c>
      <c r="D329" s="35">
        <v>100.98343</v>
      </c>
      <c r="E329" s="36">
        <v>708524.54138900002</v>
      </c>
      <c r="F329" s="36">
        <v>2125324.7248800001</v>
      </c>
      <c r="G329" s="37" t="s">
        <v>48</v>
      </c>
      <c r="H329" s="37" t="s">
        <v>1023</v>
      </c>
      <c r="I329" s="37" t="s">
        <v>1024</v>
      </c>
      <c r="J329" s="37" t="s">
        <v>122</v>
      </c>
      <c r="K329" s="37" t="s">
        <v>1025</v>
      </c>
      <c r="L329" s="37" t="s">
        <v>57</v>
      </c>
    </row>
    <row r="330" spans="1:12" s="32" customFormat="1" ht="18.75">
      <c r="A330" s="33">
        <v>44988</v>
      </c>
      <c r="B330" s="34">
        <v>14.01</v>
      </c>
      <c r="C330" s="35">
        <v>19.419229999999999</v>
      </c>
      <c r="D330" s="35">
        <v>100.19105</v>
      </c>
      <c r="E330" s="36">
        <v>625047.66873599996</v>
      </c>
      <c r="F330" s="36">
        <v>2147647.5575899999</v>
      </c>
      <c r="G330" s="37" t="s">
        <v>48</v>
      </c>
      <c r="H330" s="37" t="s">
        <v>844</v>
      </c>
      <c r="I330" s="37" t="s">
        <v>527</v>
      </c>
      <c r="J330" s="37" t="s">
        <v>287</v>
      </c>
      <c r="K330" s="37" t="s">
        <v>1026</v>
      </c>
      <c r="L330" s="37" t="s">
        <v>57</v>
      </c>
    </row>
    <row r="331" spans="1:12" s="32" customFormat="1" ht="18.75">
      <c r="A331" s="33">
        <v>44988</v>
      </c>
      <c r="B331" s="34">
        <v>14.01</v>
      </c>
      <c r="C331" s="35">
        <v>18.81737</v>
      </c>
      <c r="D331" s="35">
        <v>100.19532</v>
      </c>
      <c r="E331" s="36">
        <v>625951.200862</v>
      </c>
      <c r="F331" s="36">
        <v>2081043.8616800001</v>
      </c>
      <c r="G331" s="37" t="s">
        <v>48</v>
      </c>
      <c r="H331" s="37" t="s">
        <v>1027</v>
      </c>
      <c r="I331" s="37" t="s">
        <v>391</v>
      </c>
      <c r="J331" s="37" t="s">
        <v>287</v>
      </c>
      <c r="K331" s="37" t="s">
        <v>537</v>
      </c>
      <c r="L331" s="37" t="s">
        <v>835</v>
      </c>
    </row>
    <row r="332" spans="1:12" s="32" customFormat="1" ht="18.75">
      <c r="A332" s="33">
        <v>44988</v>
      </c>
      <c r="B332" s="34">
        <v>14.01</v>
      </c>
      <c r="C332" s="35">
        <v>18.82199</v>
      </c>
      <c r="D332" s="35">
        <v>100.19459999999999</v>
      </c>
      <c r="E332" s="36">
        <v>625871.88621400006</v>
      </c>
      <c r="F332" s="36">
        <v>2081554.62267</v>
      </c>
      <c r="G332" s="37" t="s">
        <v>48</v>
      </c>
      <c r="H332" s="37" t="s">
        <v>1027</v>
      </c>
      <c r="I332" s="37" t="s">
        <v>391</v>
      </c>
      <c r="J332" s="37" t="s">
        <v>287</v>
      </c>
      <c r="K332" s="37" t="s">
        <v>537</v>
      </c>
      <c r="L332" s="37" t="s">
        <v>57</v>
      </c>
    </row>
    <row r="333" spans="1:12" s="32" customFormat="1" ht="18.75">
      <c r="A333" s="33">
        <v>44988</v>
      </c>
      <c r="B333" s="34">
        <v>14.01</v>
      </c>
      <c r="C333" s="35">
        <v>18.822590000000002</v>
      </c>
      <c r="D333" s="35">
        <v>100.19985</v>
      </c>
      <c r="E333" s="36">
        <v>626424.68066800002</v>
      </c>
      <c r="F333" s="36">
        <v>2081624.75192</v>
      </c>
      <c r="G333" s="37" t="s">
        <v>48</v>
      </c>
      <c r="H333" s="37" t="s">
        <v>1027</v>
      </c>
      <c r="I333" s="37" t="s">
        <v>391</v>
      </c>
      <c r="J333" s="37" t="s">
        <v>287</v>
      </c>
      <c r="K333" s="37" t="s">
        <v>537</v>
      </c>
      <c r="L333" s="37" t="s">
        <v>57</v>
      </c>
    </row>
    <row r="334" spans="1:12" s="32" customFormat="1" ht="18.75">
      <c r="A334" s="33">
        <v>44988</v>
      </c>
      <c r="B334" s="34">
        <v>14.01</v>
      </c>
      <c r="C334" s="35">
        <v>19.315740000000002</v>
      </c>
      <c r="D334" s="35">
        <v>100.3486</v>
      </c>
      <c r="E334" s="36">
        <v>641680.43215899996</v>
      </c>
      <c r="F334" s="36">
        <v>2136315.5889900001</v>
      </c>
      <c r="G334" s="37" t="s">
        <v>48</v>
      </c>
      <c r="H334" s="37" t="s">
        <v>536</v>
      </c>
      <c r="I334" s="37" t="s">
        <v>393</v>
      </c>
      <c r="J334" s="37" t="s">
        <v>287</v>
      </c>
      <c r="K334" s="37" t="s">
        <v>537</v>
      </c>
      <c r="L334" s="37" t="s">
        <v>57</v>
      </c>
    </row>
    <row r="335" spans="1:12" s="32" customFormat="1" ht="18.75">
      <c r="A335" s="33">
        <v>44988</v>
      </c>
      <c r="B335" s="34">
        <v>14.01</v>
      </c>
      <c r="C335" s="35">
        <v>19.3188</v>
      </c>
      <c r="D335" s="35">
        <v>100.35084000000001</v>
      </c>
      <c r="E335" s="36">
        <v>641913.15323499998</v>
      </c>
      <c r="F335" s="36">
        <v>2136656.09124</v>
      </c>
      <c r="G335" s="37" t="s">
        <v>48</v>
      </c>
      <c r="H335" s="37" t="s">
        <v>536</v>
      </c>
      <c r="I335" s="37" t="s">
        <v>393</v>
      </c>
      <c r="J335" s="37" t="s">
        <v>287</v>
      </c>
      <c r="K335" s="37" t="s">
        <v>537</v>
      </c>
      <c r="L335" s="37" t="s">
        <v>57</v>
      </c>
    </row>
    <row r="336" spans="1:12" s="32" customFormat="1" ht="18.75">
      <c r="A336" s="33">
        <v>44988</v>
      </c>
      <c r="B336" s="34">
        <v>14.01</v>
      </c>
      <c r="C336" s="35">
        <v>19.31982</v>
      </c>
      <c r="D336" s="35">
        <v>100.34223</v>
      </c>
      <c r="E336" s="36">
        <v>641007.61986199999</v>
      </c>
      <c r="F336" s="36">
        <v>2136761.9453699999</v>
      </c>
      <c r="G336" s="37" t="s">
        <v>48</v>
      </c>
      <c r="H336" s="37" t="s">
        <v>536</v>
      </c>
      <c r="I336" s="37" t="s">
        <v>393</v>
      </c>
      <c r="J336" s="37" t="s">
        <v>287</v>
      </c>
      <c r="K336" s="37" t="s">
        <v>537</v>
      </c>
      <c r="L336" s="37" t="s">
        <v>57</v>
      </c>
    </row>
    <row r="337" spans="1:12" s="32" customFormat="1" ht="18.75">
      <c r="A337" s="33">
        <v>44988</v>
      </c>
      <c r="B337" s="34">
        <v>14.01</v>
      </c>
      <c r="C337" s="35">
        <v>19.320409999999999</v>
      </c>
      <c r="D337" s="35">
        <v>100.3476</v>
      </c>
      <c r="E337" s="36">
        <v>641571.337237</v>
      </c>
      <c r="F337" s="36">
        <v>2136831.6265799999</v>
      </c>
      <c r="G337" s="37" t="s">
        <v>48</v>
      </c>
      <c r="H337" s="37" t="s">
        <v>536</v>
      </c>
      <c r="I337" s="37" t="s">
        <v>393</v>
      </c>
      <c r="J337" s="37" t="s">
        <v>287</v>
      </c>
      <c r="K337" s="37" t="s">
        <v>537</v>
      </c>
      <c r="L337" s="37" t="s">
        <v>57</v>
      </c>
    </row>
    <row r="338" spans="1:12" s="32" customFormat="1" ht="18.75">
      <c r="A338" s="33">
        <v>44988</v>
      </c>
      <c r="B338" s="34">
        <v>14.01</v>
      </c>
      <c r="C338" s="35">
        <v>19.32281</v>
      </c>
      <c r="D338" s="35">
        <v>100.34430999999999</v>
      </c>
      <c r="E338" s="36">
        <v>641223.59582299995</v>
      </c>
      <c r="F338" s="36">
        <v>2137094.5608999999</v>
      </c>
      <c r="G338" s="37" t="s">
        <v>48</v>
      </c>
      <c r="H338" s="37" t="s">
        <v>536</v>
      </c>
      <c r="I338" s="37" t="s">
        <v>393</v>
      </c>
      <c r="J338" s="37" t="s">
        <v>287</v>
      </c>
      <c r="K338" s="37" t="s">
        <v>537</v>
      </c>
      <c r="L338" s="37" t="s">
        <v>57</v>
      </c>
    </row>
    <row r="339" spans="1:12" s="32" customFormat="1" ht="18.75">
      <c r="A339" s="33">
        <v>44988</v>
      </c>
      <c r="B339" s="34">
        <v>14.01</v>
      </c>
      <c r="C339" s="35">
        <v>19.03321</v>
      </c>
      <c r="D339" s="35">
        <v>99.896739999999994</v>
      </c>
      <c r="E339" s="36">
        <v>594366.102404</v>
      </c>
      <c r="F339" s="36">
        <v>2104742.9108699998</v>
      </c>
      <c r="G339" s="37" t="s">
        <v>48</v>
      </c>
      <c r="H339" s="37" t="s">
        <v>549</v>
      </c>
      <c r="I339" s="37" t="s">
        <v>550</v>
      </c>
      <c r="J339" s="37" t="s">
        <v>287</v>
      </c>
      <c r="K339" s="37" t="s">
        <v>551</v>
      </c>
      <c r="L339" s="37" t="s">
        <v>57</v>
      </c>
    </row>
    <row r="340" spans="1:12" s="32" customFormat="1" ht="18.75">
      <c r="A340" s="33">
        <v>44988</v>
      </c>
      <c r="B340" s="34">
        <v>14.01</v>
      </c>
      <c r="C340" s="35">
        <v>17.345870000000001</v>
      </c>
      <c r="D340" s="35">
        <v>100.8772</v>
      </c>
      <c r="E340" s="36">
        <v>699474.65144299995</v>
      </c>
      <c r="F340" s="36">
        <v>1918792.0398899999</v>
      </c>
      <c r="G340" s="37" t="s">
        <v>48</v>
      </c>
      <c r="H340" s="37" t="s">
        <v>606</v>
      </c>
      <c r="I340" s="37" t="s">
        <v>316</v>
      </c>
      <c r="J340" s="37" t="s">
        <v>254</v>
      </c>
      <c r="K340" s="37" t="s">
        <v>607</v>
      </c>
      <c r="L340" s="37" t="s">
        <v>57</v>
      </c>
    </row>
    <row r="341" spans="1:12" s="32" customFormat="1" ht="18.75">
      <c r="A341" s="33">
        <v>44988</v>
      </c>
      <c r="B341" s="34">
        <v>14.01</v>
      </c>
      <c r="C341" s="35">
        <v>17.350519999999999</v>
      </c>
      <c r="D341" s="35">
        <v>100.87851999999999</v>
      </c>
      <c r="E341" s="36">
        <v>699609.925453</v>
      </c>
      <c r="F341" s="36">
        <v>1919308.0642599999</v>
      </c>
      <c r="G341" s="37" t="s">
        <v>48</v>
      </c>
      <c r="H341" s="37" t="s">
        <v>606</v>
      </c>
      <c r="I341" s="37" t="s">
        <v>316</v>
      </c>
      <c r="J341" s="37" t="s">
        <v>254</v>
      </c>
      <c r="K341" s="37" t="s">
        <v>607</v>
      </c>
      <c r="L341" s="37" t="s">
        <v>57</v>
      </c>
    </row>
    <row r="342" spans="1:12" s="32" customFormat="1" ht="18.75">
      <c r="A342" s="33">
        <v>44988</v>
      </c>
      <c r="B342" s="34">
        <v>14.01</v>
      </c>
      <c r="C342" s="35">
        <v>17.38148</v>
      </c>
      <c r="D342" s="35">
        <v>100.89355999999999</v>
      </c>
      <c r="E342" s="36">
        <v>701174.72921999998</v>
      </c>
      <c r="F342" s="36">
        <v>1922750.3848600001</v>
      </c>
      <c r="G342" s="37" t="s">
        <v>48</v>
      </c>
      <c r="H342" s="37" t="s">
        <v>606</v>
      </c>
      <c r="I342" s="37" t="s">
        <v>316</v>
      </c>
      <c r="J342" s="37" t="s">
        <v>254</v>
      </c>
      <c r="K342" s="37" t="s">
        <v>607</v>
      </c>
      <c r="L342" s="37" t="s">
        <v>57</v>
      </c>
    </row>
    <row r="343" spans="1:12" s="32" customFormat="1" ht="18.75">
      <c r="A343" s="33">
        <v>44988</v>
      </c>
      <c r="B343" s="34">
        <v>14.01</v>
      </c>
      <c r="C343" s="35">
        <v>17.488910000000001</v>
      </c>
      <c r="D343" s="35">
        <v>100.81515</v>
      </c>
      <c r="E343" s="36">
        <v>692729.074257</v>
      </c>
      <c r="F343" s="36">
        <v>1934559.67563</v>
      </c>
      <c r="G343" s="37" t="s">
        <v>48</v>
      </c>
      <c r="H343" s="37" t="s">
        <v>1028</v>
      </c>
      <c r="I343" s="37" t="s">
        <v>253</v>
      </c>
      <c r="J343" s="37" t="s">
        <v>254</v>
      </c>
      <c r="K343" s="37" t="s">
        <v>607</v>
      </c>
      <c r="L343" s="37" t="s">
        <v>57</v>
      </c>
    </row>
    <row r="344" spans="1:12" s="32" customFormat="1" ht="18.75">
      <c r="A344" s="33">
        <v>44988</v>
      </c>
      <c r="B344" s="34">
        <v>14.01</v>
      </c>
      <c r="C344" s="35">
        <v>17.322199999999999</v>
      </c>
      <c r="D344" s="35">
        <v>100.54206000000001</v>
      </c>
      <c r="E344" s="36">
        <v>663875.18808500003</v>
      </c>
      <c r="F344" s="36">
        <v>1915855.69462</v>
      </c>
      <c r="G344" s="37" t="s">
        <v>48</v>
      </c>
      <c r="H344" s="37" t="s">
        <v>1029</v>
      </c>
      <c r="I344" s="37" t="s">
        <v>253</v>
      </c>
      <c r="J344" s="37" t="s">
        <v>254</v>
      </c>
      <c r="K344" s="37" t="s">
        <v>1030</v>
      </c>
      <c r="L344" s="37" t="s">
        <v>57</v>
      </c>
    </row>
    <row r="345" spans="1:12" s="32" customFormat="1" ht="18.75">
      <c r="A345" s="33">
        <v>44988</v>
      </c>
      <c r="B345" s="34">
        <v>14.01</v>
      </c>
      <c r="C345" s="35">
        <v>16.88626</v>
      </c>
      <c r="D345" s="35">
        <v>101.00449</v>
      </c>
      <c r="E345" s="36">
        <v>713529.14087100001</v>
      </c>
      <c r="F345" s="36">
        <v>1868057.89741</v>
      </c>
      <c r="G345" s="37" t="s">
        <v>48</v>
      </c>
      <c r="H345" s="37" t="s">
        <v>595</v>
      </c>
      <c r="I345" s="37" t="s">
        <v>316</v>
      </c>
      <c r="J345" s="37" t="s">
        <v>254</v>
      </c>
      <c r="K345" s="37" t="s">
        <v>318</v>
      </c>
      <c r="L345" s="37" t="s">
        <v>57</v>
      </c>
    </row>
    <row r="346" spans="1:12" s="32" customFormat="1" ht="18.75">
      <c r="A346" s="33">
        <v>44988</v>
      </c>
      <c r="B346" s="34">
        <v>14.01</v>
      </c>
      <c r="C346" s="35">
        <v>16.886769999999999</v>
      </c>
      <c r="D346" s="35">
        <v>101.00887</v>
      </c>
      <c r="E346" s="36">
        <v>713995.30695899995</v>
      </c>
      <c r="F346" s="36">
        <v>1868119.09482</v>
      </c>
      <c r="G346" s="37" t="s">
        <v>48</v>
      </c>
      <c r="H346" s="37" t="s">
        <v>595</v>
      </c>
      <c r="I346" s="37" t="s">
        <v>316</v>
      </c>
      <c r="J346" s="37" t="s">
        <v>254</v>
      </c>
      <c r="K346" s="37" t="s">
        <v>318</v>
      </c>
      <c r="L346" s="37" t="s">
        <v>57</v>
      </c>
    </row>
    <row r="347" spans="1:12" s="32" customFormat="1" ht="18.75">
      <c r="A347" s="33">
        <v>44988</v>
      </c>
      <c r="B347" s="34">
        <v>14.01</v>
      </c>
      <c r="C347" s="35">
        <v>16.736689999999999</v>
      </c>
      <c r="D347" s="35">
        <v>104.25691999999999</v>
      </c>
      <c r="E347" s="36">
        <v>1061000.26881</v>
      </c>
      <c r="F347" s="36">
        <v>1857853.03336</v>
      </c>
      <c r="G347" s="37" t="s">
        <v>48</v>
      </c>
      <c r="H347" s="37" t="s">
        <v>270</v>
      </c>
      <c r="I347" s="37" t="s">
        <v>266</v>
      </c>
      <c r="J347" s="37" t="s">
        <v>267</v>
      </c>
      <c r="K347" s="37" t="s">
        <v>1031</v>
      </c>
      <c r="L347" s="37" t="s">
        <v>57</v>
      </c>
    </row>
    <row r="348" spans="1:12" s="32" customFormat="1" ht="18.75">
      <c r="A348" s="33">
        <v>44988</v>
      </c>
      <c r="B348" s="34">
        <v>14.01</v>
      </c>
      <c r="C348" s="35">
        <v>16.788499999999999</v>
      </c>
      <c r="D348" s="35">
        <v>104.40792</v>
      </c>
      <c r="E348" s="36">
        <v>1076997.08657</v>
      </c>
      <c r="F348" s="36">
        <v>1864040.08381</v>
      </c>
      <c r="G348" s="37" t="s">
        <v>48</v>
      </c>
      <c r="H348" s="37" t="s">
        <v>265</v>
      </c>
      <c r="I348" s="37" t="s">
        <v>266</v>
      </c>
      <c r="J348" s="37" t="s">
        <v>267</v>
      </c>
      <c r="K348" s="37" t="s">
        <v>621</v>
      </c>
      <c r="L348" s="37" t="s">
        <v>57</v>
      </c>
    </row>
    <row r="349" spans="1:12" s="32" customFormat="1" ht="18.75">
      <c r="A349" s="33">
        <v>44988</v>
      </c>
      <c r="B349" s="34">
        <v>14.01</v>
      </c>
      <c r="C349" s="35">
        <v>16.491810000000001</v>
      </c>
      <c r="D349" s="35">
        <v>104.59283000000001</v>
      </c>
      <c r="E349" s="36">
        <v>1097701.9002100001</v>
      </c>
      <c r="F349" s="36">
        <v>1831638.14674</v>
      </c>
      <c r="G349" s="37" t="s">
        <v>48</v>
      </c>
      <c r="H349" s="37" t="s">
        <v>1032</v>
      </c>
      <c r="I349" s="37" t="s">
        <v>620</v>
      </c>
      <c r="J349" s="37" t="s">
        <v>267</v>
      </c>
      <c r="K349" s="37" t="s">
        <v>1033</v>
      </c>
      <c r="L349" s="37" t="s">
        <v>57</v>
      </c>
    </row>
    <row r="350" spans="1:12" s="32" customFormat="1" ht="18.75">
      <c r="A350" s="33">
        <v>44988</v>
      </c>
      <c r="B350" s="34">
        <v>14.01</v>
      </c>
      <c r="C350" s="35">
        <v>16.49315</v>
      </c>
      <c r="D350" s="35">
        <v>104.58778</v>
      </c>
      <c r="E350" s="36">
        <v>1097156.62784</v>
      </c>
      <c r="F350" s="36">
        <v>1831771.9369999999</v>
      </c>
      <c r="G350" s="37" t="s">
        <v>48</v>
      </c>
      <c r="H350" s="37" t="s">
        <v>1032</v>
      </c>
      <c r="I350" s="37" t="s">
        <v>620</v>
      </c>
      <c r="J350" s="37" t="s">
        <v>267</v>
      </c>
      <c r="K350" s="37" t="s">
        <v>1033</v>
      </c>
      <c r="L350" s="37" t="s">
        <v>57</v>
      </c>
    </row>
    <row r="351" spans="1:12" s="32" customFormat="1" ht="18.75">
      <c r="A351" s="33">
        <v>44988</v>
      </c>
      <c r="B351" s="34">
        <v>14.01</v>
      </c>
      <c r="C351" s="35">
        <v>16.40812</v>
      </c>
      <c r="D351" s="35">
        <v>103.87179999999999</v>
      </c>
      <c r="E351" s="36">
        <v>1020701.35942</v>
      </c>
      <c r="F351" s="36">
        <v>1820344.3751300001</v>
      </c>
      <c r="G351" s="37" t="s">
        <v>48</v>
      </c>
      <c r="H351" s="37" t="s">
        <v>1034</v>
      </c>
      <c r="I351" s="37" t="s">
        <v>817</v>
      </c>
      <c r="J351" s="37" t="s">
        <v>1035</v>
      </c>
      <c r="K351" s="37" t="s">
        <v>1036</v>
      </c>
      <c r="L351" s="37" t="s">
        <v>835</v>
      </c>
    </row>
    <row r="352" spans="1:12" s="32" customFormat="1" ht="18.75">
      <c r="A352" s="33">
        <v>44988</v>
      </c>
      <c r="B352" s="34">
        <v>14.01</v>
      </c>
      <c r="C352" s="35">
        <v>13.44637</v>
      </c>
      <c r="D352" s="35">
        <v>99.362939999999995</v>
      </c>
      <c r="E352" s="36">
        <v>539286.41749599995</v>
      </c>
      <c r="F352" s="36">
        <v>1486527.88971</v>
      </c>
      <c r="G352" s="37" t="s">
        <v>48</v>
      </c>
      <c r="H352" s="37" t="s">
        <v>843</v>
      </c>
      <c r="I352" s="37" t="s">
        <v>843</v>
      </c>
      <c r="J352" s="37" t="s">
        <v>202</v>
      </c>
      <c r="K352" s="37" t="s">
        <v>1037</v>
      </c>
      <c r="L352" s="37" t="s">
        <v>57</v>
      </c>
    </row>
    <row r="353" spans="1:12" s="32" customFormat="1" ht="18.75">
      <c r="A353" s="33">
        <v>44988</v>
      </c>
      <c r="B353" s="34">
        <v>14.01</v>
      </c>
      <c r="C353" s="35">
        <v>13.459149999999999</v>
      </c>
      <c r="D353" s="35">
        <v>99.365620000000007</v>
      </c>
      <c r="E353" s="36">
        <v>539574.41918900004</v>
      </c>
      <c r="F353" s="36">
        <v>1487941.68649</v>
      </c>
      <c r="G353" s="37" t="s">
        <v>48</v>
      </c>
      <c r="H353" s="37" t="s">
        <v>843</v>
      </c>
      <c r="I353" s="37" t="s">
        <v>843</v>
      </c>
      <c r="J353" s="37" t="s">
        <v>202</v>
      </c>
      <c r="K353" s="37" t="s">
        <v>1037</v>
      </c>
      <c r="L353" s="37" t="s">
        <v>57</v>
      </c>
    </row>
    <row r="354" spans="1:12" s="32" customFormat="1" ht="18.75">
      <c r="A354" s="33">
        <v>44988</v>
      </c>
      <c r="B354" s="34">
        <v>14.01</v>
      </c>
      <c r="C354" s="35">
        <v>17.727429999999998</v>
      </c>
      <c r="D354" s="35">
        <v>99.151430000000005</v>
      </c>
      <c r="E354" s="36">
        <v>516055.24024700001</v>
      </c>
      <c r="F354" s="36">
        <v>1960036.3378699999</v>
      </c>
      <c r="G354" s="37" t="s">
        <v>48</v>
      </c>
      <c r="H354" s="37" t="s">
        <v>136</v>
      </c>
      <c r="I354" s="37" t="s">
        <v>134</v>
      </c>
      <c r="J354" s="37" t="s">
        <v>135</v>
      </c>
      <c r="K354" s="37" t="s">
        <v>1038</v>
      </c>
      <c r="L354" s="37" t="s">
        <v>57</v>
      </c>
    </row>
    <row r="355" spans="1:12" s="32" customFormat="1" ht="18.75">
      <c r="A355" s="33">
        <v>44988</v>
      </c>
      <c r="B355" s="34">
        <v>14.01</v>
      </c>
      <c r="C355" s="35">
        <v>18.333970000000001</v>
      </c>
      <c r="D355" s="35">
        <v>99.256569999999996</v>
      </c>
      <c r="E355" s="36">
        <v>527109.65723799996</v>
      </c>
      <c r="F355" s="36">
        <v>2027154.4184099999</v>
      </c>
      <c r="G355" s="37" t="s">
        <v>48</v>
      </c>
      <c r="H355" s="37" t="s">
        <v>398</v>
      </c>
      <c r="I355" s="37" t="s">
        <v>399</v>
      </c>
      <c r="J355" s="37" t="s">
        <v>135</v>
      </c>
      <c r="K355" s="37" t="s">
        <v>529</v>
      </c>
      <c r="L355" s="37" t="s">
        <v>57</v>
      </c>
    </row>
    <row r="356" spans="1:12" s="32" customFormat="1" ht="18.75">
      <c r="A356" s="33">
        <v>44988</v>
      </c>
      <c r="B356" s="34">
        <v>14.01</v>
      </c>
      <c r="C356" s="35">
        <v>18.334479999999999</v>
      </c>
      <c r="D356" s="35">
        <v>99.260859999999994</v>
      </c>
      <c r="E356" s="36">
        <v>527562.86820999999</v>
      </c>
      <c r="F356" s="36">
        <v>2027211.4890999999</v>
      </c>
      <c r="G356" s="37" t="s">
        <v>48</v>
      </c>
      <c r="H356" s="37" t="s">
        <v>398</v>
      </c>
      <c r="I356" s="37" t="s">
        <v>399</v>
      </c>
      <c r="J356" s="37" t="s">
        <v>135</v>
      </c>
      <c r="K356" s="37" t="s">
        <v>529</v>
      </c>
      <c r="L356" s="37" t="s">
        <v>835</v>
      </c>
    </row>
    <row r="357" spans="1:12" s="32" customFormat="1" ht="18.75">
      <c r="A357" s="33">
        <v>44988</v>
      </c>
      <c r="B357" s="34">
        <v>14.01</v>
      </c>
      <c r="C357" s="35">
        <v>18.33624</v>
      </c>
      <c r="D357" s="35">
        <v>99.255330000000001</v>
      </c>
      <c r="E357" s="36">
        <v>526978.28377500002</v>
      </c>
      <c r="F357" s="36">
        <v>2027405.38904</v>
      </c>
      <c r="G357" s="37" t="s">
        <v>48</v>
      </c>
      <c r="H357" s="37" t="s">
        <v>398</v>
      </c>
      <c r="I357" s="37" t="s">
        <v>399</v>
      </c>
      <c r="J357" s="37" t="s">
        <v>135</v>
      </c>
      <c r="K357" s="37" t="s">
        <v>529</v>
      </c>
      <c r="L357" s="37" t="s">
        <v>57</v>
      </c>
    </row>
    <row r="358" spans="1:12" s="32" customFormat="1" ht="18.75">
      <c r="A358" s="33">
        <v>44988</v>
      </c>
      <c r="B358" s="34">
        <v>14.01</v>
      </c>
      <c r="C358" s="35">
        <v>17.38316</v>
      </c>
      <c r="D358" s="35">
        <v>99.405109999999993</v>
      </c>
      <c r="E358" s="36">
        <v>543032.93352700002</v>
      </c>
      <c r="F358" s="36">
        <v>1921988.3597200001</v>
      </c>
      <c r="G358" s="37" t="s">
        <v>48</v>
      </c>
      <c r="H358" s="37" t="s">
        <v>171</v>
      </c>
      <c r="I358" s="37" t="s">
        <v>134</v>
      </c>
      <c r="J358" s="37" t="s">
        <v>135</v>
      </c>
      <c r="K358" s="37" t="s">
        <v>538</v>
      </c>
      <c r="L358" s="37" t="s">
        <v>57</v>
      </c>
    </row>
    <row r="359" spans="1:12" s="32" customFormat="1" ht="18.75">
      <c r="A359" s="33">
        <v>44988</v>
      </c>
      <c r="B359" s="34">
        <v>14.01</v>
      </c>
      <c r="C359" s="35">
        <v>17.4438</v>
      </c>
      <c r="D359" s="35">
        <v>99.350189999999998</v>
      </c>
      <c r="E359" s="36">
        <v>537186.70395500003</v>
      </c>
      <c r="F359" s="36">
        <v>1928685.5491299999</v>
      </c>
      <c r="G359" s="37" t="s">
        <v>48</v>
      </c>
      <c r="H359" s="37" t="s">
        <v>171</v>
      </c>
      <c r="I359" s="37" t="s">
        <v>134</v>
      </c>
      <c r="J359" s="37" t="s">
        <v>135</v>
      </c>
      <c r="K359" s="37" t="s">
        <v>538</v>
      </c>
      <c r="L359" s="37" t="s">
        <v>57</v>
      </c>
    </row>
    <row r="360" spans="1:12" s="32" customFormat="1" ht="18.75">
      <c r="A360" s="33">
        <v>44988</v>
      </c>
      <c r="B360" s="34">
        <v>14.01</v>
      </c>
      <c r="C360" s="35">
        <v>17.612410000000001</v>
      </c>
      <c r="D360" s="35">
        <v>99.336470000000006</v>
      </c>
      <c r="E360" s="36">
        <v>535696.76976699999</v>
      </c>
      <c r="F360" s="36">
        <v>1947336.6557499999</v>
      </c>
      <c r="G360" s="37" t="s">
        <v>48</v>
      </c>
      <c r="H360" s="37" t="s">
        <v>178</v>
      </c>
      <c r="I360" s="37" t="s">
        <v>134</v>
      </c>
      <c r="J360" s="37" t="s">
        <v>135</v>
      </c>
      <c r="K360" s="37" t="s">
        <v>538</v>
      </c>
      <c r="L360" s="37" t="s">
        <v>835</v>
      </c>
    </row>
    <row r="361" spans="1:12" s="32" customFormat="1" ht="18.75">
      <c r="A361" s="33">
        <v>44988</v>
      </c>
      <c r="B361" s="34">
        <v>14.01</v>
      </c>
      <c r="C361" s="35">
        <v>17.57507</v>
      </c>
      <c r="D361" s="35">
        <v>98.922820000000002</v>
      </c>
      <c r="E361" s="36">
        <v>491810.17537100002</v>
      </c>
      <c r="F361" s="36">
        <v>1943175.6253200001</v>
      </c>
      <c r="G361" s="37" t="s">
        <v>48</v>
      </c>
      <c r="H361" s="37" t="s">
        <v>177</v>
      </c>
      <c r="I361" s="37" t="s">
        <v>177</v>
      </c>
      <c r="J361" s="37" t="s">
        <v>135</v>
      </c>
      <c r="K361" s="37" t="s">
        <v>1039</v>
      </c>
      <c r="L361" s="37" t="s">
        <v>835</v>
      </c>
    </row>
    <row r="362" spans="1:12" s="32" customFormat="1" ht="18.75">
      <c r="A362" s="33">
        <v>44988</v>
      </c>
      <c r="B362" s="34">
        <v>14.01</v>
      </c>
      <c r="C362" s="35">
        <v>17.579719999999998</v>
      </c>
      <c r="D362" s="35">
        <v>98.926050000000004</v>
      </c>
      <c r="E362" s="36">
        <v>492153.12200999999</v>
      </c>
      <c r="F362" s="36">
        <v>1943689.9249400001</v>
      </c>
      <c r="G362" s="37" t="s">
        <v>48</v>
      </c>
      <c r="H362" s="37" t="s">
        <v>177</v>
      </c>
      <c r="I362" s="37" t="s">
        <v>177</v>
      </c>
      <c r="J362" s="37" t="s">
        <v>135</v>
      </c>
      <c r="K362" s="37" t="s">
        <v>1039</v>
      </c>
      <c r="L362" s="37" t="s">
        <v>57</v>
      </c>
    </row>
    <row r="363" spans="1:12" s="32" customFormat="1" ht="18.75">
      <c r="A363" s="33">
        <v>44988</v>
      </c>
      <c r="B363" s="34">
        <v>14.01</v>
      </c>
      <c r="C363" s="35">
        <v>18.039750000000002</v>
      </c>
      <c r="D363" s="35">
        <v>99.452299999999994</v>
      </c>
      <c r="E363" s="36">
        <v>547871.32842799998</v>
      </c>
      <c r="F363" s="36">
        <v>1994641.85137</v>
      </c>
      <c r="G363" s="37" t="s">
        <v>48</v>
      </c>
      <c r="H363" s="37" t="s">
        <v>1040</v>
      </c>
      <c r="I363" s="37" t="s">
        <v>138</v>
      </c>
      <c r="J363" s="37" t="s">
        <v>135</v>
      </c>
      <c r="K363" s="37" t="s">
        <v>1041</v>
      </c>
      <c r="L363" s="37" t="s">
        <v>57</v>
      </c>
    </row>
    <row r="364" spans="1:12" s="32" customFormat="1" ht="18.75">
      <c r="A364" s="33">
        <v>44988</v>
      </c>
      <c r="B364" s="34">
        <v>14.01</v>
      </c>
      <c r="C364" s="35">
        <v>18.04026</v>
      </c>
      <c r="D364" s="35">
        <v>99.452740000000006</v>
      </c>
      <c r="E364" s="36">
        <v>547917.76063599996</v>
      </c>
      <c r="F364" s="36">
        <v>1994698.39136</v>
      </c>
      <c r="G364" s="37" t="s">
        <v>48</v>
      </c>
      <c r="H364" s="37" t="s">
        <v>1040</v>
      </c>
      <c r="I364" s="37" t="s">
        <v>138</v>
      </c>
      <c r="J364" s="37" t="s">
        <v>135</v>
      </c>
      <c r="K364" s="37" t="s">
        <v>1041</v>
      </c>
      <c r="L364" s="37" t="s">
        <v>835</v>
      </c>
    </row>
    <row r="365" spans="1:12" s="32" customFormat="1" ht="18.75">
      <c r="A365" s="33">
        <v>44988</v>
      </c>
      <c r="B365" s="34">
        <v>14.01</v>
      </c>
      <c r="C365" s="35">
        <v>18.104369999999999</v>
      </c>
      <c r="D365" s="35">
        <v>99.397450000000006</v>
      </c>
      <c r="E365" s="36">
        <v>542050.55081699998</v>
      </c>
      <c r="F365" s="36">
        <v>2001778.01853</v>
      </c>
      <c r="G365" s="37" t="s">
        <v>48</v>
      </c>
      <c r="H365" s="37" t="s">
        <v>1042</v>
      </c>
      <c r="I365" s="37" t="s">
        <v>1043</v>
      </c>
      <c r="J365" s="37" t="s">
        <v>135</v>
      </c>
      <c r="K365" s="37" t="s">
        <v>1041</v>
      </c>
      <c r="L365" s="37" t="s">
        <v>835</v>
      </c>
    </row>
    <row r="366" spans="1:12" s="32" customFormat="1" ht="18.75">
      <c r="A366" s="33">
        <v>44988</v>
      </c>
      <c r="B366" s="34">
        <v>14.01</v>
      </c>
      <c r="C366" s="35">
        <v>18.149360000000001</v>
      </c>
      <c r="D366" s="35">
        <v>99.619789999999995</v>
      </c>
      <c r="E366" s="36">
        <v>565558.171539</v>
      </c>
      <c r="F366" s="36">
        <v>2006820.7341400001</v>
      </c>
      <c r="G366" s="37" t="s">
        <v>48</v>
      </c>
      <c r="H366" s="37" t="s">
        <v>1044</v>
      </c>
      <c r="I366" s="37" t="s">
        <v>138</v>
      </c>
      <c r="J366" s="37" t="s">
        <v>135</v>
      </c>
      <c r="K366" s="37" t="s">
        <v>553</v>
      </c>
      <c r="L366" s="37" t="s">
        <v>835</v>
      </c>
    </row>
    <row r="367" spans="1:12" s="32" customFormat="1" ht="18.75">
      <c r="A367" s="33">
        <v>44988</v>
      </c>
      <c r="B367" s="34">
        <v>14.01</v>
      </c>
      <c r="C367" s="35">
        <v>18.286819999999999</v>
      </c>
      <c r="D367" s="35">
        <v>99.618020000000001</v>
      </c>
      <c r="E367" s="36">
        <v>565319.65361299994</v>
      </c>
      <c r="F367" s="36">
        <v>2022029.20511</v>
      </c>
      <c r="G367" s="37" t="s">
        <v>48</v>
      </c>
      <c r="H367" s="37" t="s">
        <v>552</v>
      </c>
      <c r="I367" s="37" t="s">
        <v>362</v>
      </c>
      <c r="J367" s="37" t="s">
        <v>135</v>
      </c>
      <c r="K367" s="37" t="s">
        <v>553</v>
      </c>
      <c r="L367" s="37" t="s">
        <v>57</v>
      </c>
    </row>
    <row r="368" spans="1:12" s="32" customFormat="1" ht="18.75">
      <c r="A368" s="33">
        <v>44988</v>
      </c>
      <c r="B368" s="34">
        <v>14.01</v>
      </c>
      <c r="C368" s="35">
        <v>18.680029999999999</v>
      </c>
      <c r="D368" s="35">
        <v>100.08843</v>
      </c>
      <c r="E368" s="36">
        <v>614779.84780900006</v>
      </c>
      <c r="F368" s="36">
        <v>2065773.2939800001</v>
      </c>
      <c r="G368" s="37" t="s">
        <v>48</v>
      </c>
      <c r="H368" s="37" t="s">
        <v>1045</v>
      </c>
      <c r="I368" s="37" t="s">
        <v>366</v>
      </c>
      <c r="J368" s="37" t="s">
        <v>135</v>
      </c>
      <c r="K368" s="37" t="s">
        <v>1046</v>
      </c>
      <c r="L368" s="37" t="s">
        <v>57</v>
      </c>
    </row>
    <row r="369" spans="1:12" s="32" customFormat="1" ht="18.75">
      <c r="A369" s="33">
        <v>44988</v>
      </c>
      <c r="B369" s="34">
        <v>14.01</v>
      </c>
      <c r="C369" s="35">
        <v>17.723109999999998</v>
      </c>
      <c r="D369" s="35">
        <v>99.258390000000006</v>
      </c>
      <c r="E369" s="36">
        <v>527396.29182000004</v>
      </c>
      <c r="F369" s="36">
        <v>1959570.74862</v>
      </c>
      <c r="G369" s="37" t="s">
        <v>48</v>
      </c>
      <c r="H369" s="37" t="s">
        <v>136</v>
      </c>
      <c r="I369" s="37" t="s">
        <v>134</v>
      </c>
      <c r="J369" s="37" t="s">
        <v>135</v>
      </c>
      <c r="K369" s="37" t="s">
        <v>521</v>
      </c>
      <c r="L369" s="37" t="s">
        <v>835</v>
      </c>
    </row>
    <row r="370" spans="1:12" s="32" customFormat="1" ht="18.75">
      <c r="A370" s="33">
        <v>44988</v>
      </c>
      <c r="B370" s="34">
        <v>14.01</v>
      </c>
      <c r="C370" s="35">
        <v>18.346540000000001</v>
      </c>
      <c r="D370" s="35">
        <v>98.926670000000001</v>
      </c>
      <c r="E370" s="36">
        <v>492252.39685399999</v>
      </c>
      <c r="F370" s="36">
        <v>2028527.63103</v>
      </c>
      <c r="G370" s="37" t="s">
        <v>48</v>
      </c>
      <c r="H370" s="37" t="s">
        <v>1047</v>
      </c>
      <c r="I370" s="37" t="s">
        <v>461</v>
      </c>
      <c r="J370" s="37" t="s">
        <v>195</v>
      </c>
      <c r="K370" s="37" t="s">
        <v>1048</v>
      </c>
      <c r="L370" s="37" t="s">
        <v>835</v>
      </c>
    </row>
    <row r="371" spans="1:12" s="32" customFormat="1" ht="18.75">
      <c r="A371" s="33">
        <v>44988</v>
      </c>
      <c r="B371" s="34">
        <v>14.01</v>
      </c>
      <c r="C371" s="35">
        <v>17.653359999999999</v>
      </c>
      <c r="D371" s="35">
        <v>98.93629</v>
      </c>
      <c r="E371" s="36">
        <v>493242.43648400001</v>
      </c>
      <c r="F371" s="36">
        <v>1951836.4594000001</v>
      </c>
      <c r="G371" s="37" t="s">
        <v>48</v>
      </c>
      <c r="H371" s="37" t="s">
        <v>1049</v>
      </c>
      <c r="I371" s="37" t="s">
        <v>194</v>
      </c>
      <c r="J371" s="37" t="s">
        <v>195</v>
      </c>
      <c r="K371" s="37" t="s">
        <v>1050</v>
      </c>
      <c r="L371" s="37" t="s">
        <v>835</v>
      </c>
    </row>
    <row r="372" spans="1:12" s="32" customFormat="1" ht="18.75">
      <c r="A372" s="33">
        <v>44988</v>
      </c>
      <c r="B372" s="34">
        <v>14.01</v>
      </c>
      <c r="C372" s="35">
        <v>17.65419</v>
      </c>
      <c r="D372" s="35">
        <v>98.937370000000001</v>
      </c>
      <c r="E372" s="36">
        <v>493357.019914</v>
      </c>
      <c r="F372" s="36">
        <v>1951928.24587</v>
      </c>
      <c r="G372" s="37" t="s">
        <v>48</v>
      </c>
      <c r="H372" s="37" t="s">
        <v>1049</v>
      </c>
      <c r="I372" s="37" t="s">
        <v>194</v>
      </c>
      <c r="J372" s="37" t="s">
        <v>195</v>
      </c>
      <c r="K372" s="37" t="s">
        <v>1050</v>
      </c>
      <c r="L372" s="37" t="s">
        <v>57</v>
      </c>
    </row>
    <row r="373" spans="1:12" s="32" customFormat="1" ht="18.75">
      <c r="A373" s="33">
        <v>44988</v>
      </c>
      <c r="B373" s="34">
        <v>14.01</v>
      </c>
      <c r="C373" s="35">
        <v>18.51399</v>
      </c>
      <c r="D373" s="35">
        <v>99.245249999999999</v>
      </c>
      <c r="E373" s="36">
        <v>525886.61414099997</v>
      </c>
      <c r="F373" s="36">
        <v>2047070.5109000001</v>
      </c>
      <c r="G373" s="37" t="s">
        <v>48</v>
      </c>
      <c r="H373" s="37" t="s">
        <v>1051</v>
      </c>
      <c r="I373" s="37" t="s">
        <v>1052</v>
      </c>
      <c r="J373" s="37" t="s">
        <v>195</v>
      </c>
      <c r="K373" s="37" t="s">
        <v>1053</v>
      </c>
      <c r="L373" s="37" t="s">
        <v>57</v>
      </c>
    </row>
    <row r="374" spans="1:12" s="32" customFormat="1" ht="18.75">
      <c r="A374" s="33">
        <v>44988</v>
      </c>
      <c r="B374" s="34">
        <v>14.01</v>
      </c>
      <c r="C374" s="35">
        <v>18.51501</v>
      </c>
      <c r="D374" s="35">
        <v>99.253640000000004</v>
      </c>
      <c r="E374" s="36">
        <v>526772.04087400006</v>
      </c>
      <c r="F374" s="36">
        <v>2047184.5909599999</v>
      </c>
      <c r="G374" s="37" t="s">
        <v>48</v>
      </c>
      <c r="H374" s="37" t="s">
        <v>1051</v>
      </c>
      <c r="I374" s="37" t="s">
        <v>1052</v>
      </c>
      <c r="J374" s="37" t="s">
        <v>195</v>
      </c>
      <c r="K374" s="37" t="s">
        <v>1053</v>
      </c>
      <c r="L374" s="37" t="s">
        <v>57</v>
      </c>
    </row>
    <row r="375" spans="1:12" s="32" customFormat="1" ht="18.75">
      <c r="A375" s="33">
        <v>44988</v>
      </c>
      <c r="B375" s="34">
        <v>14.01</v>
      </c>
      <c r="C375" s="35">
        <v>17.92521</v>
      </c>
      <c r="D375" s="35">
        <v>98.881619999999998</v>
      </c>
      <c r="E375" s="36">
        <v>487462.70333599998</v>
      </c>
      <c r="F375" s="36">
        <v>1981915.08506</v>
      </c>
      <c r="G375" s="37" t="s">
        <v>48</v>
      </c>
      <c r="H375" s="37" t="s">
        <v>901</v>
      </c>
      <c r="I375" s="37" t="s">
        <v>194</v>
      </c>
      <c r="J375" s="37" t="s">
        <v>195</v>
      </c>
      <c r="K375" s="37" t="s">
        <v>1054</v>
      </c>
      <c r="L375" s="37" t="s">
        <v>57</v>
      </c>
    </row>
    <row r="376" spans="1:12" s="32" customFormat="1" ht="18.75">
      <c r="A376" s="33">
        <v>44988</v>
      </c>
      <c r="B376" s="34">
        <v>14.01</v>
      </c>
      <c r="C376" s="35">
        <v>17.925750000000001</v>
      </c>
      <c r="D376" s="35">
        <v>98.885890000000003</v>
      </c>
      <c r="E376" s="36">
        <v>487914.96428199997</v>
      </c>
      <c r="F376" s="36">
        <v>1981974.54581</v>
      </c>
      <c r="G376" s="37" t="s">
        <v>48</v>
      </c>
      <c r="H376" s="37" t="s">
        <v>901</v>
      </c>
      <c r="I376" s="37" t="s">
        <v>194</v>
      </c>
      <c r="J376" s="37" t="s">
        <v>195</v>
      </c>
      <c r="K376" s="37" t="s">
        <v>1054</v>
      </c>
      <c r="L376" s="37" t="s">
        <v>57</v>
      </c>
    </row>
    <row r="377" spans="1:12" s="32" customFormat="1" ht="18.75">
      <c r="A377" s="33">
        <v>44988</v>
      </c>
      <c r="B377" s="34">
        <v>14.01</v>
      </c>
      <c r="C377" s="35">
        <v>16.887429999999998</v>
      </c>
      <c r="D377" s="35">
        <v>104.18631000000001</v>
      </c>
      <c r="E377" s="36">
        <v>1053008.2864300001</v>
      </c>
      <c r="F377" s="36">
        <v>1874386.96905</v>
      </c>
      <c r="G377" s="37" t="s">
        <v>48</v>
      </c>
      <c r="H377" s="37" t="s">
        <v>919</v>
      </c>
      <c r="I377" s="37" t="s">
        <v>920</v>
      </c>
      <c r="J377" s="37" t="s">
        <v>262</v>
      </c>
      <c r="K377" s="37" t="s">
        <v>1055</v>
      </c>
      <c r="L377" s="37" t="s">
        <v>57</v>
      </c>
    </row>
    <row r="378" spans="1:12" s="32" customFormat="1" ht="18.75">
      <c r="A378" s="33">
        <v>44988</v>
      </c>
      <c r="B378" s="34">
        <v>14.01</v>
      </c>
      <c r="C378" s="35">
        <v>14.45757</v>
      </c>
      <c r="D378" s="35">
        <v>101.14019999999999</v>
      </c>
      <c r="E378" s="36">
        <v>730704.51982599997</v>
      </c>
      <c r="F378" s="36">
        <v>1599408.3563900001</v>
      </c>
      <c r="G378" s="37" t="s">
        <v>48</v>
      </c>
      <c r="H378" s="37" t="s">
        <v>563</v>
      </c>
      <c r="I378" s="37" t="s">
        <v>564</v>
      </c>
      <c r="J378" s="37" t="s">
        <v>565</v>
      </c>
      <c r="K378" s="37" t="s">
        <v>566</v>
      </c>
      <c r="L378" s="37" t="s">
        <v>57</v>
      </c>
    </row>
    <row r="379" spans="1:12" s="32" customFormat="1" ht="18.75">
      <c r="A379" s="33">
        <v>44988</v>
      </c>
      <c r="B379" s="34">
        <v>14.01</v>
      </c>
      <c r="C379" s="35">
        <v>14.46217</v>
      </c>
      <c r="D379" s="35">
        <v>101.13921000000001</v>
      </c>
      <c r="E379" s="36">
        <v>730593.01001800003</v>
      </c>
      <c r="F379" s="36">
        <v>1599916.42985</v>
      </c>
      <c r="G379" s="37" t="s">
        <v>48</v>
      </c>
      <c r="H379" s="37" t="s">
        <v>563</v>
      </c>
      <c r="I379" s="37" t="s">
        <v>564</v>
      </c>
      <c r="J379" s="37" t="s">
        <v>565</v>
      </c>
      <c r="K379" s="37" t="s">
        <v>566</v>
      </c>
      <c r="L379" s="37" t="s">
        <v>57</v>
      </c>
    </row>
    <row r="380" spans="1:12" s="32" customFormat="1" ht="18.75">
      <c r="A380" s="33">
        <v>44988</v>
      </c>
      <c r="B380" s="34">
        <v>14.01</v>
      </c>
      <c r="C380" s="35">
        <v>17.600909999999999</v>
      </c>
      <c r="D380" s="35">
        <v>99.946579999999997</v>
      </c>
      <c r="E380" s="36">
        <v>600434.191781</v>
      </c>
      <c r="F380" s="36">
        <v>1946283.5618199999</v>
      </c>
      <c r="G380" s="37" t="s">
        <v>48</v>
      </c>
      <c r="H380" s="37" t="s">
        <v>1056</v>
      </c>
      <c r="I380" s="37" t="s">
        <v>807</v>
      </c>
      <c r="J380" s="37" t="s">
        <v>160</v>
      </c>
      <c r="K380" s="37" t="s">
        <v>1057</v>
      </c>
      <c r="L380" s="37" t="s">
        <v>57</v>
      </c>
    </row>
    <row r="381" spans="1:12" s="32" customFormat="1" ht="18.75">
      <c r="A381" s="33">
        <v>44988</v>
      </c>
      <c r="B381" s="34">
        <v>14.01</v>
      </c>
      <c r="C381" s="35">
        <v>17.60145</v>
      </c>
      <c r="D381" s="35">
        <v>99.951189999999997</v>
      </c>
      <c r="E381" s="36">
        <v>600923.05969699996</v>
      </c>
      <c r="F381" s="36">
        <v>1946345.75957</v>
      </c>
      <c r="G381" s="37" t="s">
        <v>48</v>
      </c>
      <c r="H381" s="37" t="s">
        <v>1056</v>
      </c>
      <c r="I381" s="37" t="s">
        <v>807</v>
      </c>
      <c r="J381" s="37" t="s">
        <v>160</v>
      </c>
      <c r="K381" s="37" t="s">
        <v>1057</v>
      </c>
      <c r="L381" s="37" t="s">
        <v>57</v>
      </c>
    </row>
    <row r="382" spans="1:12" s="32" customFormat="1" ht="18.75">
      <c r="A382" s="33">
        <v>44988</v>
      </c>
      <c r="B382" s="34">
        <v>14.01</v>
      </c>
      <c r="C382" s="35">
        <v>17.387810000000002</v>
      </c>
      <c r="D382" s="35">
        <v>99.618870000000001</v>
      </c>
      <c r="E382" s="36">
        <v>565738.59865299996</v>
      </c>
      <c r="F382" s="36">
        <v>1922563.4337899999</v>
      </c>
      <c r="G382" s="37" t="s">
        <v>48</v>
      </c>
      <c r="H382" s="37" t="s">
        <v>806</v>
      </c>
      <c r="I382" s="37" t="s">
        <v>807</v>
      </c>
      <c r="J382" s="37" t="s">
        <v>160</v>
      </c>
      <c r="K382" s="37" t="s">
        <v>1058</v>
      </c>
      <c r="L382" s="37" t="s">
        <v>57</v>
      </c>
    </row>
    <row r="383" spans="1:12" s="32" customFormat="1" ht="18.75">
      <c r="A383" s="33">
        <v>44988</v>
      </c>
      <c r="B383" s="34">
        <v>14.01</v>
      </c>
      <c r="C383" s="35">
        <v>16.842279999999999</v>
      </c>
      <c r="D383" s="35">
        <v>99.606129999999993</v>
      </c>
      <c r="E383" s="36">
        <v>564573.17029000004</v>
      </c>
      <c r="F383" s="36">
        <v>1862206.3621400001</v>
      </c>
      <c r="G383" s="37" t="s">
        <v>48</v>
      </c>
      <c r="H383" s="37" t="s">
        <v>163</v>
      </c>
      <c r="I383" s="37" t="s">
        <v>159</v>
      </c>
      <c r="J383" s="37" t="s">
        <v>160</v>
      </c>
      <c r="K383" s="37" t="s">
        <v>1059</v>
      </c>
      <c r="L383" s="37" t="s">
        <v>57</v>
      </c>
    </row>
    <row r="384" spans="1:12" s="32" customFormat="1" ht="18.75">
      <c r="A384" s="33">
        <v>44988</v>
      </c>
      <c r="B384" s="34">
        <v>14.01</v>
      </c>
      <c r="C384" s="35">
        <v>14.83967</v>
      </c>
      <c r="D384" s="35">
        <v>99.329340000000002</v>
      </c>
      <c r="E384" s="36">
        <v>535432.92423799995</v>
      </c>
      <c r="F384" s="36">
        <v>1640618.99025</v>
      </c>
      <c r="G384" s="37" t="s">
        <v>48</v>
      </c>
      <c r="H384" s="37" t="s">
        <v>459</v>
      </c>
      <c r="I384" s="37" t="s">
        <v>303</v>
      </c>
      <c r="J384" s="37" t="s">
        <v>304</v>
      </c>
      <c r="K384" s="37" t="s">
        <v>460</v>
      </c>
      <c r="L384" s="37" t="s">
        <v>449</v>
      </c>
    </row>
    <row r="385" spans="1:12" s="32" customFormat="1" ht="18.75">
      <c r="A385" s="33">
        <v>44988</v>
      </c>
      <c r="B385" s="34">
        <v>14.01</v>
      </c>
      <c r="C385" s="35">
        <v>14.84374</v>
      </c>
      <c r="D385" s="35">
        <v>99.328310000000002</v>
      </c>
      <c r="E385" s="36">
        <v>535321.44713800005</v>
      </c>
      <c r="F385" s="36">
        <v>1641068.9876699999</v>
      </c>
      <c r="G385" s="37" t="s">
        <v>48</v>
      </c>
      <c r="H385" s="37" t="s">
        <v>459</v>
      </c>
      <c r="I385" s="37" t="s">
        <v>303</v>
      </c>
      <c r="J385" s="37" t="s">
        <v>304</v>
      </c>
      <c r="K385" s="37" t="s">
        <v>460</v>
      </c>
      <c r="L385" s="37" t="s">
        <v>57</v>
      </c>
    </row>
    <row r="386" spans="1:12" s="32" customFormat="1" ht="18.75">
      <c r="A386" s="33">
        <v>44988</v>
      </c>
      <c r="B386" s="34">
        <v>14.01</v>
      </c>
      <c r="C386" s="35">
        <v>14.85153</v>
      </c>
      <c r="D386" s="35">
        <v>99.323440000000005</v>
      </c>
      <c r="E386" s="36">
        <v>534796.25370600005</v>
      </c>
      <c r="F386" s="36">
        <v>1641929.83335</v>
      </c>
      <c r="G386" s="37" t="s">
        <v>48</v>
      </c>
      <c r="H386" s="37" t="s">
        <v>459</v>
      </c>
      <c r="I386" s="37" t="s">
        <v>303</v>
      </c>
      <c r="J386" s="37" t="s">
        <v>304</v>
      </c>
      <c r="K386" s="37" t="s">
        <v>460</v>
      </c>
      <c r="L386" s="37" t="s">
        <v>835</v>
      </c>
    </row>
    <row r="387" spans="1:12" s="32" customFormat="1" ht="18.75">
      <c r="A387" s="33">
        <v>44988</v>
      </c>
      <c r="B387" s="34">
        <v>14.01</v>
      </c>
      <c r="C387" s="35">
        <v>14.91306</v>
      </c>
      <c r="D387" s="35">
        <v>99.374750000000006</v>
      </c>
      <c r="E387" s="36">
        <v>540304.90690399997</v>
      </c>
      <c r="F387" s="36">
        <v>1648744.0023699999</v>
      </c>
      <c r="G387" s="37" t="s">
        <v>48</v>
      </c>
      <c r="H387" s="37" t="s">
        <v>302</v>
      </c>
      <c r="I387" s="37" t="s">
        <v>303</v>
      </c>
      <c r="J387" s="37" t="s">
        <v>304</v>
      </c>
      <c r="K387" s="37" t="s">
        <v>460</v>
      </c>
      <c r="L387" s="37" t="s">
        <v>57</v>
      </c>
    </row>
    <row r="388" spans="1:12" s="32" customFormat="1" ht="18.75">
      <c r="A388" s="33">
        <v>44988</v>
      </c>
      <c r="B388" s="34">
        <v>14.01</v>
      </c>
      <c r="C388" s="35">
        <v>14.976000000000001</v>
      </c>
      <c r="D388" s="35">
        <v>99.389610000000005</v>
      </c>
      <c r="E388" s="36">
        <v>541890.93460499996</v>
      </c>
      <c r="F388" s="36">
        <v>1655708.2959199999</v>
      </c>
      <c r="G388" s="37" t="s">
        <v>48</v>
      </c>
      <c r="H388" s="37" t="s">
        <v>302</v>
      </c>
      <c r="I388" s="37" t="s">
        <v>303</v>
      </c>
      <c r="J388" s="37" t="s">
        <v>304</v>
      </c>
      <c r="K388" s="37" t="s">
        <v>460</v>
      </c>
      <c r="L388" s="37" t="s">
        <v>57</v>
      </c>
    </row>
    <row r="389" spans="1:12" s="32" customFormat="1" ht="18.75">
      <c r="A389" s="33">
        <v>44988</v>
      </c>
      <c r="B389" s="34">
        <v>14.01</v>
      </c>
      <c r="C389" s="35">
        <v>14.937810000000001</v>
      </c>
      <c r="D389" s="35">
        <v>99.727130000000002</v>
      </c>
      <c r="E389" s="36">
        <v>578196.28542099998</v>
      </c>
      <c r="F389" s="36">
        <v>1651575.42977</v>
      </c>
      <c r="G389" s="37" t="s">
        <v>48</v>
      </c>
      <c r="H389" s="37" t="s">
        <v>476</v>
      </c>
      <c r="I389" s="37" t="s">
        <v>303</v>
      </c>
      <c r="J389" s="37" t="s">
        <v>304</v>
      </c>
      <c r="K389" s="37" t="s">
        <v>477</v>
      </c>
      <c r="L389" s="37" t="s">
        <v>57</v>
      </c>
    </row>
    <row r="390" spans="1:12" s="32" customFormat="1" ht="18.75">
      <c r="A390" s="33">
        <v>44988</v>
      </c>
      <c r="B390" s="34">
        <v>14.01</v>
      </c>
      <c r="C390" s="35">
        <v>14.57367</v>
      </c>
      <c r="D390" s="35">
        <v>99.828410000000005</v>
      </c>
      <c r="E390" s="36">
        <v>589236.99731999997</v>
      </c>
      <c r="F390" s="36">
        <v>1611335.2129299999</v>
      </c>
      <c r="G390" s="37" t="s">
        <v>48</v>
      </c>
      <c r="H390" s="37" t="s">
        <v>1060</v>
      </c>
      <c r="I390" s="37" t="s">
        <v>651</v>
      </c>
      <c r="J390" s="37" t="s">
        <v>304</v>
      </c>
      <c r="K390" s="37" t="s">
        <v>652</v>
      </c>
      <c r="L390" s="37" t="s">
        <v>835</v>
      </c>
    </row>
    <row r="391" spans="1:12" s="32" customFormat="1" ht="18.75">
      <c r="A391" s="33">
        <v>44988</v>
      </c>
      <c r="B391" s="34">
        <v>14.01</v>
      </c>
      <c r="C391" s="35">
        <v>14.57422</v>
      </c>
      <c r="D391" s="35">
        <v>99.832729999999998</v>
      </c>
      <c r="E391" s="36">
        <v>589702.15746100002</v>
      </c>
      <c r="F391" s="36">
        <v>1611397.74642</v>
      </c>
      <c r="G391" s="37" t="s">
        <v>48</v>
      </c>
      <c r="H391" s="37" t="s">
        <v>1060</v>
      </c>
      <c r="I391" s="37" t="s">
        <v>651</v>
      </c>
      <c r="J391" s="37" t="s">
        <v>304</v>
      </c>
      <c r="K391" s="37" t="s">
        <v>652</v>
      </c>
      <c r="L391" s="37" t="s">
        <v>57</v>
      </c>
    </row>
    <row r="392" spans="1:12" s="32" customFormat="1" ht="18.75">
      <c r="A392" s="33">
        <v>44988</v>
      </c>
      <c r="B392" s="34">
        <v>14.01</v>
      </c>
      <c r="C392" s="35">
        <v>17.856839999999998</v>
      </c>
      <c r="D392" s="35">
        <v>103.22998</v>
      </c>
      <c r="E392" s="36">
        <v>948489.80868899997</v>
      </c>
      <c r="F392" s="36">
        <v>1979430.10335</v>
      </c>
      <c r="G392" s="37" t="s">
        <v>48</v>
      </c>
      <c r="H392" s="37" t="s">
        <v>1061</v>
      </c>
      <c r="I392" s="37" t="s">
        <v>1062</v>
      </c>
      <c r="J392" s="37" t="s">
        <v>340</v>
      </c>
      <c r="K392" s="37" t="s">
        <v>1063</v>
      </c>
      <c r="L392" s="37" t="s">
        <v>449</v>
      </c>
    </row>
    <row r="393" spans="1:12" s="32" customFormat="1" ht="18.75">
      <c r="A393" s="33">
        <v>44988</v>
      </c>
      <c r="B393" s="34">
        <v>14.01</v>
      </c>
      <c r="C393" s="35">
        <v>17.72775</v>
      </c>
      <c r="D393" s="35">
        <v>102.14999</v>
      </c>
      <c r="E393" s="36">
        <v>834112.21269399999</v>
      </c>
      <c r="F393" s="36">
        <v>1962863.8785699999</v>
      </c>
      <c r="G393" s="37" t="s">
        <v>48</v>
      </c>
      <c r="H393" s="37" t="s">
        <v>1064</v>
      </c>
      <c r="I393" s="37" t="s">
        <v>1065</v>
      </c>
      <c r="J393" s="37" t="s">
        <v>340</v>
      </c>
      <c r="K393" s="37" t="s">
        <v>611</v>
      </c>
      <c r="L393" s="37" t="s">
        <v>57</v>
      </c>
    </row>
    <row r="394" spans="1:12" s="32" customFormat="1" ht="18.75">
      <c r="A394" s="33">
        <v>44988</v>
      </c>
      <c r="B394" s="34">
        <v>14.01</v>
      </c>
      <c r="C394" s="35">
        <v>17.37276</v>
      </c>
      <c r="D394" s="35">
        <v>100.2208</v>
      </c>
      <c r="E394" s="36">
        <v>629694.39966899995</v>
      </c>
      <c r="F394" s="36">
        <v>1921204.96698</v>
      </c>
      <c r="G394" s="37" t="s">
        <v>48</v>
      </c>
      <c r="H394" s="37" t="s">
        <v>639</v>
      </c>
      <c r="I394" s="37" t="s">
        <v>453</v>
      </c>
      <c r="J394" s="37" t="s">
        <v>82</v>
      </c>
      <c r="K394" s="37" t="s">
        <v>640</v>
      </c>
      <c r="L394" s="37" t="s">
        <v>57</v>
      </c>
    </row>
    <row r="395" spans="1:12" s="32" customFormat="1" ht="18.75">
      <c r="A395" s="33">
        <v>44988</v>
      </c>
      <c r="B395" s="34">
        <v>14.01</v>
      </c>
      <c r="C395" s="35">
        <v>17.430060000000001</v>
      </c>
      <c r="D395" s="35">
        <v>100.34819</v>
      </c>
      <c r="E395" s="36">
        <v>643185.30106299999</v>
      </c>
      <c r="F395" s="36">
        <v>1927636.10329</v>
      </c>
      <c r="G395" s="37" t="s">
        <v>48</v>
      </c>
      <c r="H395" s="37" t="s">
        <v>257</v>
      </c>
      <c r="I395" s="37" t="s">
        <v>258</v>
      </c>
      <c r="J395" s="37" t="s">
        <v>82</v>
      </c>
      <c r="K395" s="37" t="s">
        <v>640</v>
      </c>
      <c r="L395" s="37" t="s">
        <v>57</v>
      </c>
    </row>
    <row r="396" spans="1:12" s="32" customFormat="1" ht="18.75">
      <c r="A396" s="33">
        <v>44988</v>
      </c>
      <c r="B396" s="34">
        <v>14.01</v>
      </c>
      <c r="C396" s="35">
        <v>17.610859999999999</v>
      </c>
      <c r="D396" s="35">
        <v>100.30695</v>
      </c>
      <c r="E396" s="36">
        <v>638667.33695799997</v>
      </c>
      <c r="F396" s="36">
        <v>1947612.01727</v>
      </c>
      <c r="G396" s="37" t="s">
        <v>48</v>
      </c>
      <c r="H396" s="37" t="s">
        <v>1066</v>
      </c>
      <c r="I396" s="37" t="s">
        <v>258</v>
      </c>
      <c r="J396" s="37" t="s">
        <v>82</v>
      </c>
      <c r="K396" s="37" t="s">
        <v>642</v>
      </c>
      <c r="L396" s="37" t="s">
        <v>57</v>
      </c>
    </row>
    <row r="397" spans="1:12" s="32" customFormat="1" ht="18.75">
      <c r="A397" s="33">
        <v>44988</v>
      </c>
      <c r="B397" s="34">
        <v>14.01</v>
      </c>
      <c r="C397" s="35">
        <v>17.627960000000002</v>
      </c>
      <c r="D397" s="35">
        <v>100.33516</v>
      </c>
      <c r="E397" s="36">
        <v>641647.50812100002</v>
      </c>
      <c r="F397" s="36">
        <v>1949525.1298400001</v>
      </c>
      <c r="G397" s="37" t="s">
        <v>48</v>
      </c>
      <c r="H397" s="37" t="s">
        <v>1067</v>
      </c>
      <c r="I397" s="37" t="s">
        <v>644</v>
      </c>
      <c r="J397" s="37" t="s">
        <v>82</v>
      </c>
      <c r="K397" s="37" t="s">
        <v>642</v>
      </c>
      <c r="L397" s="37" t="s">
        <v>57</v>
      </c>
    </row>
    <row r="398" spans="1:12" s="32" customFormat="1" ht="18.75">
      <c r="A398" s="33">
        <v>44988</v>
      </c>
      <c r="B398" s="34">
        <v>14.01</v>
      </c>
      <c r="C398" s="35">
        <v>17.628540000000001</v>
      </c>
      <c r="D398" s="35">
        <v>100.3402</v>
      </c>
      <c r="E398" s="36">
        <v>642181.828476</v>
      </c>
      <c r="F398" s="36">
        <v>1949593.09249</v>
      </c>
      <c r="G398" s="37" t="s">
        <v>48</v>
      </c>
      <c r="H398" s="37" t="s">
        <v>1067</v>
      </c>
      <c r="I398" s="37" t="s">
        <v>644</v>
      </c>
      <c r="J398" s="37" t="s">
        <v>82</v>
      </c>
      <c r="K398" s="37" t="s">
        <v>642</v>
      </c>
      <c r="L398" s="37" t="s">
        <v>57</v>
      </c>
    </row>
    <row r="399" spans="1:12" s="32" customFormat="1" ht="18.75">
      <c r="A399" s="33">
        <v>44988</v>
      </c>
      <c r="B399" s="34">
        <v>14.01</v>
      </c>
      <c r="C399" s="35">
        <v>15.323689999999999</v>
      </c>
      <c r="D399" s="35">
        <v>99.459040000000002</v>
      </c>
      <c r="E399" s="36">
        <v>549275.66370100004</v>
      </c>
      <c r="F399" s="36">
        <v>1694180.2210299999</v>
      </c>
      <c r="G399" s="37" t="s">
        <v>48</v>
      </c>
      <c r="H399" s="37" t="s">
        <v>471</v>
      </c>
      <c r="I399" s="37" t="s">
        <v>472</v>
      </c>
      <c r="J399" s="37" t="s">
        <v>94</v>
      </c>
      <c r="K399" s="37" t="s">
        <v>473</v>
      </c>
      <c r="L399" s="37" t="s">
        <v>57</v>
      </c>
    </row>
    <row r="400" spans="1:12" s="32" customFormat="1" ht="18.75">
      <c r="A400" s="33">
        <v>44988</v>
      </c>
      <c r="B400" s="34">
        <v>14.01</v>
      </c>
      <c r="C400" s="35">
        <v>15.32788</v>
      </c>
      <c r="D400" s="35">
        <v>99.458399999999997</v>
      </c>
      <c r="E400" s="36">
        <v>549205.98155300005</v>
      </c>
      <c r="F400" s="36">
        <v>1694643.5344700001</v>
      </c>
      <c r="G400" s="37" t="s">
        <v>48</v>
      </c>
      <c r="H400" s="37" t="s">
        <v>471</v>
      </c>
      <c r="I400" s="37" t="s">
        <v>472</v>
      </c>
      <c r="J400" s="37" t="s">
        <v>94</v>
      </c>
      <c r="K400" s="37" t="s">
        <v>473</v>
      </c>
      <c r="L400" s="37" t="s">
        <v>835</v>
      </c>
    </row>
    <row r="401" spans="1:12" s="32" customFormat="1" ht="18.75">
      <c r="A401" s="33">
        <v>44988</v>
      </c>
      <c r="B401" s="34">
        <v>14.01</v>
      </c>
      <c r="C401" s="35">
        <v>15.577909999999999</v>
      </c>
      <c r="D401" s="35">
        <v>99.43486</v>
      </c>
      <c r="E401" s="36">
        <v>546623.15770099999</v>
      </c>
      <c r="F401" s="36">
        <v>1722294.55626</v>
      </c>
      <c r="G401" s="37" t="s">
        <v>48</v>
      </c>
      <c r="H401" s="37" t="s">
        <v>99</v>
      </c>
      <c r="I401" s="37" t="s">
        <v>100</v>
      </c>
      <c r="J401" s="37" t="s">
        <v>94</v>
      </c>
      <c r="K401" s="37" t="s">
        <v>473</v>
      </c>
      <c r="L401" s="37" t="s">
        <v>57</v>
      </c>
    </row>
    <row r="402" spans="1:12" s="32" customFormat="1" ht="18.75">
      <c r="A402" s="33">
        <v>44988</v>
      </c>
      <c r="B402" s="34">
        <v>14.01</v>
      </c>
      <c r="C402" s="35">
        <v>15.578290000000001</v>
      </c>
      <c r="D402" s="35">
        <v>99.435010000000005</v>
      </c>
      <c r="E402" s="36">
        <v>546639.15439000004</v>
      </c>
      <c r="F402" s="36">
        <v>1722336.62194</v>
      </c>
      <c r="G402" s="37" t="s">
        <v>48</v>
      </c>
      <c r="H402" s="37" t="s">
        <v>99</v>
      </c>
      <c r="I402" s="37" t="s">
        <v>100</v>
      </c>
      <c r="J402" s="37" t="s">
        <v>94</v>
      </c>
      <c r="K402" s="37" t="s">
        <v>473</v>
      </c>
      <c r="L402" s="37" t="s">
        <v>57</v>
      </c>
    </row>
    <row r="403" spans="1:12" s="32" customFormat="1" ht="18.75">
      <c r="A403" s="33">
        <v>44988</v>
      </c>
      <c r="B403" s="34">
        <v>14.01</v>
      </c>
      <c r="C403" s="35">
        <v>15.127560000000001</v>
      </c>
      <c r="D403" s="35">
        <v>99.259259999999998</v>
      </c>
      <c r="E403" s="36">
        <v>527855.87695499999</v>
      </c>
      <c r="F403" s="36">
        <v>1672451.22175</v>
      </c>
      <c r="G403" s="37" t="s">
        <v>48</v>
      </c>
      <c r="H403" s="37" t="s">
        <v>92</v>
      </c>
      <c r="I403" s="37" t="s">
        <v>93</v>
      </c>
      <c r="J403" s="37" t="s">
        <v>94</v>
      </c>
      <c r="K403" s="37" t="s">
        <v>475</v>
      </c>
      <c r="L403" s="37" t="s">
        <v>57</v>
      </c>
    </row>
    <row r="404" spans="1:12" s="32" customFormat="1" ht="18.75">
      <c r="A404" s="33">
        <v>44988</v>
      </c>
      <c r="B404" s="34">
        <v>14.01</v>
      </c>
      <c r="C404" s="35">
        <v>15.143750000000001</v>
      </c>
      <c r="D404" s="35">
        <v>99.287570000000002</v>
      </c>
      <c r="E404" s="36">
        <v>530895.28499900002</v>
      </c>
      <c r="F404" s="36">
        <v>1674245.7366299999</v>
      </c>
      <c r="G404" s="37" t="s">
        <v>48</v>
      </c>
      <c r="H404" s="37" t="s">
        <v>92</v>
      </c>
      <c r="I404" s="37" t="s">
        <v>93</v>
      </c>
      <c r="J404" s="37" t="s">
        <v>94</v>
      </c>
      <c r="K404" s="37" t="s">
        <v>475</v>
      </c>
      <c r="L404" s="37" t="s">
        <v>57</v>
      </c>
    </row>
    <row r="405" spans="1:12" s="32" customFormat="1" ht="18.75">
      <c r="A405" s="33">
        <v>44988</v>
      </c>
      <c r="B405" s="34">
        <v>14.01</v>
      </c>
      <c r="C405" s="35">
        <v>15.144220000000001</v>
      </c>
      <c r="D405" s="35">
        <v>99.291240000000002</v>
      </c>
      <c r="E405" s="36">
        <v>531289.50792799995</v>
      </c>
      <c r="F405" s="36">
        <v>1674298.2422499999</v>
      </c>
      <c r="G405" s="37" t="s">
        <v>48</v>
      </c>
      <c r="H405" s="37" t="s">
        <v>92</v>
      </c>
      <c r="I405" s="37" t="s">
        <v>93</v>
      </c>
      <c r="J405" s="37" t="s">
        <v>94</v>
      </c>
      <c r="K405" s="37" t="s">
        <v>475</v>
      </c>
      <c r="L405" s="37" t="s">
        <v>57</v>
      </c>
    </row>
    <row r="406" spans="1:12" s="32" customFormat="1" ht="18.75">
      <c r="A406" s="33">
        <v>44988</v>
      </c>
      <c r="B406" s="34">
        <v>14.01</v>
      </c>
      <c r="C406" s="35">
        <v>15.18219</v>
      </c>
      <c r="D406" s="35">
        <v>99.324200000000005</v>
      </c>
      <c r="E406" s="36">
        <v>534824.39644000004</v>
      </c>
      <c r="F406" s="36">
        <v>1678502.98009</v>
      </c>
      <c r="G406" s="37" t="s">
        <v>48</v>
      </c>
      <c r="H406" s="37" t="s">
        <v>593</v>
      </c>
      <c r="I406" s="37" t="s">
        <v>93</v>
      </c>
      <c r="J406" s="37" t="s">
        <v>94</v>
      </c>
      <c r="K406" s="37" t="s">
        <v>475</v>
      </c>
      <c r="L406" s="37" t="s">
        <v>57</v>
      </c>
    </row>
    <row r="407" spans="1:12" s="32" customFormat="1" ht="18.75">
      <c r="A407" s="33">
        <v>44988</v>
      </c>
      <c r="B407" s="34">
        <v>14.01</v>
      </c>
      <c r="C407" s="35">
        <v>15.216390000000001</v>
      </c>
      <c r="D407" s="35">
        <v>99.391949999999994</v>
      </c>
      <c r="E407" s="36">
        <v>542095.16292699997</v>
      </c>
      <c r="F407" s="36">
        <v>1682297.7065000001</v>
      </c>
      <c r="G407" s="37" t="s">
        <v>48</v>
      </c>
      <c r="H407" s="37" t="s">
        <v>593</v>
      </c>
      <c r="I407" s="37" t="s">
        <v>93</v>
      </c>
      <c r="J407" s="37" t="s">
        <v>94</v>
      </c>
      <c r="K407" s="37" t="s">
        <v>594</v>
      </c>
      <c r="L407" s="37" t="s">
        <v>57</v>
      </c>
    </row>
    <row r="408" spans="1:12" s="32" customFormat="1" ht="18.75">
      <c r="A408" s="33">
        <v>44988</v>
      </c>
      <c r="B408" s="34">
        <v>14.01</v>
      </c>
      <c r="C408" s="35">
        <v>15.263310000000001</v>
      </c>
      <c r="D408" s="35">
        <v>99.454319999999996</v>
      </c>
      <c r="E408" s="36">
        <v>548782.95447800006</v>
      </c>
      <c r="F408" s="36">
        <v>1687500.5025200001</v>
      </c>
      <c r="G408" s="37" t="s">
        <v>48</v>
      </c>
      <c r="H408" s="37" t="s">
        <v>593</v>
      </c>
      <c r="I408" s="37" t="s">
        <v>93</v>
      </c>
      <c r="J408" s="37" t="s">
        <v>94</v>
      </c>
      <c r="K408" s="37" t="s">
        <v>594</v>
      </c>
      <c r="L408" s="37" t="s">
        <v>57</v>
      </c>
    </row>
    <row r="409" spans="1:12" s="32" customFormat="1" ht="18.75">
      <c r="A409" s="33">
        <v>44988</v>
      </c>
      <c r="B409" s="34">
        <v>14.01</v>
      </c>
      <c r="C409" s="35">
        <v>15.42225</v>
      </c>
      <c r="D409" s="35">
        <v>104.68626</v>
      </c>
      <c r="E409" s="36">
        <v>1110966.5604000001</v>
      </c>
      <c r="F409" s="36">
        <v>1713111.1498499999</v>
      </c>
      <c r="G409" s="37" t="s">
        <v>48</v>
      </c>
      <c r="H409" s="37" t="s">
        <v>1068</v>
      </c>
      <c r="I409" s="37" t="s">
        <v>830</v>
      </c>
      <c r="J409" s="37" t="s">
        <v>166</v>
      </c>
      <c r="K409" s="37" t="s">
        <v>1069</v>
      </c>
      <c r="L409" s="37" t="s">
        <v>449</v>
      </c>
    </row>
    <row r="410" spans="1:12" s="32" customFormat="1" ht="18.75">
      <c r="A410" s="33">
        <v>44988</v>
      </c>
      <c r="B410" s="34">
        <v>14.01</v>
      </c>
      <c r="C410" s="35">
        <v>15.424910000000001</v>
      </c>
      <c r="D410" s="35">
        <v>104.68779000000001</v>
      </c>
      <c r="E410" s="36">
        <v>1111123.5935800001</v>
      </c>
      <c r="F410" s="36">
        <v>1713410.99178</v>
      </c>
      <c r="G410" s="37" t="s">
        <v>48</v>
      </c>
      <c r="H410" s="37" t="s">
        <v>1068</v>
      </c>
      <c r="I410" s="37" t="s">
        <v>830</v>
      </c>
      <c r="J410" s="37" t="s">
        <v>166</v>
      </c>
      <c r="K410" s="37" t="s">
        <v>1069</v>
      </c>
      <c r="L410" s="37" t="s">
        <v>449</v>
      </c>
    </row>
    <row r="411" spans="1:12" ht="22.5" customHeight="1">
      <c r="L411" s="27"/>
    </row>
    <row r="412" spans="1:12" ht="22.5" customHeight="1">
      <c r="L412" s="27"/>
    </row>
    <row r="413" spans="1:12" ht="22.5" customHeight="1">
      <c r="L413" s="27"/>
    </row>
    <row r="414" spans="1:12" ht="22.5" customHeight="1">
      <c r="L414" s="27"/>
    </row>
    <row r="415" spans="1:12" ht="22.5" customHeight="1">
      <c r="L415" s="27"/>
    </row>
    <row r="416" spans="1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</sheetData>
  <sortState xmlns:xlrd2="http://schemas.microsoft.com/office/spreadsheetml/2017/richdata2" ref="A4:L199">
    <sortCondition ref="J3:J199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531"/>
  <sheetViews>
    <sheetView topLeftCell="A502" zoomScaleNormal="100" workbookViewId="0">
      <selection activeCell="T521" sqref="T521"/>
    </sheetView>
  </sheetViews>
  <sheetFormatPr defaultColWidth="8.42578125" defaultRowHeight="15"/>
  <cols>
    <col min="1" max="1" width="8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4" style="17" bestFit="1" customWidth="1"/>
    <col min="9" max="9" width="13.85546875" style="17" bestFit="1" customWidth="1"/>
    <col min="10" max="10" width="13.7109375" style="17" bestFit="1" customWidth="1"/>
    <col min="11" max="11" width="12.5703125" style="15" bestFit="1" customWidth="1"/>
    <col min="12" max="16384" width="8.425781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.75">
      <c r="A4" s="33">
        <v>44988</v>
      </c>
      <c r="B4" s="34">
        <v>1.1299999999999999</v>
      </c>
      <c r="C4" s="35">
        <v>13.93896</v>
      </c>
      <c r="D4" s="35">
        <v>100.87179999999999</v>
      </c>
      <c r="E4" s="36">
        <v>702222.39127899997</v>
      </c>
      <c r="F4" s="36">
        <v>1541771.5134000001</v>
      </c>
      <c r="G4" s="37" t="s">
        <v>48</v>
      </c>
      <c r="H4" s="37" t="s">
        <v>656</v>
      </c>
      <c r="I4" s="37" t="s">
        <v>657</v>
      </c>
      <c r="J4" s="37" t="s">
        <v>658</v>
      </c>
      <c r="K4" s="37" t="s">
        <v>57</v>
      </c>
    </row>
    <row r="5" spans="1:11" s="32" customFormat="1" ht="18.75">
      <c r="A5" s="33">
        <v>44988</v>
      </c>
      <c r="B5" s="34">
        <v>1.1299999999999999</v>
      </c>
      <c r="C5" s="35">
        <v>13.74694</v>
      </c>
      <c r="D5" s="35">
        <v>99.157300000000006</v>
      </c>
      <c r="E5" s="36">
        <v>517005.391947</v>
      </c>
      <c r="F5" s="36">
        <v>1519744.96398</v>
      </c>
      <c r="G5" s="37" t="s">
        <v>48</v>
      </c>
      <c r="H5" s="37" t="s">
        <v>659</v>
      </c>
      <c r="I5" s="37" t="s">
        <v>660</v>
      </c>
      <c r="J5" s="37" t="s">
        <v>51</v>
      </c>
      <c r="K5" s="37" t="s">
        <v>57</v>
      </c>
    </row>
    <row r="6" spans="1:11" s="32" customFormat="1" ht="18.75">
      <c r="A6" s="33">
        <v>44988</v>
      </c>
      <c r="B6" s="34">
        <v>1.1299999999999999</v>
      </c>
      <c r="C6" s="35">
        <v>14.02261</v>
      </c>
      <c r="D6" s="35">
        <v>99.576189999999997</v>
      </c>
      <c r="E6" s="36">
        <v>562218.05005399999</v>
      </c>
      <c r="F6" s="36">
        <v>1550302.6685599999</v>
      </c>
      <c r="G6" s="37" t="s">
        <v>48</v>
      </c>
      <c r="H6" s="37" t="s">
        <v>661</v>
      </c>
      <c r="I6" s="37" t="s">
        <v>108</v>
      </c>
      <c r="J6" s="37" t="s">
        <v>51</v>
      </c>
      <c r="K6" s="37" t="s">
        <v>57</v>
      </c>
    </row>
    <row r="7" spans="1:11" s="32" customFormat="1" ht="18.75">
      <c r="A7" s="33">
        <v>44988</v>
      </c>
      <c r="B7" s="34">
        <v>1.1299999999999999</v>
      </c>
      <c r="C7" s="35">
        <v>14.126899999999999</v>
      </c>
      <c r="D7" s="35">
        <v>99.747309999999999</v>
      </c>
      <c r="E7" s="36">
        <v>580660.13543899998</v>
      </c>
      <c r="F7" s="36">
        <v>1561889.2829100001</v>
      </c>
      <c r="G7" s="37" t="s">
        <v>48</v>
      </c>
      <c r="H7" s="37" t="s">
        <v>662</v>
      </c>
      <c r="I7" s="37" t="s">
        <v>663</v>
      </c>
      <c r="J7" s="37" t="s">
        <v>51</v>
      </c>
      <c r="K7" s="37" t="s">
        <v>57</v>
      </c>
    </row>
    <row r="8" spans="1:11" s="32" customFormat="1" ht="18.75">
      <c r="A8" s="33">
        <v>44988</v>
      </c>
      <c r="B8" s="34">
        <v>1.1299999999999999</v>
      </c>
      <c r="C8" s="35">
        <v>14.12984</v>
      </c>
      <c r="D8" s="35">
        <v>99.745320000000007</v>
      </c>
      <c r="E8" s="36">
        <v>580444.30349700002</v>
      </c>
      <c r="F8" s="36">
        <v>1562213.77724</v>
      </c>
      <c r="G8" s="37" t="s">
        <v>48</v>
      </c>
      <c r="H8" s="37" t="s">
        <v>662</v>
      </c>
      <c r="I8" s="37" t="s">
        <v>663</v>
      </c>
      <c r="J8" s="37" t="s">
        <v>51</v>
      </c>
      <c r="K8" s="37" t="s">
        <v>57</v>
      </c>
    </row>
    <row r="9" spans="1:11" s="32" customFormat="1" ht="18.75">
      <c r="A9" s="33">
        <v>44988</v>
      </c>
      <c r="B9" s="34">
        <v>1.1299999999999999</v>
      </c>
      <c r="C9" s="35">
        <v>14.34951</v>
      </c>
      <c r="D9" s="35">
        <v>98.964399999999998</v>
      </c>
      <c r="E9" s="36">
        <v>496161.40948999999</v>
      </c>
      <c r="F9" s="36">
        <v>1586381.2335300001</v>
      </c>
      <c r="G9" s="37" t="s">
        <v>48</v>
      </c>
      <c r="H9" s="37" t="s">
        <v>49</v>
      </c>
      <c r="I9" s="37" t="s">
        <v>50</v>
      </c>
      <c r="J9" s="37" t="s">
        <v>51</v>
      </c>
      <c r="K9" s="37" t="s">
        <v>57</v>
      </c>
    </row>
    <row r="10" spans="1:11" s="32" customFormat="1" ht="18.75">
      <c r="A10" s="33">
        <v>44988</v>
      </c>
      <c r="B10" s="34">
        <v>1.1299999999999999</v>
      </c>
      <c r="C10" s="35">
        <v>14.38331</v>
      </c>
      <c r="D10" s="35">
        <v>99.123080000000002</v>
      </c>
      <c r="E10" s="36">
        <v>513269.18767199997</v>
      </c>
      <c r="F10" s="36">
        <v>1590122.7046300001</v>
      </c>
      <c r="G10" s="37" t="s">
        <v>48</v>
      </c>
      <c r="H10" s="37" t="s">
        <v>58</v>
      </c>
      <c r="I10" s="37" t="s">
        <v>59</v>
      </c>
      <c r="J10" s="37" t="s">
        <v>51</v>
      </c>
      <c r="K10" s="37" t="s">
        <v>57</v>
      </c>
    </row>
    <row r="11" spans="1:11" s="32" customFormat="1" ht="18.75">
      <c r="A11" s="33">
        <v>44988</v>
      </c>
      <c r="B11" s="34">
        <v>2.5299999999999998</v>
      </c>
      <c r="C11" s="35">
        <v>14.43139</v>
      </c>
      <c r="D11" s="35">
        <v>99.769660000000002</v>
      </c>
      <c r="E11" s="36">
        <v>582960.99518700002</v>
      </c>
      <c r="F11" s="36">
        <v>1595575.6289599999</v>
      </c>
      <c r="G11" s="37" t="s">
        <v>48</v>
      </c>
      <c r="H11" s="37" t="s">
        <v>664</v>
      </c>
      <c r="I11" s="37" t="s">
        <v>665</v>
      </c>
      <c r="J11" s="37" t="s">
        <v>51</v>
      </c>
      <c r="K11" s="37" t="s">
        <v>57</v>
      </c>
    </row>
    <row r="12" spans="1:11" s="32" customFormat="1" ht="18.75">
      <c r="A12" s="33">
        <v>44988</v>
      </c>
      <c r="B12" s="34">
        <v>2.5299999999999998</v>
      </c>
      <c r="C12" s="35">
        <v>14.433809999999999</v>
      </c>
      <c r="D12" s="35">
        <v>99.768969999999996</v>
      </c>
      <c r="E12" s="36">
        <v>582885.72130099998</v>
      </c>
      <c r="F12" s="36">
        <v>1595843.0509599999</v>
      </c>
      <c r="G12" s="37" t="s">
        <v>48</v>
      </c>
      <c r="H12" s="37" t="s">
        <v>664</v>
      </c>
      <c r="I12" s="37" t="s">
        <v>665</v>
      </c>
      <c r="J12" s="37" t="s">
        <v>51</v>
      </c>
      <c r="K12" s="37" t="s">
        <v>57</v>
      </c>
    </row>
    <row r="13" spans="1:11" s="32" customFormat="1" ht="18.75">
      <c r="A13" s="33">
        <v>44988</v>
      </c>
      <c r="B13" s="34">
        <v>1.1299999999999999</v>
      </c>
      <c r="C13" s="35">
        <v>14.43586</v>
      </c>
      <c r="D13" s="35">
        <v>99.770679999999999</v>
      </c>
      <c r="E13" s="36">
        <v>583069.28820199997</v>
      </c>
      <c r="F13" s="36">
        <v>1596070.4144600001</v>
      </c>
      <c r="G13" s="37" t="s">
        <v>48</v>
      </c>
      <c r="H13" s="37" t="s">
        <v>664</v>
      </c>
      <c r="I13" s="37" t="s">
        <v>665</v>
      </c>
      <c r="J13" s="37" t="s">
        <v>51</v>
      </c>
      <c r="K13" s="37" t="s">
        <v>57</v>
      </c>
    </row>
    <row r="14" spans="1:11" s="32" customFormat="1" ht="18.75">
      <c r="A14" s="33">
        <v>44988</v>
      </c>
      <c r="B14" s="34">
        <v>1.1299999999999999</v>
      </c>
      <c r="C14" s="35">
        <v>14.4374</v>
      </c>
      <c r="D14" s="35">
        <v>99.773979999999995</v>
      </c>
      <c r="E14" s="36">
        <v>583424.43065700005</v>
      </c>
      <c r="F14" s="36">
        <v>1596241.9461600001</v>
      </c>
      <c r="G14" s="37" t="s">
        <v>48</v>
      </c>
      <c r="H14" s="37" t="s">
        <v>664</v>
      </c>
      <c r="I14" s="37" t="s">
        <v>665</v>
      </c>
      <c r="J14" s="37" t="s">
        <v>51</v>
      </c>
      <c r="K14" s="37" t="s">
        <v>57</v>
      </c>
    </row>
    <row r="15" spans="1:11" s="32" customFormat="1" ht="18.75">
      <c r="A15" s="33">
        <v>44988</v>
      </c>
      <c r="B15" s="34">
        <v>1.1299999999999999</v>
      </c>
      <c r="C15" s="35">
        <v>14.4414</v>
      </c>
      <c r="D15" s="35">
        <v>99.775480000000002</v>
      </c>
      <c r="E15" s="36">
        <v>583584.625504</v>
      </c>
      <c r="F15" s="36">
        <v>1596684.9233800001</v>
      </c>
      <c r="G15" s="37" t="s">
        <v>48</v>
      </c>
      <c r="H15" s="37" t="s">
        <v>664</v>
      </c>
      <c r="I15" s="37" t="s">
        <v>665</v>
      </c>
      <c r="J15" s="37" t="s">
        <v>51</v>
      </c>
      <c r="K15" s="37" t="s">
        <v>57</v>
      </c>
    </row>
    <row r="16" spans="1:11" s="32" customFormat="1" ht="18.75">
      <c r="A16" s="33">
        <v>44988</v>
      </c>
      <c r="B16" s="34">
        <v>1.1299999999999999</v>
      </c>
      <c r="C16" s="35">
        <v>14.4434</v>
      </c>
      <c r="D16" s="35">
        <v>99.774720000000002</v>
      </c>
      <c r="E16" s="36">
        <v>583501.95891699998</v>
      </c>
      <c r="F16" s="36">
        <v>1596905.8630599999</v>
      </c>
      <c r="G16" s="37" t="s">
        <v>48</v>
      </c>
      <c r="H16" s="37" t="s">
        <v>664</v>
      </c>
      <c r="I16" s="37" t="s">
        <v>665</v>
      </c>
      <c r="J16" s="37" t="s">
        <v>51</v>
      </c>
      <c r="K16" s="37" t="s">
        <v>57</v>
      </c>
    </row>
    <row r="17" spans="1:11" s="32" customFormat="1" ht="18.75">
      <c r="A17" s="33">
        <v>44988</v>
      </c>
      <c r="B17" s="34">
        <v>1.1299999999999999</v>
      </c>
      <c r="C17" s="35">
        <v>14.45997</v>
      </c>
      <c r="D17" s="35">
        <v>99.55659</v>
      </c>
      <c r="E17" s="36">
        <v>559985.94202099997</v>
      </c>
      <c r="F17" s="36">
        <v>1598670.4337500001</v>
      </c>
      <c r="G17" s="37" t="s">
        <v>48</v>
      </c>
      <c r="H17" s="37" t="s">
        <v>666</v>
      </c>
      <c r="I17" s="37" t="s">
        <v>112</v>
      </c>
      <c r="J17" s="37" t="s">
        <v>51</v>
      </c>
      <c r="K17" s="37" t="s">
        <v>57</v>
      </c>
    </row>
    <row r="18" spans="1:11" s="32" customFormat="1" ht="18.75">
      <c r="A18" s="33">
        <v>44988</v>
      </c>
      <c r="B18" s="34">
        <v>1.1299999999999999</v>
      </c>
      <c r="C18" s="35">
        <v>14.46001</v>
      </c>
      <c r="D18" s="35">
        <v>99.560010000000005</v>
      </c>
      <c r="E18" s="36">
        <v>560354.52868500003</v>
      </c>
      <c r="F18" s="36">
        <v>1598675.7547899999</v>
      </c>
      <c r="G18" s="37" t="s">
        <v>48</v>
      </c>
      <c r="H18" s="37" t="s">
        <v>666</v>
      </c>
      <c r="I18" s="37" t="s">
        <v>112</v>
      </c>
      <c r="J18" s="37" t="s">
        <v>51</v>
      </c>
      <c r="K18" s="37" t="s">
        <v>57</v>
      </c>
    </row>
    <row r="19" spans="1:11" s="32" customFormat="1" ht="18.75">
      <c r="A19" s="33">
        <v>44988</v>
      </c>
      <c r="B19" s="34">
        <v>1.1299999999999999</v>
      </c>
      <c r="C19" s="35">
        <v>14.460520000000001</v>
      </c>
      <c r="D19" s="35">
        <v>99.555139999999994</v>
      </c>
      <c r="E19" s="36">
        <v>559829.518193</v>
      </c>
      <c r="F19" s="36">
        <v>1598730.8872700001</v>
      </c>
      <c r="G19" s="37" t="s">
        <v>48</v>
      </c>
      <c r="H19" s="37" t="s">
        <v>666</v>
      </c>
      <c r="I19" s="37" t="s">
        <v>112</v>
      </c>
      <c r="J19" s="37" t="s">
        <v>51</v>
      </c>
      <c r="K19" s="37" t="s">
        <v>57</v>
      </c>
    </row>
    <row r="20" spans="1:11" s="32" customFormat="1" ht="18.75">
      <c r="A20" s="33">
        <v>44988</v>
      </c>
      <c r="B20" s="34">
        <v>1.1299999999999999</v>
      </c>
      <c r="C20" s="35">
        <v>14.677210000000001</v>
      </c>
      <c r="D20" s="35">
        <v>99.329570000000004</v>
      </c>
      <c r="E20" s="36">
        <v>535483.99962400005</v>
      </c>
      <c r="F20" s="36">
        <v>1622650.34711</v>
      </c>
      <c r="G20" s="37" t="s">
        <v>48</v>
      </c>
      <c r="H20" s="37" t="s">
        <v>432</v>
      </c>
      <c r="I20" s="37" t="s">
        <v>59</v>
      </c>
      <c r="J20" s="37" t="s">
        <v>51</v>
      </c>
      <c r="K20" s="37" t="s">
        <v>57</v>
      </c>
    </row>
    <row r="21" spans="1:11" s="32" customFormat="1" ht="18.75">
      <c r="A21" s="33">
        <v>44988</v>
      </c>
      <c r="B21" s="34">
        <v>1.1299999999999999</v>
      </c>
      <c r="C21" s="35">
        <v>14.72856</v>
      </c>
      <c r="D21" s="35">
        <v>99.239649999999997</v>
      </c>
      <c r="E21" s="36">
        <v>525796.44400000002</v>
      </c>
      <c r="F21" s="36">
        <v>1628317.59662</v>
      </c>
      <c r="G21" s="37" t="s">
        <v>48</v>
      </c>
      <c r="H21" s="37" t="s">
        <v>432</v>
      </c>
      <c r="I21" s="37" t="s">
        <v>59</v>
      </c>
      <c r="J21" s="37" t="s">
        <v>51</v>
      </c>
      <c r="K21" s="37" t="s">
        <v>57</v>
      </c>
    </row>
    <row r="22" spans="1:11" s="32" customFormat="1" ht="18.75">
      <c r="A22" s="33">
        <v>44988</v>
      </c>
      <c r="B22" s="34">
        <v>1.1299999999999999</v>
      </c>
      <c r="C22" s="35">
        <v>14.72912</v>
      </c>
      <c r="D22" s="35">
        <v>99.234210000000004</v>
      </c>
      <c r="E22" s="36">
        <v>525210.80337800004</v>
      </c>
      <c r="F22" s="36">
        <v>1628378.9184600001</v>
      </c>
      <c r="G22" s="37" t="s">
        <v>48</v>
      </c>
      <c r="H22" s="37" t="s">
        <v>432</v>
      </c>
      <c r="I22" s="37" t="s">
        <v>59</v>
      </c>
      <c r="J22" s="37" t="s">
        <v>51</v>
      </c>
      <c r="K22" s="37" t="s">
        <v>57</v>
      </c>
    </row>
    <row r="23" spans="1:11" s="32" customFormat="1" ht="18.75">
      <c r="A23" s="33">
        <v>44988</v>
      </c>
      <c r="B23" s="34">
        <v>1.1299999999999999</v>
      </c>
      <c r="C23" s="35">
        <v>14.731170000000001</v>
      </c>
      <c r="D23" s="35">
        <v>99.239459999999994</v>
      </c>
      <c r="E23" s="36">
        <v>525775.68512299994</v>
      </c>
      <c r="F23" s="36">
        <v>1628606.24789</v>
      </c>
      <c r="G23" s="37" t="s">
        <v>48</v>
      </c>
      <c r="H23" s="37" t="s">
        <v>432</v>
      </c>
      <c r="I23" s="37" t="s">
        <v>59</v>
      </c>
      <c r="J23" s="37" t="s">
        <v>51</v>
      </c>
      <c r="K23" s="37" t="s">
        <v>57</v>
      </c>
    </row>
    <row r="24" spans="1:11" s="32" customFormat="1" ht="18.75">
      <c r="A24" s="33">
        <v>44988</v>
      </c>
      <c r="B24" s="34">
        <v>2.5299999999999998</v>
      </c>
      <c r="C24" s="35">
        <v>14.841810000000001</v>
      </c>
      <c r="D24" s="35">
        <v>98.568799999999996</v>
      </c>
      <c r="E24" s="36">
        <v>453608.49205599999</v>
      </c>
      <c r="F24" s="36">
        <v>1640874.3150800001</v>
      </c>
      <c r="G24" s="37" t="s">
        <v>48</v>
      </c>
      <c r="H24" s="37" t="s">
        <v>667</v>
      </c>
      <c r="I24" s="37" t="s">
        <v>156</v>
      </c>
      <c r="J24" s="37" t="s">
        <v>51</v>
      </c>
      <c r="K24" s="37" t="s">
        <v>57</v>
      </c>
    </row>
    <row r="25" spans="1:11" s="32" customFormat="1" ht="18.75">
      <c r="A25" s="33">
        <v>44988</v>
      </c>
      <c r="B25" s="34">
        <v>1.1299999999999999</v>
      </c>
      <c r="C25" s="35">
        <v>15.43534</v>
      </c>
      <c r="D25" s="35">
        <v>98.606219999999993</v>
      </c>
      <c r="E25" s="36">
        <v>457752.28705599997</v>
      </c>
      <c r="F25" s="36">
        <v>1706516.09592</v>
      </c>
      <c r="G25" s="37" t="s">
        <v>48</v>
      </c>
      <c r="H25" s="37" t="s">
        <v>355</v>
      </c>
      <c r="I25" s="37" t="s">
        <v>356</v>
      </c>
      <c r="J25" s="37" t="s">
        <v>51</v>
      </c>
      <c r="K25" s="37" t="s">
        <v>57</v>
      </c>
    </row>
    <row r="26" spans="1:11" s="32" customFormat="1" ht="18.75">
      <c r="A26" s="33">
        <v>44988</v>
      </c>
      <c r="B26" s="34">
        <v>1.1299999999999999</v>
      </c>
      <c r="C26" s="35">
        <v>15.436199999999999</v>
      </c>
      <c r="D26" s="35">
        <v>98.606859999999998</v>
      </c>
      <c r="E26" s="36">
        <v>457821.12578300002</v>
      </c>
      <c r="F26" s="36">
        <v>1706611.0958499999</v>
      </c>
      <c r="G26" s="37" t="s">
        <v>48</v>
      </c>
      <c r="H26" s="37" t="s">
        <v>355</v>
      </c>
      <c r="I26" s="37" t="s">
        <v>356</v>
      </c>
      <c r="J26" s="37" t="s">
        <v>51</v>
      </c>
      <c r="K26" s="37" t="s">
        <v>57</v>
      </c>
    </row>
    <row r="27" spans="1:11" s="32" customFormat="1" ht="18.75">
      <c r="A27" s="33">
        <v>44988</v>
      </c>
      <c r="B27" s="34">
        <v>1.1299999999999999</v>
      </c>
      <c r="C27" s="35">
        <v>16.64471</v>
      </c>
      <c r="D27" s="35">
        <v>103.27328</v>
      </c>
      <c r="E27" s="36">
        <v>956066.00308299996</v>
      </c>
      <c r="F27" s="36">
        <v>1845129.78569</v>
      </c>
      <c r="G27" s="37" t="s">
        <v>48</v>
      </c>
      <c r="H27" s="37" t="s">
        <v>668</v>
      </c>
      <c r="I27" s="37" t="s">
        <v>668</v>
      </c>
      <c r="J27" s="37" t="s">
        <v>669</v>
      </c>
      <c r="K27" s="37" t="s">
        <v>57</v>
      </c>
    </row>
    <row r="28" spans="1:11" s="32" customFormat="1" ht="18.75">
      <c r="A28" s="33">
        <v>44988</v>
      </c>
      <c r="B28" s="34">
        <v>1.1299999999999999</v>
      </c>
      <c r="C28" s="35">
        <v>16.57</v>
      </c>
      <c r="D28" s="35">
        <v>99.986249999999998</v>
      </c>
      <c r="E28" s="36">
        <v>605220.47543899994</v>
      </c>
      <c r="F28" s="36">
        <v>1832245.5679500001</v>
      </c>
      <c r="G28" s="37" t="s">
        <v>48</v>
      </c>
      <c r="H28" s="37" t="s">
        <v>670</v>
      </c>
      <c r="I28" s="37" t="s">
        <v>671</v>
      </c>
      <c r="J28" s="37" t="s">
        <v>186</v>
      </c>
      <c r="K28" s="37" t="s">
        <v>57</v>
      </c>
    </row>
    <row r="29" spans="1:11" s="32" customFormat="1" ht="18.75">
      <c r="A29" s="33">
        <v>44988</v>
      </c>
      <c r="B29" s="34">
        <v>1.1299999999999999</v>
      </c>
      <c r="C29" s="35">
        <v>16.215859999999999</v>
      </c>
      <c r="D29" s="35">
        <v>102.47909</v>
      </c>
      <c r="E29" s="36">
        <v>872025.33689799998</v>
      </c>
      <c r="F29" s="36">
        <v>1795969.84672</v>
      </c>
      <c r="G29" s="37" t="s">
        <v>48</v>
      </c>
      <c r="H29" s="37" t="s">
        <v>672</v>
      </c>
      <c r="I29" s="37" t="s">
        <v>673</v>
      </c>
      <c r="J29" s="37" t="s">
        <v>280</v>
      </c>
      <c r="K29" s="37" t="s">
        <v>57</v>
      </c>
    </row>
    <row r="30" spans="1:11" s="32" customFormat="1" ht="18.75">
      <c r="A30" s="33">
        <v>44988</v>
      </c>
      <c r="B30" s="34">
        <v>1.1299999999999999</v>
      </c>
      <c r="C30" s="35">
        <v>16.33906</v>
      </c>
      <c r="D30" s="35">
        <v>102.68678</v>
      </c>
      <c r="E30" s="36">
        <v>894012.76714100002</v>
      </c>
      <c r="F30" s="36">
        <v>1810010.65891</v>
      </c>
      <c r="G30" s="37" t="s">
        <v>48</v>
      </c>
      <c r="H30" s="37" t="s">
        <v>674</v>
      </c>
      <c r="I30" s="37" t="s">
        <v>674</v>
      </c>
      <c r="J30" s="37" t="s">
        <v>280</v>
      </c>
      <c r="K30" s="37" t="s">
        <v>57</v>
      </c>
    </row>
    <row r="31" spans="1:11" s="32" customFormat="1" ht="18.75">
      <c r="A31" s="33">
        <v>44988</v>
      </c>
      <c r="B31" s="34">
        <v>1.1299999999999999</v>
      </c>
      <c r="C31" s="35">
        <v>16.33943</v>
      </c>
      <c r="D31" s="35">
        <v>102.68371</v>
      </c>
      <c r="E31" s="36">
        <v>893683.54454200005</v>
      </c>
      <c r="F31" s="36">
        <v>1810045.7072999999</v>
      </c>
      <c r="G31" s="37" t="s">
        <v>48</v>
      </c>
      <c r="H31" s="37" t="s">
        <v>674</v>
      </c>
      <c r="I31" s="37" t="s">
        <v>674</v>
      </c>
      <c r="J31" s="37" t="s">
        <v>280</v>
      </c>
      <c r="K31" s="37" t="s">
        <v>57</v>
      </c>
    </row>
    <row r="32" spans="1:11" s="32" customFormat="1" ht="18.75">
      <c r="A32" s="33">
        <v>44988</v>
      </c>
      <c r="B32" s="34">
        <v>1.1299999999999999</v>
      </c>
      <c r="C32" s="35">
        <v>16.342680000000001</v>
      </c>
      <c r="D32" s="35">
        <v>102.68456</v>
      </c>
      <c r="E32" s="36">
        <v>893767.966258</v>
      </c>
      <c r="F32" s="36">
        <v>1810407.49386</v>
      </c>
      <c r="G32" s="37" t="s">
        <v>48</v>
      </c>
      <c r="H32" s="37" t="s">
        <v>674</v>
      </c>
      <c r="I32" s="37" t="s">
        <v>674</v>
      </c>
      <c r="J32" s="37" t="s">
        <v>280</v>
      </c>
      <c r="K32" s="37" t="s">
        <v>57</v>
      </c>
    </row>
    <row r="33" spans="1:11" s="32" customFormat="1" ht="18.75">
      <c r="A33" s="33">
        <v>44988</v>
      </c>
      <c r="B33" s="34">
        <v>1.1299999999999999</v>
      </c>
      <c r="C33" s="35">
        <v>16.50553</v>
      </c>
      <c r="D33" s="35">
        <v>102.72902999999999</v>
      </c>
      <c r="E33" s="36">
        <v>898193.54736800003</v>
      </c>
      <c r="F33" s="36">
        <v>1828540.8235500001</v>
      </c>
      <c r="G33" s="37" t="s">
        <v>48</v>
      </c>
      <c r="H33" s="37" t="s">
        <v>675</v>
      </c>
      <c r="I33" s="37" t="s">
        <v>676</v>
      </c>
      <c r="J33" s="37" t="s">
        <v>280</v>
      </c>
      <c r="K33" s="37" t="s">
        <v>57</v>
      </c>
    </row>
    <row r="34" spans="1:11" s="32" customFormat="1" ht="18.75">
      <c r="A34" s="33">
        <v>44988</v>
      </c>
      <c r="B34" s="34">
        <v>1.1299999999999999</v>
      </c>
      <c r="C34" s="35">
        <v>16.622969999999999</v>
      </c>
      <c r="D34" s="35">
        <v>102.81304</v>
      </c>
      <c r="E34" s="36">
        <v>906928.06463699997</v>
      </c>
      <c r="F34" s="36">
        <v>1841724.5599100001</v>
      </c>
      <c r="G34" s="37" t="s">
        <v>48</v>
      </c>
      <c r="H34" s="37" t="s">
        <v>677</v>
      </c>
      <c r="I34" s="37" t="s">
        <v>676</v>
      </c>
      <c r="J34" s="37" t="s">
        <v>280</v>
      </c>
      <c r="K34" s="37" t="s">
        <v>57</v>
      </c>
    </row>
    <row r="35" spans="1:11" s="32" customFormat="1" ht="18.75">
      <c r="A35" s="33">
        <v>44988</v>
      </c>
      <c r="B35" s="34">
        <v>1.1299999999999999</v>
      </c>
      <c r="C35" s="35">
        <v>16.653120000000001</v>
      </c>
      <c r="D35" s="35">
        <v>102.03847</v>
      </c>
      <c r="E35" s="36">
        <v>824141.50386199995</v>
      </c>
      <c r="F35" s="36">
        <v>1843646.8259399999</v>
      </c>
      <c r="G35" s="37" t="s">
        <v>48</v>
      </c>
      <c r="H35" s="37" t="s">
        <v>678</v>
      </c>
      <c r="I35" s="37" t="s">
        <v>679</v>
      </c>
      <c r="J35" s="37" t="s">
        <v>280</v>
      </c>
      <c r="K35" s="37" t="s">
        <v>57</v>
      </c>
    </row>
    <row r="36" spans="1:11" s="32" customFormat="1" ht="18.75">
      <c r="A36" s="33">
        <v>44988</v>
      </c>
      <c r="B36" s="34">
        <v>1.1299999999999999</v>
      </c>
      <c r="C36" s="35">
        <v>16.747699999999998</v>
      </c>
      <c r="D36" s="35">
        <v>101.92113000000001</v>
      </c>
      <c r="E36" s="36">
        <v>811460.86399500002</v>
      </c>
      <c r="F36" s="36">
        <v>1853933.9942900001</v>
      </c>
      <c r="G36" s="37" t="s">
        <v>48</v>
      </c>
      <c r="H36" s="37" t="s">
        <v>680</v>
      </c>
      <c r="I36" s="37" t="s">
        <v>279</v>
      </c>
      <c r="J36" s="37" t="s">
        <v>280</v>
      </c>
      <c r="K36" s="37" t="s">
        <v>57</v>
      </c>
    </row>
    <row r="37" spans="1:11" s="32" customFormat="1" ht="18.75">
      <c r="A37" s="33">
        <v>44988</v>
      </c>
      <c r="B37" s="34">
        <v>1.1299999999999999</v>
      </c>
      <c r="C37" s="35">
        <v>16.749960000000002</v>
      </c>
      <c r="D37" s="35">
        <v>101.92055999999999</v>
      </c>
      <c r="E37" s="36">
        <v>811396.36474500003</v>
      </c>
      <c r="F37" s="36">
        <v>1854183.3793200001</v>
      </c>
      <c r="G37" s="37" t="s">
        <v>48</v>
      </c>
      <c r="H37" s="37" t="s">
        <v>680</v>
      </c>
      <c r="I37" s="37" t="s">
        <v>279</v>
      </c>
      <c r="J37" s="37" t="s">
        <v>280</v>
      </c>
      <c r="K37" s="37" t="s">
        <v>57</v>
      </c>
    </row>
    <row r="38" spans="1:11" s="32" customFormat="1" ht="18.75">
      <c r="A38" s="33">
        <v>44988</v>
      </c>
      <c r="B38" s="34">
        <v>1.1299999999999999</v>
      </c>
      <c r="C38" s="35">
        <v>16.769310000000001</v>
      </c>
      <c r="D38" s="35">
        <v>102.09114</v>
      </c>
      <c r="E38" s="36">
        <v>829565.01004800003</v>
      </c>
      <c r="F38" s="36">
        <v>1856601.99915</v>
      </c>
      <c r="G38" s="37" t="s">
        <v>48</v>
      </c>
      <c r="H38" s="37" t="s">
        <v>681</v>
      </c>
      <c r="I38" s="37" t="s">
        <v>682</v>
      </c>
      <c r="J38" s="37" t="s">
        <v>280</v>
      </c>
      <c r="K38" s="37" t="s">
        <v>57</v>
      </c>
    </row>
    <row r="39" spans="1:11" s="32" customFormat="1" ht="18.75">
      <c r="A39" s="33">
        <v>44988</v>
      </c>
      <c r="B39" s="34">
        <v>1.1299999999999999</v>
      </c>
      <c r="C39" s="35">
        <v>16.77505</v>
      </c>
      <c r="D39" s="35">
        <v>102.84905999999999</v>
      </c>
      <c r="E39" s="36">
        <v>910451.11036399996</v>
      </c>
      <c r="F39" s="36">
        <v>1858653.5994800001</v>
      </c>
      <c r="G39" s="37" t="s">
        <v>48</v>
      </c>
      <c r="H39" s="37" t="s">
        <v>683</v>
      </c>
      <c r="I39" s="37" t="s">
        <v>683</v>
      </c>
      <c r="J39" s="37" t="s">
        <v>280</v>
      </c>
      <c r="K39" s="37" t="s">
        <v>57</v>
      </c>
    </row>
    <row r="40" spans="1:11" s="32" customFormat="1" ht="18.75">
      <c r="A40" s="33">
        <v>44988</v>
      </c>
      <c r="B40" s="34">
        <v>1.1299999999999999</v>
      </c>
      <c r="C40" s="35">
        <v>16.775400000000001</v>
      </c>
      <c r="D40" s="35">
        <v>102.84599</v>
      </c>
      <c r="E40" s="36">
        <v>910122.56987300003</v>
      </c>
      <c r="F40" s="36">
        <v>1858686.0280599999</v>
      </c>
      <c r="G40" s="37" t="s">
        <v>48</v>
      </c>
      <c r="H40" s="37" t="s">
        <v>683</v>
      </c>
      <c r="I40" s="37" t="s">
        <v>683</v>
      </c>
      <c r="J40" s="37" t="s">
        <v>280</v>
      </c>
      <c r="K40" s="37" t="s">
        <v>57</v>
      </c>
    </row>
    <row r="41" spans="1:11" s="32" customFormat="1" ht="18.75">
      <c r="A41" s="33">
        <v>44988</v>
      </c>
      <c r="B41" s="34">
        <v>1.1299999999999999</v>
      </c>
      <c r="C41" s="35">
        <v>16.803090000000001</v>
      </c>
      <c r="D41" s="35">
        <v>102.17349</v>
      </c>
      <c r="E41" s="36">
        <v>838292.36562399997</v>
      </c>
      <c r="F41" s="36">
        <v>1860482.3890199999</v>
      </c>
      <c r="G41" s="37" t="s">
        <v>48</v>
      </c>
      <c r="H41" s="37" t="s">
        <v>684</v>
      </c>
      <c r="I41" s="37" t="s">
        <v>682</v>
      </c>
      <c r="J41" s="37" t="s">
        <v>280</v>
      </c>
      <c r="K41" s="37" t="s">
        <v>57</v>
      </c>
    </row>
    <row r="42" spans="1:11" s="32" customFormat="1" ht="18.75">
      <c r="A42" s="33">
        <v>44988</v>
      </c>
      <c r="B42" s="34">
        <v>1.1299999999999999</v>
      </c>
      <c r="C42" s="35">
        <v>13.11378</v>
      </c>
      <c r="D42" s="35">
        <v>100.90841</v>
      </c>
      <c r="E42" s="36">
        <v>706890.44765900006</v>
      </c>
      <c r="F42" s="36">
        <v>1450500.2387600001</v>
      </c>
      <c r="G42" s="37" t="s">
        <v>48</v>
      </c>
      <c r="H42" s="37" t="s">
        <v>685</v>
      </c>
      <c r="I42" s="37" t="s">
        <v>686</v>
      </c>
      <c r="J42" s="37" t="s">
        <v>637</v>
      </c>
      <c r="K42" s="37" t="s">
        <v>57</v>
      </c>
    </row>
    <row r="43" spans="1:11" s="32" customFormat="1" ht="18.75">
      <c r="A43" s="33">
        <v>44988</v>
      </c>
      <c r="B43" s="34">
        <v>1.1299999999999999</v>
      </c>
      <c r="C43" s="35">
        <v>13.397729999999999</v>
      </c>
      <c r="D43" s="35">
        <v>101.19959</v>
      </c>
      <c r="E43" s="36">
        <v>738193.56862999999</v>
      </c>
      <c r="F43" s="36">
        <v>1482179.6523800001</v>
      </c>
      <c r="G43" s="37" t="s">
        <v>48</v>
      </c>
      <c r="H43" s="37" t="s">
        <v>687</v>
      </c>
      <c r="I43" s="37" t="s">
        <v>688</v>
      </c>
      <c r="J43" s="37" t="s">
        <v>637</v>
      </c>
      <c r="K43" s="37" t="s">
        <v>57</v>
      </c>
    </row>
    <row r="44" spans="1:11" s="32" customFormat="1" ht="18.75">
      <c r="A44" s="33">
        <v>44988</v>
      </c>
      <c r="B44" s="34">
        <v>1.1299999999999999</v>
      </c>
      <c r="C44" s="35">
        <v>15.44918</v>
      </c>
      <c r="D44" s="35">
        <v>101.61743</v>
      </c>
      <c r="E44" s="36">
        <v>780881.67025600001</v>
      </c>
      <c r="F44" s="36">
        <v>1709718.18774</v>
      </c>
      <c r="G44" s="37" t="s">
        <v>48</v>
      </c>
      <c r="H44" s="37" t="s">
        <v>689</v>
      </c>
      <c r="I44" s="37" t="s">
        <v>690</v>
      </c>
      <c r="J44" s="37" t="s">
        <v>241</v>
      </c>
      <c r="K44" s="37" t="s">
        <v>57</v>
      </c>
    </row>
    <row r="45" spans="1:11" s="32" customFormat="1" ht="18.75">
      <c r="A45" s="33">
        <v>44988</v>
      </c>
      <c r="B45" s="34">
        <v>1.1299999999999999</v>
      </c>
      <c r="C45" s="35">
        <v>15.45458</v>
      </c>
      <c r="D45" s="35">
        <v>101.61812999999999</v>
      </c>
      <c r="E45" s="36">
        <v>780949.55046000006</v>
      </c>
      <c r="F45" s="36">
        <v>1710316.9301499999</v>
      </c>
      <c r="G45" s="37" t="s">
        <v>48</v>
      </c>
      <c r="H45" s="37" t="s">
        <v>689</v>
      </c>
      <c r="I45" s="37" t="s">
        <v>690</v>
      </c>
      <c r="J45" s="37" t="s">
        <v>241</v>
      </c>
      <c r="K45" s="37" t="s">
        <v>57</v>
      </c>
    </row>
    <row r="46" spans="1:11" s="32" customFormat="1" ht="18.75">
      <c r="A46" s="33">
        <v>44988</v>
      </c>
      <c r="B46" s="34">
        <v>1.1299999999999999</v>
      </c>
      <c r="C46" s="35">
        <v>15.56235</v>
      </c>
      <c r="D46" s="35">
        <v>101.69446000000001</v>
      </c>
      <c r="E46" s="36">
        <v>788995.46493500005</v>
      </c>
      <c r="F46" s="36">
        <v>1722350.01908</v>
      </c>
      <c r="G46" s="37" t="s">
        <v>48</v>
      </c>
      <c r="H46" s="37" t="s">
        <v>691</v>
      </c>
      <c r="I46" s="37" t="s">
        <v>692</v>
      </c>
      <c r="J46" s="37" t="s">
        <v>241</v>
      </c>
      <c r="K46" s="37" t="s">
        <v>57</v>
      </c>
    </row>
    <row r="47" spans="1:11" s="32" customFormat="1" ht="18.75">
      <c r="A47" s="33">
        <v>44988</v>
      </c>
      <c r="B47" s="34">
        <v>1.1299999999999999</v>
      </c>
      <c r="C47" s="35">
        <v>15.87983</v>
      </c>
      <c r="D47" s="35">
        <v>101.93456999999999</v>
      </c>
      <c r="E47" s="36">
        <v>814278.86339499999</v>
      </c>
      <c r="F47" s="36">
        <v>1757846.5028899999</v>
      </c>
      <c r="G47" s="37" t="s">
        <v>48</v>
      </c>
      <c r="H47" s="37" t="s">
        <v>693</v>
      </c>
      <c r="I47" s="37" t="s">
        <v>247</v>
      </c>
      <c r="J47" s="37" t="s">
        <v>241</v>
      </c>
      <c r="K47" s="37" t="s">
        <v>57</v>
      </c>
    </row>
    <row r="48" spans="1:11" s="32" customFormat="1" ht="18.75">
      <c r="A48" s="33">
        <v>44988</v>
      </c>
      <c r="B48" s="34">
        <v>1.1299999999999999</v>
      </c>
      <c r="C48" s="35">
        <v>16.016739999999999</v>
      </c>
      <c r="D48" s="35">
        <v>101.88898</v>
      </c>
      <c r="E48" s="36">
        <v>809182.58958499995</v>
      </c>
      <c r="F48" s="36">
        <v>1772939.11686</v>
      </c>
      <c r="G48" s="37" t="s">
        <v>48</v>
      </c>
      <c r="H48" s="37" t="s">
        <v>245</v>
      </c>
      <c r="I48" s="37" t="s">
        <v>240</v>
      </c>
      <c r="J48" s="37" t="s">
        <v>241</v>
      </c>
      <c r="K48" s="37" t="s">
        <v>57</v>
      </c>
    </row>
    <row r="49" spans="1:11" s="32" customFormat="1" ht="18.75">
      <c r="A49" s="33">
        <v>44988</v>
      </c>
      <c r="B49" s="34">
        <v>1.1299999999999999</v>
      </c>
      <c r="C49" s="35">
        <v>16.10155</v>
      </c>
      <c r="D49" s="35">
        <v>101.51907</v>
      </c>
      <c r="E49" s="36">
        <v>769456.66902699997</v>
      </c>
      <c r="F49" s="36">
        <v>1781811.9086</v>
      </c>
      <c r="G49" s="37" t="s">
        <v>48</v>
      </c>
      <c r="H49" s="37" t="s">
        <v>371</v>
      </c>
      <c r="I49" s="37" t="s">
        <v>240</v>
      </c>
      <c r="J49" s="37" t="s">
        <v>241</v>
      </c>
      <c r="K49" s="37" t="s">
        <v>57</v>
      </c>
    </row>
    <row r="50" spans="1:11" s="32" customFormat="1" ht="18.75">
      <c r="A50" s="33">
        <v>44988</v>
      </c>
      <c r="B50" s="34">
        <v>1.1299999999999999</v>
      </c>
      <c r="C50" s="35">
        <v>16.101800000000001</v>
      </c>
      <c r="D50" s="35">
        <v>101.66468999999999</v>
      </c>
      <c r="E50" s="36">
        <v>785042.11640900001</v>
      </c>
      <c r="F50" s="36">
        <v>1782035.2636899999</v>
      </c>
      <c r="G50" s="37" t="s">
        <v>48</v>
      </c>
      <c r="H50" s="37" t="s">
        <v>442</v>
      </c>
      <c r="I50" s="37" t="s">
        <v>240</v>
      </c>
      <c r="J50" s="37" t="s">
        <v>241</v>
      </c>
      <c r="K50" s="37" t="s">
        <v>57</v>
      </c>
    </row>
    <row r="51" spans="1:11" s="32" customFormat="1" ht="18.75">
      <c r="A51" s="33">
        <v>44988</v>
      </c>
      <c r="B51" s="34">
        <v>1.1299999999999999</v>
      </c>
      <c r="C51" s="35">
        <v>16.117349999999998</v>
      </c>
      <c r="D51" s="35">
        <v>101.5759</v>
      </c>
      <c r="E51" s="36">
        <v>775517.20414399996</v>
      </c>
      <c r="F51" s="36">
        <v>1783636.19246</v>
      </c>
      <c r="G51" s="37" t="s">
        <v>48</v>
      </c>
      <c r="H51" s="37" t="s">
        <v>442</v>
      </c>
      <c r="I51" s="37" t="s">
        <v>240</v>
      </c>
      <c r="J51" s="37" t="s">
        <v>241</v>
      </c>
      <c r="K51" s="37" t="s">
        <v>57</v>
      </c>
    </row>
    <row r="52" spans="1:11" s="32" customFormat="1" ht="18.75">
      <c r="A52" s="33">
        <v>44988</v>
      </c>
      <c r="B52" s="34">
        <v>1.1299999999999999</v>
      </c>
      <c r="C52" s="35">
        <v>16.116430000000001</v>
      </c>
      <c r="D52" s="35">
        <v>101.68102</v>
      </c>
      <c r="E52" s="36">
        <v>786768.97481100005</v>
      </c>
      <c r="F52" s="36">
        <v>1783677.71062</v>
      </c>
      <c r="G52" s="37" t="s">
        <v>48</v>
      </c>
      <c r="H52" s="37" t="s">
        <v>694</v>
      </c>
      <c r="I52" s="37" t="s">
        <v>240</v>
      </c>
      <c r="J52" s="37" t="s">
        <v>241</v>
      </c>
      <c r="K52" s="37" t="s">
        <v>57</v>
      </c>
    </row>
    <row r="53" spans="1:11" s="32" customFormat="1" ht="18.75">
      <c r="A53" s="33">
        <v>44988</v>
      </c>
      <c r="B53" s="34">
        <v>1.1299999999999999</v>
      </c>
      <c r="C53" s="35">
        <v>16.120909999999999</v>
      </c>
      <c r="D53" s="35">
        <v>101.64178</v>
      </c>
      <c r="E53" s="36">
        <v>782562.85398999997</v>
      </c>
      <c r="F53" s="36">
        <v>1784119.52565</v>
      </c>
      <c r="G53" s="37" t="s">
        <v>48</v>
      </c>
      <c r="H53" s="37" t="s">
        <v>442</v>
      </c>
      <c r="I53" s="37" t="s">
        <v>240</v>
      </c>
      <c r="J53" s="37" t="s">
        <v>241</v>
      </c>
      <c r="K53" s="37" t="s">
        <v>57</v>
      </c>
    </row>
    <row r="54" spans="1:11" s="32" customFormat="1" ht="18.75">
      <c r="A54" s="33">
        <v>44988</v>
      </c>
      <c r="B54" s="34">
        <v>1.1299999999999999</v>
      </c>
      <c r="C54" s="35">
        <v>16.359670000000001</v>
      </c>
      <c r="D54" s="35">
        <v>102.33481999999999</v>
      </c>
      <c r="E54" s="36">
        <v>856322.80128400004</v>
      </c>
      <c r="F54" s="36">
        <v>1811643.88842</v>
      </c>
      <c r="G54" s="37" t="s">
        <v>48</v>
      </c>
      <c r="H54" s="37" t="s">
        <v>695</v>
      </c>
      <c r="I54" s="37" t="s">
        <v>696</v>
      </c>
      <c r="J54" s="37" t="s">
        <v>241</v>
      </c>
      <c r="K54" s="37" t="s">
        <v>57</v>
      </c>
    </row>
    <row r="55" spans="1:11" s="32" customFormat="1" ht="18.75">
      <c r="A55" s="33">
        <v>44988</v>
      </c>
      <c r="B55" s="34">
        <v>1.1299999999999999</v>
      </c>
      <c r="C55" s="35">
        <v>16.360050000000001</v>
      </c>
      <c r="D55" s="35">
        <v>102.33156</v>
      </c>
      <c r="E55" s="36">
        <v>855973.44978400005</v>
      </c>
      <c r="F55" s="36">
        <v>1811680.26385</v>
      </c>
      <c r="G55" s="37" t="s">
        <v>48</v>
      </c>
      <c r="H55" s="37" t="s">
        <v>696</v>
      </c>
      <c r="I55" s="37" t="s">
        <v>696</v>
      </c>
      <c r="J55" s="37" t="s">
        <v>241</v>
      </c>
      <c r="K55" s="37" t="s">
        <v>57</v>
      </c>
    </row>
    <row r="56" spans="1:11" s="32" customFormat="1" ht="18.75">
      <c r="A56" s="33">
        <v>44988</v>
      </c>
      <c r="B56" s="34">
        <v>1.1299999999999999</v>
      </c>
      <c r="C56" s="35">
        <v>16.5044</v>
      </c>
      <c r="D56" s="35">
        <v>101.90722</v>
      </c>
      <c r="E56" s="36">
        <v>810368.16700999998</v>
      </c>
      <c r="F56" s="36">
        <v>1826968.9472699999</v>
      </c>
      <c r="G56" s="37" t="s">
        <v>48</v>
      </c>
      <c r="H56" s="37" t="s">
        <v>310</v>
      </c>
      <c r="I56" s="37" t="s">
        <v>308</v>
      </c>
      <c r="J56" s="37" t="s">
        <v>241</v>
      </c>
      <c r="K56" s="37" t="s">
        <v>57</v>
      </c>
    </row>
    <row r="57" spans="1:11" s="32" customFormat="1" ht="18.75">
      <c r="A57" s="33">
        <v>44988</v>
      </c>
      <c r="B57" s="34">
        <v>2.5299999999999998</v>
      </c>
      <c r="C57" s="35">
        <v>17.25543</v>
      </c>
      <c r="D57" s="35">
        <v>98.94923</v>
      </c>
      <c r="E57" s="36">
        <v>494603.25031500001</v>
      </c>
      <c r="F57" s="36">
        <v>1907813.0413599999</v>
      </c>
      <c r="G57" s="37" t="s">
        <v>48</v>
      </c>
      <c r="H57" s="37" t="s">
        <v>77</v>
      </c>
      <c r="I57" s="37" t="s">
        <v>78</v>
      </c>
      <c r="J57" s="37" t="s">
        <v>64</v>
      </c>
      <c r="K57" s="37" t="s">
        <v>57</v>
      </c>
    </row>
    <row r="58" spans="1:11" s="32" customFormat="1" ht="18.75">
      <c r="A58" s="33">
        <v>44988</v>
      </c>
      <c r="B58" s="34">
        <v>1.1299999999999999</v>
      </c>
      <c r="C58" s="35">
        <v>17.25581</v>
      </c>
      <c r="D58" s="35">
        <v>98.946240000000003</v>
      </c>
      <c r="E58" s="36">
        <v>494285.43090699997</v>
      </c>
      <c r="F58" s="36">
        <v>1907855.16594</v>
      </c>
      <c r="G58" s="37" t="s">
        <v>48</v>
      </c>
      <c r="H58" s="37" t="s">
        <v>77</v>
      </c>
      <c r="I58" s="37" t="s">
        <v>78</v>
      </c>
      <c r="J58" s="37" t="s">
        <v>64</v>
      </c>
      <c r="K58" s="37" t="s">
        <v>57</v>
      </c>
    </row>
    <row r="59" spans="1:11" s="32" customFormat="1" ht="18.75">
      <c r="A59" s="33">
        <v>44988</v>
      </c>
      <c r="B59" s="34">
        <v>1.1299999999999999</v>
      </c>
      <c r="C59" s="35">
        <v>17.25637</v>
      </c>
      <c r="D59" s="35">
        <v>98.947050000000004</v>
      </c>
      <c r="E59" s="36">
        <v>494371.54911899997</v>
      </c>
      <c r="F59" s="36">
        <v>1907917.0937399999</v>
      </c>
      <c r="G59" s="37" t="s">
        <v>48</v>
      </c>
      <c r="H59" s="37" t="s">
        <v>77</v>
      </c>
      <c r="I59" s="37" t="s">
        <v>78</v>
      </c>
      <c r="J59" s="37" t="s">
        <v>64</v>
      </c>
      <c r="K59" s="37" t="s">
        <v>57</v>
      </c>
    </row>
    <row r="60" spans="1:11" s="32" customFormat="1" ht="18.75">
      <c r="A60" s="33">
        <v>44988</v>
      </c>
      <c r="B60" s="34">
        <v>1.1299999999999999</v>
      </c>
      <c r="C60" s="35">
        <v>17.62013</v>
      </c>
      <c r="D60" s="35">
        <v>104.07993999999999</v>
      </c>
      <c r="E60" s="36">
        <v>1039496.78369</v>
      </c>
      <c r="F60" s="36">
        <v>1955412.18707</v>
      </c>
      <c r="G60" s="37" t="s">
        <v>48</v>
      </c>
      <c r="H60" s="37" t="s">
        <v>697</v>
      </c>
      <c r="I60" s="37" t="s">
        <v>698</v>
      </c>
      <c r="J60" s="37" t="s">
        <v>274</v>
      </c>
      <c r="K60" s="37" t="s">
        <v>57</v>
      </c>
    </row>
    <row r="61" spans="1:11" s="32" customFormat="1" ht="18.75">
      <c r="A61" s="33">
        <v>44988</v>
      </c>
      <c r="B61" s="34">
        <v>1.1299999999999999</v>
      </c>
      <c r="C61" s="35">
        <v>17.624829999999999</v>
      </c>
      <c r="D61" s="35">
        <v>104.08058</v>
      </c>
      <c r="E61" s="36">
        <v>1039550.8579600001</v>
      </c>
      <c r="F61" s="36">
        <v>1955935.6743399999</v>
      </c>
      <c r="G61" s="37" t="s">
        <v>48</v>
      </c>
      <c r="H61" s="37" t="s">
        <v>697</v>
      </c>
      <c r="I61" s="37" t="s">
        <v>698</v>
      </c>
      <c r="J61" s="37" t="s">
        <v>274</v>
      </c>
      <c r="K61" s="37" t="s">
        <v>57</v>
      </c>
    </row>
    <row r="62" spans="1:11" s="32" customFormat="1" ht="18.75">
      <c r="A62" s="33">
        <v>44988</v>
      </c>
      <c r="B62" s="34">
        <v>1.1299999999999999</v>
      </c>
      <c r="C62" s="35">
        <v>14.939690000000001</v>
      </c>
      <c r="D62" s="35">
        <v>101.48138</v>
      </c>
      <c r="E62" s="36">
        <v>766914.34818199999</v>
      </c>
      <c r="F62" s="36">
        <v>1653146.1794499999</v>
      </c>
      <c r="G62" s="37" t="s">
        <v>48</v>
      </c>
      <c r="H62" s="37" t="s">
        <v>699</v>
      </c>
      <c r="I62" s="37" t="s">
        <v>700</v>
      </c>
      <c r="J62" s="37" t="s">
        <v>701</v>
      </c>
      <c r="K62" s="37" t="s">
        <v>57</v>
      </c>
    </row>
    <row r="63" spans="1:11" s="32" customFormat="1" ht="18.75">
      <c r="A63" s="33">
        <v>44988</v>
      </c>
      <c r="B63" s="34">
        <v>1.1299999999999999</v>
      </c>
      <c r="C63" s="35">
        <v>15.13589</v>
      </c>
      <c r="D63" s="35">
        <v>101.52562</v>
      </c>
      <c r="E63" s="36">
        <v>771427.21321700001</v>
      </c>
      <c r="F63" s="36">
        <v>1674918.8912200001</v>
      </c>
      <c r="G63" s="37" t="s">
        <v>48</v>
      </c>
      <c r="H63" s="37" t="s">
        <v>702</v>
      </c>
      <c r="I63" s="37" t="s">
        <v>703</v>
      </c>
      <c r="J63" s="37" t="s">
        <v>701</v>
      </c>
      <c r="K63" s="37" t="s">
        <v>57</v>
      </c>
    </row>
    <row r="64" spans="1:11" s="32" customFormat="1" ht="18.75">
      <c r="A64" s="33">
        <v>44988</v>
      </c>
      <c r="B64" s="34">
        <v>1.1299999999999999</v>
      </c>
      <c r="C64" s="35">
        <v>15.136290000000001</v>
      </c>
      <c r="D64" s="35">
        <v>101.52209999999999</v>
      </c>
      <c r="E64" s="36">
        <v>771048.19847399998</v>
      </c>
      <c r="F64" s="36">
        <v>1674958.8144700001</v>
      </c>
      <c r="G64" s="37" t="s">
        <v>48</v>
      </c>
      <c r="H64" s="37" t="s">
        <v>702</v>
      </c>
      <c r="I64" s="37" t="s">
        <v>703</v>
      </c>
      <c r="J64" s="37" t="s">
        <v>701</v>
      </c>
      <c r="K64" s="37" t="s">
        <v>57</v>
      </c>
    </row>
    <row r="65" spans="1:11" s="32" customFormat="1" ht="18.75">
      <c r="A65" s="33">
        <v>44988</v>
      </c>
      <c r="B65" s="34">
        <v>1.1299999999999999</v>
      </c>
      <c r="C65" s="35">
        <v>15.17597</v>
      </c>
      <c r="D65" s="35">
        <v>102.74496000000001</v>
      </c>
      <c r="E65" s="36">
        <v>902529.07505600003</v>
      </c>
      <c r="F65" s="36">
        <v>1681236.55403</v>
      </c>
      <c r="G65" s="37" t="s">
        <v>48</v>
      </c>
      <c r="H65" s="37" t="s">
        <v>704</v>
      </c>
      <c r="I65" s="37" t="s">
        <v>705</v>
      </c>
      <c r="J65" s="37" t="s">
        <v>701</v>
      </c>
      <c r="K65" s="37" t="s">
        <v>57</v>
      </c>
    </row>
    <row r="66" spans="1:11" s="32" customFormat="1" ht="18.75">
      <c r="A66" s="33">
        <v>44988</v>
      </c>
      <c r="B66" s="34">
        <v>1.1299999999999999</v>
      </c>
      <c r="C66" s="35">
        <v>15.176069999999999</v>
      </c>
      <c r="D66" s="35">
        <v>102.74473999999999</v>
      </c>
      <c r="E66" s="36">
        <v>902505.20908199996</v>
      </c>
      <c r="F66" s="36">
        <v>1681247.2294999999</v>
      </c>
      <c r="G66" s="37" t="s">
        <v>48</v>
      </c>
      <c r="H66" s="37" t="s">
        <v>704</v>
      </c>
      <c r="I66" s="37" t="s">
        <v>705</v>
      </c>
      <c r="J66" s="37" t="s">
        <v>701</v>
      </c>
      <c r="K66" s="37" t="s">
        <v>57</v>
      </c>
    </row>
    <row r="67" spans="1:11" s="32" customFormat="1" ht="18.75">
      <c r="A67" s="33">
        <v>44988</v>
      </c>
      <c r="B67" s="34">
        <v>1.1299999999999999</v>
      </c>
      <c r="C67" s="35">
        <v>15.254860000000001</v>
      </c>
      <c r="D67" s="35">
        <v>102.24458</v>
      </c>
      <c r="E67" s="36">
        <v>848561.61097299994</v>
      </c>
      <c r="F67" s="36">
        <v>1689113.70912</v>
      </c>
      <c r="G67" s="37" t="s">
        <v>48</v>
      </c>
      <c r="H67" s="37" t="s">
        <v>706</v>
      </c>
      <c r="I67" s="37" t="s">
        <v>707</v>
      </c>
      <c r="J67" s="37" t="s">
        <v>701</v>
      </c>
      <c r="K67" s="37" t="s">
        <v>57</v>
      </c>
    </row>
    <row r="68" spans="1:11" s="32" customFormat="1" ht="18.75">
      <c r="A68" s="33">
        <v>44988</v>
      </c>
      <c r="B68" s="34">
        <v>1.1299999999999999</v>
      </c>
      <c r="C68" s="35">
        <v>15.32658</v>
      </c>
      <c r="D68" s="35">
        <v>101.66618</v>
      </c>
      <c r="E68" s="36">
        <v>786284.08777099999</v>
      </c>
      <c r="F68" s="36">
        <v>1696209.2503</v>
      </c>
      <c r="G68" s="37" t="s">
        <v>48</v>
      </c>
      <c r="H68" s="37" t="s">
        <v>708</v>
      </c>
      <c r="I68" s="37" t="s">
        <v>703</v>
      </c>
      <c r="J68" s="37" t="s">
        <v>701</v>
      </c>
      <c r="K68" s="37" t="s">
        <v>57</v>
      </c>
    </row>
    <row r="69" spans="1:11" s="32" customFormat="1" ht="18.75">
      <c r="A69" s="33">
        <v>44988</v>
      </c>
      <c r="B69" s="34">
        <v>1.1299999999999999</v>
      </c>
      <c r="C69" s="35">
        <v>15.530139999999999</v>
      </c>
      <c r="D69" s="35">
        <v>102.19981</v>
      </c>
      <c r="E69" s="36">
        <v>843295.21123400005</v>
      </c>
      <c r="F69" s="36">
        <v>1719531.7586600001</v>
      </c>
      <c r="G69" s="37" t="s">
        <v>48</v>
      </c>
      <c r="H69" s="37" t="s">
        <v>709</v>
      </c>
      <c r="I69" s="37" t="s">
        <v>710</v>
      </c>
      <c r="J69" s="37" t="s">
        <v>701</v>
      </c>
      <c r="K69" s="37" t="s">
        <v>57</v>
      </c>
    </row>
    <row r="70" spans="1:11" s="32" customFormat="1" ht="18.75">
      <c r="A70" s="33">
        <v>44988</v>
      </c>
      <c r="B70" s="34">
        <v>1.1299999999999999</v>
      </c>
      <c r="C70" s="35">
        <v>8.3767300000000002</v>
      </c>
      <c r="D70" s="35">
        <v>99.338639999999998</v>
      </c>
      <c r="E70" s="36">
        <v>537283.00230099994</v>
      </c>
      <c r="F70" s="36">
        <v>925962.37150500005</v>
      </c>
      <c r="G70" s="37" t="s">
        <v>48</v>
      </c>
      <c r="H70" s="37" t="s">
        <v>711</v>
      </c>
      <c r="I70" s="37" t="s">
        <v>712</v>
      </c>
      <c r="J70" s="37" t="s">
        <v>713</v>
      </c>
      <c r="K70" s="37" t="s">
        <v>57</v>
      </c>
    </row>
    <row r="71" spans="1:11" s="32" customFormat="1" ht="18.75">
      <c r="A71" s="33">
        <v>44988</v>
      </c>
      <c r="B71" s="34">
        <v>1.1299999999999999</v>
      </c>
      <c r="C71" s="35">
        <v>8.3777299999999997</v>
      </c>
      <c r="D71" s="35">
        <v>99.341120000000004</v>
      </c>
      <c r="E71" s="36">
        <v>537555.94826400001</v>
      </c>
      <c r="F71" s="36">
        <v>926073.16296400002</v>
      </c>
      <c r="G71" s="37" t="s">
        <v>48</v>
      </c>
      <c r="H71" s="37" t="s">
        <v>711</v>
      </c>
      <c r="I71" s="37" t="s">
        <v>712</v>
      </c>
      <c r="J71" s="37" t="s">
        <v>713</v>
      </c>
      <c r="K71" s="37" t="s">
        <v>57</v>
      </c>
    </row>
    <row r="72" spans="1:11" s="32" customFormat="1" ht="18.75">
      <c r="A72" s="33">
        <v>44988</v>
      </c>
      <c r="B72" s="34">
        <v>1.1299999999999999</v>
      </c>
      <c r="C72" s="35">
        <v>15.40883</v>
      </c>
      <c r="D72" s="35">
        <v>100.39704</v>
      </c>
      <c r="E72" s="36">
        <v>649915.91256199998</v>
      </c>
      <c r="F72" s="36">
        <v>1704030.91961</v>
      </c>
      <c r="G72" s="37" t="s">
        <v>48</v>
      </c>
      <c r="H72" s="37" t="s">
        <v>714</v>
      </c>
      <c r="I72" s="37" t="s">
        <v>715</v>
      </c>
      <c r="J72" s="37" t="s">
        <v>180</v>
      </c>
      <c r="K72" s="37" t="s">
        <v>57</v>
      </c>
    </row>
    <row r="73" spans="1:11" s="32" customFormat="1" ht="18.75">
      <c r="A73" s="33">
        <v>44988</v>
      </c>
      <c r="B73" s="34">
        <v>1.1299999999999999</v>
      </c>
      <c r="C73" s="35">
        <v>15.435829999999999</v>
      </c>
      <c r="D73" s="35">
        <v>100.46589</v>
      </c>
      <c r="E73" s="36">
        <v>657285.21594400005</v>
      </c>
      <c r="F73" s="36">
        <v>1707067.26146</v>
      </c>
      <c r="G73" s="37" t="s">
        <v>48</v>
      </c>
      <c r="H73" s="37" t="s">
        <v>716</v>
      </c>
      <c r="I73" s="37" t="s">
        <v>717</v>
      </c>
      <c r="J73" s="37" t="s">
        <v>180</v>
      </c>
      <c r="K73" s="37" t="s">
        <v>57</v>
      </c>
    </row>
    <row r="74" spans="1:11" s="32" customFormat="1" ht="18.75">
      <c r="A74" s="33">
        <v>44988</v>
      </c>
      <c r="B74" s="34">
        <v>1.1299999999999999</v>
      </c>
      <c r="C74" s="35">
        <v>15.49011</v>
      </c>
      <c r="D74" s="35">
        <v>100.17908</v>
      </c>
      <c r="E74" s="36">
        <v>626474.275746</v>
      </c>
      <c r="F74" s="36">
        <v>1712883.09886</v>
      </c>
      <c r="G74" s="37" t="s">
        <v>48</v>
      </c>
      <c r="H74" s="37" t="s">
        <v>718</v>
      </c>
      <c r="I74" s="37" t="s">
        <v>719</v>
      </c>
      <c r="J74" s="37" t="s">
        <v>180</v>
      </c>
      <c r="K74" s="37" t="s">
        <v>57</v>
      </c>
    </row>
    <row r="75" spans="1:11" s="32" customFormat="1" ht="18.75">
      <c r="A75" s="33">
        <v>44988</v>
      </c>
      <c r="B75" s="34">
        <v>1.1299999999999999</v>
      </c>
      <c r="C75" s="35">
        <v>15.52581</v>
      </c>
      <c r="D75" s="35">
        <v>100.23701</v>
      </c>
      <c r="E75" s="36">
        <v>632666.16133399995</v>
      </c>
      <c r="F75" s="36">
        <v>1716867.6504299999</v>
      </c>
      <c r="G75" s="37" t="s">
        <v>48</v>
      </c>
      <c r="H75" s="37" t="s">
        <v>720</v>
      </c>
      <c r="I75" s="37" t="s">
        <v>719</v>
      </c>
      <c r="J75" s="37" t="s">
        <v>180</v>
      </c>
      <c r="K75" s="37" t="s">
        <v>57</v>
      </c>
    </row>
    <row r="76" spans="1:11" s="32" customFormat="1" ht="18.75">
      <c r="A76" s="33">
        <v>44988</v>
      </c>
      <c r="B76" s="34">
        <v>1.1299999999999999</v>
      </c>
      <c r="C76" s="35">
        <v>15.52628</v>
      </c>
      <c r="D76" s="35">
        <v>100.23269999999999</v>
      </c>
      <c r="E76" s="36">
        <v>632203.56372400001</v>
      </c>
      <c r="F76" s="36">
        <v>1716916.9799299999</v>
      </c>
      <c r="G76" s="37" t="s">
        <v>48</v>
      </c>
      <c r="H76" s="37" t="s">
        <v>720</v>
      </c>
      <c r="I76" s="37" t="s">
        <v>719</v>
      </c>
      <c r="J76" s="37" t="s">
        <v>180</v>
      </c>
      <c r="K76" s="37" t="s">
        <v>57</v>
      </c>
    </row>
    <row r="77" spans="1:11" s="32" customFormat="1" ht="18.75">
      <c r="A77" s="33">
        <v>44988</v>
      </c>
      <c r="B77" s="34">
        <v>1.1299999999999999</v>
      </c>
      <c r="C77" s="35">
        <v>15.53171</v>
      </c>
      <c r="D77" s="35">
        <v>100.23775000000001</v>
      </c>
      <c r="E77" s="36">
        <v>632741.75940500002</v>
      </c>
      <c r="F77" s="36">
        <v>1717520.8376</v>
      </c>
      <c r="G77" s="37" t="s">
        <v>48</v>
      </c>
      <c r="H77" s="37" t="s">
        <v>720</v>
      </c>
      <c r="I77" s="37" t="s">
        <v>719</v>
      </c>
      <c r="J77" s="37" t="s">
        <v>180</v>
      </c>
      <c r="K77" s="37" t="s">
        <v>57</v>
      </c>
    </row>
    <row r="78" spans="1:11" s="32" customFormat="1" ht="18.75">
      <c r="A78" s="33">
        <v>44988</v>
      </c>
      <c r="B78" s="34">
        <v>1.1299999999999999</v>
      </c>
      <c r="C78" s="35">
        <v>15.53219</v>
      </c>
      <c r="D78" s="35">
        <v>100.23341000000001</v>
      </c>
      <c r="E78" s="36">
        <v>632275.95042000001</v>
      </c>
      <c r="F78" s="36">
        <v>1717571.2524000001</v>
      </c>
      <c r="G78" s="37" t="s">
        <v>48</v>
      </c>
      <c r="H78" s="37" t="s">
        <v>720</v>
      </c>
      <c r="I78" s="37" t="s">
        <v>719</v>
      </c>
      <c r="J78" s="37" t="s">
        <v>180</v>
      </c>
      <c r="K78" s="37" t="s">
        <v>57</v>
      </c>
    </row>
    <row r="79" spans="1:11" s="32" customFormat="1" ht="18.75">
      <c r="A79" s="33">
        <v>44988</v>
      </c>
      <c r="B79" s="34">
        <v>1.1299999999999999</v>
      </c>
      <c r="C79" s="35">
        <v>15.578060000000001</v>
      </c>
      <c r="D79" s="35">
        <v>100.23202999999999</v>
      </c>
      <c r="E79" s="36">
        <v>632098.66683300002</v>
      </c>
      <c r="F79" s="36">
        <v>1722645.0872899999</v>
      </c>
      <c r="G79" s="37" t="s">
        <v>48</v>
      </c>
      <c r="H79" s="37" t="s">
        <v>721</v>
      </c>
      <c r="I79" s="37" t="s">
        <v>719</v>
      </c>
      <c r="J79" s="37" t="s">
        <v>180</v>
      </c>
      <c r="K79" s="37" t="s">
        <v>57</v>
      </c>
    </row>
    <row r="80" spans="1:11" s="32" customFormat="1" ht="18.75">
      <c r="A80" s="33">
        <v>44988</v>
      </c>
      <c r="B80" s="34">
        <v>1.1299999999999999</v>
      </c>
      <c r="C80" s="35">
        <v>15.58046</v>
      </c>
      <c r="D80" s="35">
        <v>100.23009999999999</v>
      </c>
      <c r="E80" s="36">
        <v>631890.17295399995</v>
      </c>
      <c r="F80" s="36">
        <v>1722909.40998</v>
      </c>
      <c r="G80" s="37" t="s">
        <v>48</v>
      </c>
      <c r="H80" s="37" t="s">
        <v>721</v>
      </c>
      <c r="I80" s="37" t="s">
        <v>719</v>
      </c>
      <c r="J80" s="37" t="s">
        <v>180</v>
      </c>
      <c r="K80" s="37" t="s">
        <v>57</v>
      </c>
    </row>
    <row r="81" spans="1:11" s="32" customFormat="1" ht="18.75">
      <c r="A81" s="33">
        <v>44988</v>
      </c>
      <c r="B81" s="34">
        <v>2.5299999999999998</v>
      </c>
      <c r="C81" s="35">
        <v>15.5825</v>
      </c>
      <c r="D81" s="35">
        <v>100.23199</v>
      </c>
      <c r="E81" s="36">
        <v>632091.54015699995</v>
      </c>
      <c r="F81" s="36">
        <v>1723136.2694600001</v>
      </c>
      <c r="G81" s="37" t="s">
        <v>48</v>
      </c>
      <c r="H81" s="37" t="s">
        <v>721</v>
      </c>
      <c r="I81" s="37" t="s">
        <v>719</v>
      </c>
      <c r="J81" s="37" t="s">
        <v>180</v>
      </c>
      <c r="K81" s="37" t="s">
        <v>57</v>
      </c>
    </row>
    <row r="82" spans="1:11" s="32" customFormat="1" ht="18.75">
      <c r="A82" s="33">
        <v>44988</v>
      </c>
      <c r="B82" s="34">
        <v>1.1299999999999999</v>
      </c>
      <c r="C82" s="35">
        <v>15.61835</v>
      </c>
      <c r="D82" s="35">
        <v>99.434349999999995</v>
      </c>
      <c r="E82" s="36">
        <v>546559.359237</v>
      </c>
      <c r="F82" s="36">
        <v>1726767.6377699999</v>
      </c>
      <c r="G82" s="37" t="s">
        <v>48</v>
      </c>
      <c r="H82" s="37" t="s">
        <v>179</v>
      </c>
      <c r="I82" s="37" t="s">
        <v>179</v>
      </c>
      <c r="J82" s="37" t="s">
        <v>180</v>
      </c>
      <c r="K82" s="37" t="s">
        <v>57</v>
      </c>
    </row>
    <row r="83" spans="1:11" s="32" customFormat="1" ht="18.75">
      <c r="A83" s="33">
        <v>44988</v>
      </c>
      <c r="B83" s="34">
        <v>1.1299999999999999</v>
      </c>
      <c r="C83" s="35">
        <v>15.6968</v>
      </c>
      <c r="D83" s="35">
        <v>100.75668</v>
      </c>
      <c r="E83" s="36">
        <v>688256.11396300001</v>
      </c>
      <c r="F83" s="36">
        <v>1736178.51388</v>
      </c>
      <c r="G83" s="37" t="s">
        <v>48</v>
      </c>
      <c r="H83" s="37" t="s">
        <v>722</v>
      </c>
      <c r="I83" s="37" t="s">
        <v>723</v>
      </c>
      <c r="J83" s="37" t="s">
        <v>180</v>
      </c>
      <c r="K83" s="37" t="s">
        <v>57</v>
      </c>
    </row>
    <row r="84" spans="1:11" s="32" customFormat="1" ht="18.75">
      <c r="A84" s="33">
        <v>44988</v>
      </c>
      <c r="B84" s="34">
        <v>1.1299999999999999</v>
      </c>
      <c r="C84" s="35">
        <v>15.69726</v>
      </c>
      <c r="D84" s="35">
        <v>100.7526</v>
      </c>
      <c r="E84" s="36">
        <v>687818.33853499999</v>
      </c>
      <c r="F84" s="36">
        <v>1736225.7908000001</v>
      </c>
      <c r="G84" s="37" t="s">
        <v>48</v>
      </c>
      <c r="H84" s="37" t="s">
        <v>722</v>
      </c>
      <c r="I84" s="37" t="s">
        <v>723</v>
      </c>
      <c r="J84" s="37" t="s">
        <v>180</v>
      </c>
      <c r="K84" s="37" t="s">
        <v>57</v>
      </c>
    </row>
    <row r="85" spans="1:11" s="32" customFormat="1" ht="18.75">
      <c r="A85" s="33">
        <v>44988</v>
      </c>
      <c r="B85" s="34">
        <v>1.1299999999999999</v>
      </c>
      <c r="C85" s="35">
        <v>15.732570000000001</v>
      </c>
      <c r="D85" s="35">
        <v>100.59396</v>
      </c>
      <c r="E85" s="36">
        <v>670784.19159199996</v>
      </c>
      <c r="F85" s="36">
        <v>1739998.3833000001</v>
      </c>
      <c r="G85" s="37" t="s">
        <v>48</v>
      </c>
      <c r="H85" s="37" t="s">
        <v>650</v>
      </c>
      <c r="I85" s="37" t="s">
        <v>724</v>
      </c>
      <c r="J85" s="37" t="s">
        <v>180</v>
      </c>
      <c r="K85" s="37" t="s">
        <v>57</v>
      </c>
    </row>
    <row r="86" spans="1:11" s="32" customFormat="1" ht="18.75">
      <c r="A86" s="33">
        <v>44988</v>
      </c>
      <c r="B86" s="34">
        <v>2.5299999999999998</v>
      </c>
      <c r="C86" s="35">
        <v>15.804360000000001</v>
      </c>
      <c r="D86" s="35">
        <v>100.10338</v>
      </c>
      <c r="E86" s="36">
        <v>618172.80893699999</v>
      </c>
      <c r="F86" s="36">
        <v>1747604.89451</v>
      </c>
      <c r="G86" s="37" t="s">
        <v>48</v>
      </c>
      <c r="H86" s="37" t="s">
        <v>725</v>
      </c>
      <c r="I86" s="37" t="s">
        <v>726</v>
      </c>
      <c r="J86" s="37" t="s">
        <v>180</v>
      </c>
      <c r="K86" s="37" t="s">
        <v>57</v>
      </c>
    </row>
    <row r="87" spans="1:11" s="32" customFormat="1" ht="18.75">
      <c r="A87" s="33">
        <v>44988</v>
      </c>
      <c r="B87" s="34">
        <v>2.5299999999999998</v>
      </c>
      <c r="C87" s="35">
        <v>15.805999999999999</v>
      </c>
      <c r="D87" s="35">
        <v>100.09629</v>
      </c>
      <c r="E87" s="36">
        <v>617412.43936399999</v>
      </c>
      <c r="F87" s="36">
        <v>1747782.35659</v>
      </c>
      <c r="G87" s="37" t="s">
        <v>48</v>
      </c>
      <c r="H87" s="37" t="s">
        <v>725</v>
      </c>
      <c r="I87" s="37" t="s">
        <v>726</v>
      </c>
      <c r="J87" s="37" t="s">
        <v>180</v>
      </c>
      <c r="K87" s="37" t="s">
        <v>449</v>
      </c>
    </row>
    <row r="88" spans="1:11" s="32" customFormat="1" ht="18.75">
      <c r="A88" s="33">
        <v>44988</v>
      </c>
      <c r="B88" s="34">
        <v>2.5299999999999998</v>
      </c>
      <c r="C88" s="35">
        <v>15.80763</v>
      </c>
      <c r="D88" s="35">
        <v>100.08919</v>
      </c>
      <c r="E88" s="36">
        <v>616651.01810700004</v>
      </c>
      <c r="F88" s="36">
        <v>1747958.73174</v>
      </c>
      <c r="G88" s="37" t="s">
        <v>48</v>
      </c>
      <c r="H88" s="37" t="s">
        <v>725</v>
      </c>
      <c r="I88" s="37" t="s">
        <v>726</v>
      </c>
      <c r="J88" s="37" t="s">
        <v>180</v>
      </c>
      <c r="K88" s="37" t="s">
        <v>57</v>
      </c>
    </row>
    <row r="89" spans="1:11" s="32" customFormat="1" ht="18.75">
      <c r="A89" s="33">
        <v>44988</v>
      </c>
      <c r="B89" s="34">
        <v>1.1299999999999999</v>
      </c>
      <c r="C89" s="35">
        <v>15.88913</v>
      </c>
      <c r="D89" s="35">
        <v>100.60706999999999</v>
      </c>
      <c r="E89" s="36">
        <v>672056.74846699997</v>
      </c>
      <c r="F89" s="36">
        <v>1757332.361</v>
      </c>
      <c r="G89" s="37" t="s">
        <v>48</v>
      </c>
      <c r="H89" s="37" t="s">
        <v>727</v>
      </c>
      <c r="I89" s="37" t="s">
        <v>250</v>
      </c>
      <c r="J89" s="37" t="s">
        <v>180</v>
      </c>
      <c r="K89" s="37" t="s">
        <v>57</v>
      </c>
    </row>
    <row r="90" spans="1:11" s="32" customFormat="1" ht="18.75">
      <c r="A90" s="33">
        <v>44988</v>
      </c>
      <c r="B90" s="34">
        <v>1.1299999999999999</v>
      </c>
      <c r="C90" s="35">
        <v>15.89396</v>
      </c>
      <c r="D90" s="35">
        <v>100.77647</v>
      </c>
      <c r="E90" s="36">
        <v>690193.31528800004</v>
      </c>
      <c r="F90" s="36">
        <v>1758013.53569</v>
      </c>
      <c r="G90" s="37" t="s">
        <v>48</v>
      </c>
      <c r="H90" s="37" t="s">
        <v>250</v>
      </c>
      <c r="I90" s="37" t="s">
        <v>250</v>
      </c>
      <c r="J90" s="37" t="s">
        <v>180</v>
      </c>
      <c r="K90" s="37" t="s">
        <v>57</v>
      </c>
    </row>
    <row r="91" spans="1:11" s="32" customFormat="1" ht="18.75">
      <c r="A91" s="33">
        <v>44988</v>
      </c>
      <c r="B91" s="34">
        <v>1.1299999999999999</v>
      </c>
      <c r="C91" s="35">
        <v>18.04336</v>
      </c>
      <c r="D91" s="35">
        <v>103.57917</v>
      </c>
      <c r="E91" s="36">
        <v>985064.53420600004</v>
      </c>
      <c r="F91" s="36">
        <v>2000995.6511899999</v>
      </c>
      <c r="G91" s="37" t="s">
        <v>48</v>
      </c>
      <c r="H91" s="37" t="s">
        <v>728</v>
      </c>
      <c r="I91" s="37" t="s">
        <v>729</v>
      </c>
      <c r="J91" s="37" t="s">
        <v>730</v>
      </c>
      <c r="K91" s="37" t="s">
        <v>57</v>
      </c>
    </row>
    <row r="92" spans="1:11" s="32" customFormat="1" ht="18.75">
      <c r="A92" s="33">
        <v>44988</v>
      </c>
      <c r="B92" s="34">
        <v>1.1299999999999999</v>
      </c>
      <c r="C92" s="35">
        <v>18.113289999999999</v>
      </c>
      <c r="D92" s="35">
        <v>103.46089000000001</v>
      </c>
      <c r="E92" s="36">
        <v>972326.64635900001</v>
      </c>
      <c r="F92" s="36">
        <v>2008444.2801900001</v>
      </c>
      <c r="G92" s="37" t="s">
        <v>48</v>
      </c>
      <c r="H92" s="37" t="s">
        <v>731</v>
      </c>
      <c r="I92" s="37" t="s">
        <v>732</v>
      </c>
      <c r="J92" s="37" t="s">
        <v>730</v>
      </c>
      <c r="K92" s="37" t="s">
        <v>57</v>
      </c>
    </row>
    <row r="93" spans="1:11" s="32" customFormat="1" ht="18.75">
      <c r="A93" s="33">
        <v>44988</v>
      </c>
      <c r="B93" s="34">
        <v>1.1299999999999999</v>
      </c>
      <c r="C93" s="35">
        <v>18.309999999999999</v>
      </c>
      <c r="D93" s="35">
        <v>103.42323</v>
      </c>
      <c r="E93" s="36">
        <v>967805.24224199995</v>
      </c>
      <c r="F93" s="36">
        <v>2030164.1454799999</v>
      </c>
      <c r="G93" s="37" t="s">
        <v>48</v>
      </c>
      <c r="H93" s="37" t="s">
        <v>733</v>
      </c>
      <c r="I93" s="37" t="s">
        <v>734</v>
      </c>
      <c r="J93" s="37" t="s">
        <v>730</v>
      </c>
      <c r="K93" s="37" t="s">
        <v>57</v>
      </c>
    </row>
    <row r="94" spans="1:11" s="32" customFormat="1" ht="18.75">
      <c r="A94" s="33">
        <v>44988</v>
      </c>
      <c r="B94" s="34">
        <v>1.1299999999999999</v>
      </c>
      <c r="C94" s="35">
        <v>13.904</v>
      </c>
      <c r="D94" s="35">
        <v>101.71381</v>
      </c>
      <c r="E94" s="36">
        <v>793285.36630300002</v>
      </c>
      <c r="F94" s="36">
        <v>1538779.1661400001</v>
      </c>
      <c r="G94" s="37" t="s">
        <v>48</v>
      </c>
      <c r="H94" s="37" t="s">
        <v>735</v>
      </c>
      <c r="I94" s="37" t="s">
        <v>736</v>
      </c>
      <c r="J94" s="37" t="s">
        <v>737</v>
      </c>
      <c r="K94" s="37" t="s">
        <v>57</v>
      </c>
    </row>
    <row r="95" spans="1:11" s="32" customFormat="1" ht="18.75">
      <c r="A95" s="33">
        <v>44988</v>
      </c>
      <c r="B95" s="34">
        <v>1.1299999999999999</v>
      </c>
      <c r="C95" s="35">
        <v>13.904059999999999</v>
      </c>
      <c r="D95" s="35">
        <v>101.71366999999999</v>
      </c>
      <c r="E95" s="36">
        <v>793270.15056600003</v>
      </c>
      <c r="F95" s="36">
        <v>1538785.6359699999</v>
      </c>
      <c r="G95" s="37" t="s">
        <v>48</v>
      </c>
      <c r="H95" s="37" t="s">
        <v>735</v>
      </c>
      <c r="I95" s="37" t="s">
        <v>736</v>
      </c>
      <c r="J95" s="37" t="s">
        <v>737</v>
      </c>
      <c r="K95" s="37" t="s">
        <v>57</v>
      </c>
    </row>
    <row r="96" spans="1:11" s="32" customFormat="1" ht="18.75">
      <c r="A96" s="33">
        <v>44988</v>
      </c>
      <c r="B96" s="34">
        <v>1.1299999999999999</v>
      </c>
      <c r="C96" s="35">
        <v>14.036759999999999</v>
      </c>
      <c r="D96" s="35">
        <v>101.76018000000001</v>
      </c>
      <c r="E96" s="36">
        <v>798128.99157499999</v>
      </c>
      <c r="F96" s="36">
        <v>1553534.4995899999</v>
      </c>
      <c r="G96" s="37" t="s">
        <v>48</v>
      </c>
      <c r="H96" s="37" t="s">
        <v>738</v>
      </c>
      <c r="I96" s="37" t="s">
        <v>572</v>
      </c>
      <c r="J96" s="37" t="s">
        <v>737</v>
      </c>
      <c r="K96" s="37" t="s">
        <v>57</v>
      </c>
    </row>
    <row r="97" spans="1:11" s="32" customFormat="1" ht="18.75">
      <c r="A97" s="33">
        <v>44988</v>
      </c>
      <c r="B97" s="34">
        <v>1.1299999999999999</v>
      </c>
      <c r="C97" s="35">
        <v>14.055249999999999</v>
      </c>
      <c r="D97" s="35">
        <v>101.30595</v>
      </c>
      <c r="E97" s="36">
        <v>749021.42880899995</v>
      </c>
      <c r="F97" s="36">
        <v>1555054.16237</v>
      </c>
      <c r="G97" s="37" t="s">
        <v>48</v>
      </c>
      <c r="H97" s="37" t="s">
        <v>491</v>
      </c>
      <c r="I97" s="37" t="s">
        <v>739</v>
      </c>
      <c r="J97" s="37" t="s">
        <v>737</v>
      </c>
      <c r="K97" s="37" t="s">
        <v>57</v>
      </c>
    </row>
    <row r="98" spans="1:11" s="32" customFormat="1" ht="18.75">
      <c r="A98" s="33">
        <v>44988</v>
      </c>
      <c r="B98" s="34">
        <v>1.1299999999999999</v>
      </c>
      <c r="C98" s="35">
        <v>14.05714</v>
      </c>
      <c r="D98" s="35">
        <v>101.30482000000001</v>
      </c>
      <c r="E98" s="36">
        <v>748897.29592499998</v>
      </c>
      <c r="F98" s="36">
        <v>1555262.1445500001</v>
      </c>
      <c r="G98" s="37" t="s">
        <v>48</v>
      </c>
      <c r="H98" s="37" t="s">
        <v>491</v>
      </c>
      <c r="I98" s="37" t="s">
        <v>739</v>
      </c>
      <c r="J98" s="37" t="s">
        <v>737</v>
      </c>
      <c r="K98" s="37" t="s">
        <v>57</v>
      </c>
    </row>
    <row r="99" spans="1:11" s="32" customFormat="1" ht="18.75">
      <c r="A99" s="33">
        <v>44988</v>
      </c>
      <c r="B99" s="34">
        <v>1.1299999999999999</v>
      </c>
      <c r="C99" s="35">
        <v>14.418659999999999</v>
      </c>
      <c r="D99" s="35">
        <v>100.53848000000001</v>
      </c>
      <c r="E99" s="36">
        <v>665854.04533500003</v>
      </c>
      <c r="F99" s="36">
        <v>1594583.3914900001</v>
      </c>
      <c r="G99" s="37" t="s">
        <v>48</v>
      </c>
      <c r="H99" s="37" t="s">
        <v>740</v>
      </c>
      <c r="I99" s="37" t="s">
        <v>741</v>
      </c>
      <c r="J99" s="37" t="s">
        <v>742</v>
      </c>
      <c r="K99" s="37" t="s">
        <v>57</v>
      </c>
    </row>
    <row r="100" spans="1:11" s="32" customFormat="1" ht="18.75">
      <c r="A100" s="33">
        <v>44988</v>
      </c>
      <c r="B100" s="34">
        <v>1.1299999999999999</v>
      </c>
      <c r="C100" s="35">
        <v>19.340309999999999</v>
      </c>
      <c r="D100" s="35">
        <v>100.37531</v>
      </c>
      <c r="E100" s="36">
        <v>644465.32724400004</v>
      </c>
      <c r="F100" s="36">
        <v>2139056.9890600001</v>
      </c>
      <c r="G100" s="37" t="s">
        <v>48</v>
      </c>
      <c r="H100" s="37" t="s">
        <v>536</v>
      </c>
      <c r="I100" s="37" t="s">
        <v>393</v>
      </c>
      <c r="J100" s="37" t="s">
        <v>287</v>
      </c>
      <c r="K100" s="37" t="s">
        <v>57</v>
      </c>
    </row>
    <row r="101" spans="1:11" s="32" customFormat="1" ht="18.75">
      <c r="A101" s="33">
        <v>44988</v>
      </c>
      <c r="B101" s="34">
        <v>1.1299999999999999</v>
      </c>
      <c r="C101" s="35">
        <v>19.340810000000001</v>
      </c>
      <c r="D101" s="35">
        <v>100.37761999999999</v>
      </c>
      <c r="E101" s="36">
        <v>644707.57026800001</v>
      </c>
      <c r="F101" s="36">
        <v>2139114.2587899999</v>
      </c>
      <c r="G101" s="37" t="s">
        <v>48</v>
      </c>
      <c r="H101" s="37" t="s">
        <v>536</v>
      </c>
      <c r="I101" s="37" t="s">
        <v>393</v>
      </c>
      <c r="J101" s="37" t="s">
        <v>287</v>
      </c>
      <c r="K101" s="37" t="s">
        <v>57</v>
      </c>
    </row>
    <row r="102" spans="1:11" s="32" customFormat="1" ht="18.75">
      <c r="A102" s="33">
        <v>44988</v>
      </c>
      <c r="B102" s="34">
        <v>1.1299999999999999</v>
      </c>
      <c r="C102" s="35">
        <v>16.200420000000001</v>
      </c>
      <c r="D102" s="35">
        <v>100.44370000000001</v>
      </c>
      <c r="E102" s="36">
        <v>654322.70022300002</v>
      </c>
      <c r="F102" s="36">
        <v>1791647.4537500001</v>
      </c>
      <c r="G102" s="37" t="s">
        <v>48</v>
      </c>
      <c r="H102" s="37" t="s">
        <v>743</v>
      </c>
      <c r="I102" s="37" t="s">
        <v>744</v>
      </c>
      <c r="J102" s="37" t="s">
        <v>745</v>
      </c>
      <c r="K102" s="37" t="s">
        <v>57</v>
      </c>
    </row>
    <row r="103" spans="1:11" s="32" customFormat="1" ht="18.75">
      <c r="A103" s="33">
        <v>44988</v>
      </c>
      <c r="B103" s="34">
        <v>1.1299999999999999</v>
      </c>
      <c r="C103" s="35">
        <v>16.236440000000002</v>
      </c>
      <c r="D103" s="35">
        <v>100.49627</v>
      </c>
      <c r="E103" s="36">
        <v>659914.10172599996</v>
      </c>
      <c r="F103" s="36">
        <v>1795673.2617599999</v>
      </c>
      <c r="G103" s="37" t="s">
        <v>48</v>
      </c>
      <c r="H103" s="37" t="s">
        <v>743</v>
      </c>
      <c r="I103" s="37" t="s">
        <v>744</v>
      </c>
      <c r="J103" s="37" t="s">
        <v>745</v>
      </c>
      <c r="K103" s="37" t="s">
        <v>57</v>
      </c>
    </row>
    <row r="104" spans="1:11" s="32" customFormat="1" ht="18.75">
      <c r="A104" s="33">
        <v>44988</v>
      </c>
      <c r="B104" s="34">
        <v>1.1299999999999999</v>
      </c>
      <c r="C104" s="35">
        <v>16.4194</v>
      </c>
      <c r="D104" s="35">
        <v>100.05579</v>
      </c>
      <c r="E104" s="36">
        <v>612727.38647100003</v>
      </c>
      <c r="F104" s="36">
        <v>1815621.58207</v>
      </c>
      <c r="G104" s="37" t="s">
        <v>48</v>
      </c>
      <c r="H104" s="37" t="s">
        <v>746</v>
      </c>
      <c r="I104" s="37" t="s">
        <v>747</v>
      </c>
      <c r="J104" s="37" t="s">
        <v>745</v>
      </c>
      <c r="K104" s="37" t="s">
        <v>57</v>
      </c>
    </row>
    <row r="105" spans="1:11" s="32" customFormat="1" ht="18.75">
      <c r="A105" s="33">
        <v>44988</v>
      </c>
      <c r="B105" s="34">
        <v>1.1299999999999999</v>
      </c>
      <c r="C105" s="35">
        <v>16.42146</v>
      </c>
      <c r="D105" s="35">
        <v>100.05325000000001</v>
      </c>
      <c r="E105" s="36">
        <v>612454.97869000002</v>
      </c>
      <c r="F105" s="36">
        <v>1815848.07818</v>
      </c>
      <c r="G105" s="37" t="s">
        <v>48</v>
      </c>
      <c r="H105" s="37" t="s">
        <v>746</v>
      </c>
      <c r="I105" s="37" t="s">
        <v>747</v>
      </c>
      <c r="J105" s="37" t="s">
        <v>745</v>
      </c>
      <c r="K105" s="37" t="s">
        <v>57</v>
      </c>
    </row>
    <row r="106" spans="1:11" s="32" customFormat="1" ht="18.75">
      <c r="A106" s="33">
        <v>44988</v>
      </c>
      <c r="B106" s="34">
        <v>1.1299999999999999</v>
      </c>
      <c r="C106" s="35">
        <v>16.425429999999999</v>
      </c>
      <c r="D106" s="35">
        <v>100.0565</v>
      </c>
      <c r="E106" s="36">
        <v>612799.72267799999</v>
      </c>
      <c r="F106" s="36">
        <v>1816289.10454</v>
      </c>
      <c r="G106" s="37" t="s">
        <v>48</v>
      </c>
      <c r="H106" s="37" t="s">
        <v>746</v>
      </c>
      <c r="I106" s="37" t="s">
        <v>747</v>
      </c>
      <c r="J106" s="37" t="s">
        <v>745</v>
      </c>
      <c r="K106" s="37" t="s">
        <v>57</v>
      </c>
    </row>
    <row r="107" spans="1:11" s="32" customFormat="1" ht="18.75">
      <c r="A107" s="33">
        <v>44988</v>
      </c>
      <c r="B107" s="34">
        <v>1.1299999999999999</v>
      </c>
      <c r="C107" s="35">
        <v>16.447510000000001</v>
      </c>
      <c r="D107" s="35">
        <v>100.03754000000001</v>
      </c>
      <c r="E107" s="36">
        <v>610762.70661999995</v>
      </c>
      <c r="F107" s="36">
        <v>1818721.44765</v>
      </c>
      <c r="G107" s="37" t="s">
        <v>48</v>
      </c>
      <c r="H107" s="37" t="s">
        <v>748</v>
      </c>
      <c r="I107" s="37" t="s">
        <v>749</v>
      </c>
      <c r="J107" s="37" t="s">
        <v>745</v>
      </c>
      <c r="K107" s="37" t="s">
        <v>57</v>
      </c>
    </row>
    <row r="108" spans="1:11" s="32" customFormat="1" ht="18.75">
      <c r="A108" s="33">
        <v>44988</v>
      </c>
      <c r="B108" s="34">
        <v>1.1299999999999999</v>
      </c>
      <c r="C108" s="35">
        <v>16.68554</v>
      </c>
      <c r="D108" s="35">
        <v>100.68196</v>
      </c>
      <c r="E108" s="36">
        <v>679350.80982299999</v>
      </c>
      <c r="F108" s="36">
        <v>1845524.42778</v>
      </c>
      <c r="G108" s="37" t="s">
        <v>48</v>
      </c>
      <c r="H108" s="37" t="s">
        <v>750</v>
      </c>
      <c r="I108" s="37" t="s">
        <v>751</v>
      </c>
      <c r="J108" s="37" t="s">
        <v>254</v>
      </c>
      <c r="K108" s="37" t="s">
        <v>57</v>
      </c>
    </row>
    <row r="109" spans="1:11" s="32" customFormat="1" ht="18.75">
      <c r="A109" s="33">
        <v>44988</v>
      </c>
      <c r="B109" s="34">
        <v>1.1299999999999999</v>
      </c>
      <c r="C109" s="35">
        <v>16.8169</v>
      </c>
      <c r="D109" s="35">
        <v>99.991219999999998</v>
      </c>
      <c r="E109" s="36">
        <v>605614.99739499995</v>
      </c>
      <c r="F109" s="36">
        <v>1859564.1098</v>
      </c>
      <c r="G109" s="37" t="s">
        <v>48</v>
      </c>
      <c r="H109" s="37" t="s">
        <v>752</v>
      </c>
      <c r="I109" s="37" t="s">
        <v>753</v>
      </c>
      <c r="J109" s="37" t="s">
        <v>254</v>
      </c>
      <c r="K109" s="37" t="s">
        <v>57</v>
      </c>
    </row>
    <row r="110" spans="1:11" s="32" customFormat="1" ht="18.75">
      <c r="A110" s="33">
        <v>44988</v>
      </c>
      <c r="B110" s="34">
        <v>1.1299999999999999</v>
      </c>
      <c r="C110" s="35">
        <v>17.085329999999999</v>
      </c>
      <c r="D110" s="35">
        <v>100.84586</v>
      </c>
      <c r="E110" s="36">
        <v>696418.48566799995</v>
      </c>
      <c r="F110" s="36">
        <v>1889924.48829</v>
      </c>
      <c r="G110" s="37" t="s">
        <v>48</v>
      </c>
      <c r="H110" s="37" t="s">
        <v>754</v>
      </c>
      <c r="I110" s="37" t="s">
        <v>316</v>
      </c>
      <c r="J110" s="37" t="s">
        <v>254</v>
      </c>
      <c r="K110" s="37" t="s">
        <v>57</v>
      </c>
    </row>
    <row r="111" spans="1:11" s="32" customFormat="1" ht="18.75">
      <c r="A111" s="33">
        <v>44988</v>
      </c>
      <c r="B111" s="34">
        <v>1.1299999999999999</v>
      </c>
      <c r="C111" s="35">
        <v>17.085429999999999</v>
      </c>
      <c r="D111" s="35">
        <v>100.84417000000001</v>
      </c>
      <c r="E111" s="36">
        <v>696238.49583000003</v>
      </c>
      <c r="F111" s="36">
        <v>1889933.8532199999</v>
      </c>
      <c r="G111" s="37" t="s">
        <v>48</v>
      </c>
      <c r="H111" s="37" t="s">
        <v>754</v>
      </c>
      <c r="I111" s="37" t="s">
        <v>316</v>
      </c>
      <c r="J111" s="37" t="s">
        <v>254</v>
      </c>
      <c r="K111" s="37" t="s">
        <v>57</v>
      </c>
    </row>
    <row r="112" spans="1:11" s="32" customFormat="1" ht="18.75">
      <c r="A112" s="33">
        <v>44988</v>
      </c>
      <c r="B112" s="34">
        <v>1.1299999999999999</v>
      </c>
      <c r="C112" s="35">
        <v>17.085760000000001</v>
      </c>
      <c r="D112" s="35">
        <v>100.84157999999999</v>
      </c>
      <c r="E112" s="36">
        <v>695962.46927899995</v>
      </c>
      <c r="F112" s="36">
        <v>1889967.7694399999</v>
      </c>
      <c r="G112" s="37" t="s">
        <v>48</v>
      </c>
      <c r="H112" s="37" t="s">
        <v>754</v>
      </c>
      <c r="I112" s="37" t="s">
        <v>316</v>
      </c>
      <c r="J112" s="37" t="s">
        <v>254</v>
      </c>
      <c r="K112" s="37" t="s">
        <v>57</v>
      </c>
    </row>
    <row r="113" spans="1:11" s="32" customFormat="1" ht="18.75">
      <c r="A113" s="33">
        <v>44988</v>
      </c>
      <c r="B113" s="34">
        <v>1.1299999999999999</v>
      </c>
      <c r="C113" s="35">
        <v>15.431609999999999</v>
      </c>
      <c r="D113" s="35">
        <v>101.18222</v>
      </c>
      <c r="E113" s="36">
        <v>734176.67720300006</v>
      </c>
      <c r="F113" s="36">
        <v>1707251.9301</v>
      </c>
      <c r="G113" s="37" t="s">
        <v>48</v>
      </c>
      <c r="H113" s="37" t="s">
        <v>584</v>
      </c>
      <c r="I113" s="37" t="s">
        <v>584</v>
      </c>
      <c r="J113" s="37" t="s">
        <v>222</v>
      </c>
      <c r="K113" s="37" t="s">
        <v>57</v>
      </c>
    </row>
    <row r="114" spans="1:11" s="32" customFormat="1" ht="18.75">
      <c r="A114" s="33">
        <v>44988</v>
      </c>
      <c r="B114" s="34">
        <v>1.1299999999999999</v>
      </c>
      <c r="C114" s="35">
        <v>15.43196</v>
      </c>
      <c r="D114" s="35">
        <v>101.22807</v>
      </c>
      <c r="E114" s="36">
        <v>739098.61733899999</v>
      </c>
      <c r="F114" s="36">
        <v>1707341.1031899999</v>
      </c>
      <c r="G114" s="37" t="s">
        <v>48</v>
      </c>
      <c r="H114" s="37" t="s">
        <v>755</v>
      </c>
      <c r="I114" s="37" t="s">
        <v>584</v>
      </c>
      <c r="J114" s="37" t="s">
        <v>222</v>
      </c>
      <c r="K114" s="37" t="s">
        <v>57</v>
      </c>
    </row>
    <row r="115" spans="1:11" s="32" customFormat="1" ht="18.75">
      <c r="A115" s="33">
        <v>44988</v>
      </c>
      <c r="B115" s="34">
        <v>1.1299999999999999</v>
      </c>
      <c r="C115" s="35">
        <v>15.432399999999999</v>
      </c>
      <c r="D115" s="35">
        <v>101.22431</v>
      </c>
      <c r="E115" s="36">
        <v>738694.44554700004</v>
      </c>
      <c r="F115" s="36">
        <v>1707385.6270900001</v>
      </c>
      <c r="G115" s="37" t="s">
        <v>48</v>
      </c>
      <c r="H115" s="37" t="s">
        <v>755</v>
      </c>
      <c r="I115" s="37" t="s">
        <v>584</v>
      </c>
      <c r="J115" s="37" t="s">
        <v>222</v>
      </c>
      <c r="K115" s="37" t="s">
        <v>57</v>
      </c>
    </row>
    <row r="116" spans="1:11" s="32" customFormat="1" ht="18.75">
      <c r="A116" s="33">
        <v>44988</v>
      </c>
      <c r="B116" s="34">
        <v>1.1299999999999999</v>
      </c>
      <c r="C116" s="35">
        <v>15.48457</v>
      </c>
      <c r="D116" s="35">
        <v>101.20341000000001</v>
      </c>
      <c r="E116" s="36">
        <v>736391.45470799995</v>
      </c>
      <c r="F116" s="36">
        <v>1713136.70093</v>
      </c>
      <c r="G116" s="37" t="s">
        <v>48</v>
      </c>
      <c r="H116" s="37" t="s">
        <v>584</v>
      </c>
      <c r="I116" s="37" t="s">
        <v>584</v>
      </c>
      <c r="J116" s="37" t="s">
        <v>222</v>
      </c>
      <c r="K116" s="37" t="s">
        <v>57</v>
      </c>
    </row>
    <row r="117" spans="1:11" s="32" customFormat="1" ht="18.75">
      <c r="A117" s="33">
        <v>44988</v>
      </c>
      <c r="B117" s="34">
        <v>1.1299999999999999</v>
      </c>
      <c r="C117" s="35">
        <v>15.49179</v>
      </c>
      <c r="D117" s="35">
        <v>101.18903</v>
      </c>
      <c r="E117" s="36">
        <v>734839.89828099997</v>
      </c>
      <c r="F117" s="36">
        <v>1713920.0005099999</v>
      </c>
      <c r="G117" s="37" t="s">
        <v>48</v>
      </c>
      <c r="H117" s="37" t="s">
        <v>584</v>
      </c>
      <c r="I117" s="37" t="s">
        <v>584</v>
      </c>
      <c r="J117" s="37" t="s">
        <v>222</v>
      </c>
      <c r="K117" s="37" t="s">
        <v>57</v>
      </c>
    </row>
    <row r="118" spans="1:11" s="32" customFormat="1" ht="18.75">
      <c r="A118" s="33">
        <v>44988</v>
      </c>
      <c r="B118" s="34">
        <v>1.1299999999999999</v>
      </c>
      <c r="C118" s="35">
        <v>15.49221</v>
      </c>
      <c r="D118" s="35">
        <v>101.18525</v>
      </c>
      <c r="E118" s="36">
        <v>734433.73485999997</v>
      </c>
      <c r="F118" s="36">
        <v>1713962.34714</v>
      </c>
      <c r="G118" s="37" t="s">
        <v>48</v>
      </c>
      <c r="H118" s="37" t="s">
        <v>584</v>
      </c>
      <c r="I118" s="37" t="s">
        <v>584</v>
      </c>
      <c r="J118" s="37" t="s">
        <v>222</v>
      </c>
      <c r="K118" s="37" t="s">
        <v>57</v>
      </c>
    </row>
    <row r="119" spans="1:11" s="32" customFormat="1" ht="18.75">
      <c r="A119" s="33">
        <v>44988</v>
      </c>
      <c r="B119" s="34">
        <v>1.1299999999999999</v>
      </c>
      <c r="C119" s="35">
        <v>15.645619999999999</v>
      </c>
      <c r="D119" s="35">
        <v>100.8531</v>
      </c>
      <c r="E119" s="36">
        <v>698641.55883300002</v>
      </c>
      <c r="F119" s="36">
        <v>1730603.0106800001</v>
      </c>
      <c r="G119" s="37" t="s">
        <v>48</v>
      </c>
      <c r="H119" s="37" t="s">
        <v>756</v>
      </c>
      <c r="I119" s="37" t="s">
        <v>587</v>
      </c>
      <c r="J119" s="37" t="s">
        <v>222</v>
      </c>
      <c r="K119" s="37" t="s">
        <v>57</v>
      </c>
    </row>
    <row r="120" spans="1:11" s="32" customFormat="1" ht="18.75">
      <c r="A120" s="33">
        <v>44988</v>
      </c>
      <c r="B120" s="34">
        <v>1.1299999999999999</v>
      </c>
      <c r="C120" s="35">
        <v>15.654590000000001</v>
      </c>
      <c r="D120" s="35">
        <v>101.13039000000001</v>
      </c>
      <c r="E120" s="36">
        <v>728366.49517400004</v>
      </c>
      <c r="F120" s="36">
        <v>1731874.6599000001</v>
      </c>
      <c r="G120" s="37" t="s">
        <v>48</v>
      </c>
      <c r="H120" s="37" t="s">
        <v>757</v>
      </c>
      <c r="I120" s="37" t="s">
        <v>587</v>
      </c>
      <c r="J120" s="37" t="s">
        <v>222</v>
      </c>
      <c r="K120" s="37" t="s">
        <v>57</v>
      </c>
    </row>
    <row r="121" spans="1:11" s="32" customFormat="1" ht="18.75">
      <c r="A121" s="33">
        <v>44988</v>
      </c>
      <c r="B121" s="34">
        <v>1.1299999999999999</v>
      </c>
      <c r="C121" s="35">
        <v>15.675800000000001</v>
      </c>
      <c r="D121" s="35">
        <v>101.28249</v>
      </c>
      <c r="E121" s="36">
        <v>744652.71517700003</v>
      </c>
      <c r="F121" s="36">
        <v>1734391.9049500001</v>
      </c>
      <c r="G121" s="37" t="s">
        <v>48</v>
      </c>
      <c r="H121" s="37" t="s">
        <v>758</v>
      </c>
      <c r="I121" s="37" t="s">
        <v>587</v>
      </c>
      <c r="J121" s="37" t="s">
        <v>222</v>
      </c>
      <c r="K121" s="37" t="s">
        <v>57</v>
      </c>
    </row>
    <row r="122" spans="1:11" s="32" customFormat="1" ht="18.75">
      <c r="A122" s="33">
        <v>44988</v>
      </c>
      <c r="B122" s="34">
        <v>1.1299999999999999</v>
      </c>
      <c r="C122" s="35">
        <v>15.676220000000001</v>
      </c>
      <c r="D122" s="35">
        <v>101.27869</v>
      </c>
      <c r="E122" s="36">
        <v>744244.72079499997</v>
      </c>
      <c r="F122" s="36">
        <v>1734434.0083699999</v>
      </c>
      <c r="G122" s="37" t="s">
        <v>48</v>
      </c>
      <c r="H122" s="37" t="s">
        <v>758</v>
      </c>
      <c r="I122" s="37" t="s">
        <v>587</v>
      </c>
      <c r="J122" s="37" t="s">
        <v>222</v>
      </c>
      <c r="K122" s="37" t="s">
        <v>57</v>
      </c>
    </row>
    <row r="123" spans="1:11" s="32" customFormat="1" ht="18.75">
      <c r="A123" s="33">
        <v>44988</v>
      </c>
      <c r="B123" s="34">
        <v>1.1299999999999999</v>
      </c>
      <c r="C123" s="35">
        <v>15.770049999999999</v>
      </c>
      <c r="D123" s="35">
        <v>101.22999</v>
      </c>
      <c r="E123" s="36">
        <v>738912.85600699997</v>
      </c>
      <c r="F123" s="36">
        <v>1744763.9015599999</v>
      </c>
      <c r="G123" s="37" t="s">
        <v>48</v>
      </c>
      <c r="H123" s="37" t="s">
        <v>586</v>
      </c>
      <c r="I123" s="37" t="s">
        <v>587</v>
      </c>
      <c r="J123" s="37" t="s">
        <v>222</v>
      </c>
      <c r="K123" s="37" t="s">
        <v>57</v>
      </c>
    </row>
    <row r="124" spans="1:11" s="32" customFormat="1" ht="18.75">
      <c r="A124" s="33">
        <v>44988</v>
      </c>
      <c r="B124" s="34">
        <v>1.1299999999999999</v>
      </c>
      <c r="C124" s="35">
        <v>15.787430000000001</v>
      </c>
      <c r="D124" s="35">
        <v>101.06831</v>
      </c>
      <c r="E124" s="36">
        <v>721565.46036799997</v>
      </c>
      <c r="F124" s="36">
        <v>1746510.6795600001</v>
      </c>
      <c r="G124" s="37" t="s">
        <v>48</v>
      </c>
      <c r="H124" s="37" t="s">
        <v>588</v>
      </c>
      <c r="I124" s="37" t="s">
        <v>589</v>
      </c>
      <c r="J124" s="37" t="s">
        <v>222</v>
      </c>
      <c r="K124" s="37" t="s">
        <v>57</v>
      </c>
    </row>
    <row r="125" spans="1:11" s="32" customFormat="1" ht="18.75">
      <c r="A125" s="33">
        <v>44988</v>
      </c>
      <c r="B125" s="34">
        <v>1.1299999999999999</v>
      </c>
      <c r="C125" s="35">
        <v>15.790240000000001</v>
      </c>
      <c r="D125" s="35">
        <v>101.06844</v>
      </c>
      <c r="E125" s="36">
        <v>721576.33546900004</v>
      </c>
      <c r="F125" s="36">
        <v>1746821.8107100001</v>
      </c>
      <c r="G125" s="37" t="s">
        <v>48</v>
      </c>
      <c r="H125" s="37" t="s">
        <v>588</v>
      </c>
      <c r="I125" s="37" t="s">
        <v>589</v>
      </c>
      <c r="J125" s="37" t="s">
        <v>222</v>
      </c>
      <c r="K125" s="37" t="s">
        <v>57</v>
      </c>
    </row>
    <row r="126" spans="1:11" s="32" customFormat="1" ht="18.75">
      <c r="A126" s="33">
        <v>44988</v>
      </c>
      <c r="B126" s="34">
        <v>1.1299999999999999</v>
      </c>
      <c r="C126" s="35">
        <v>15.809229999999999</v>
      </c>
      <c r="D126" s="35">
        <v>100.95252000000001</v>
      </c>
      <c r="E126" s="36">
        <v>709134.948859</v>
      </c>
      <c r="F126" s="36">
        <v>1748804.72701</v>
      </c>
      <c r="G126" s="37" t="s">
        <v>48</v>
      </c>
      <c r="H126" s="37" t="s">
        <v>759</v>
      </c>
      <c r="I126" s="37" t="s">
        <v>589</v>
      </c>
      <c r="J126" s="37" t="s">
        <v>222</v>
      </c>
      <c r="K126" s="37" t="s">
        <v>57</v>
      </c>
    </row>
    <row r="127" spans="1:11" s="32" customFormat="1" ht="18.75">
      <c r="A127" s="33">
        <v>44988</v>
      </c>
      <c r="B127" s="34">
        <v>1.1299999999999999</v>
      </c>
      <c r="C127" s="35">
        <v>15.8834</v>
      </c>
      <c r="D127" s="35">
        <v>100.92359</v>
      </c>
      <c r="E127" s="36">
        <v>705959.96717800002</v>
      </c>
      <c r="F127" s="36">
        <v>1756984.26883</v>
      </c>
      <c r="G127" s="37" t="s">
        <v>48</v>
      </c>
      <c r="H127" s="37" t="s">
        <v>760</v>
      </c>
      <c r="I127" s="37" t="s">
        <v>589</v>
      </c>
      <c r="J127" s="37" t="s">
        <v>222</v>
      </c>
      <c r="K127" s="37" t="s">
        <v>57</v>
      </c>
    </row>
    <row r="128" spans="1:11" s="32" customFormat="1" ht="18.75">
      <c r="A128" s="33">
        <v>44988</v>
      </c>
      <c r="B128" s="34">
        <v>1.1299999999999999</v>
      </c>
      <c r="C128" s="35">
        <v>15.883839999999999</v>
      </c>
      <c r="D128" s="35">
        <v>100.91959</v>
      </c>
      <c r="E128" s="36">
        <v>705531.100721</v>
      </c>
      <c r="F128" s="36">
        <v>1757029.02819</v>
      </c>
      <c r="G128" s="37" t="s">
        <v>48</v>
      </c>
      <c r="H128" s="37" t="s">
        <v>760</v>
      </c>
      <c r="I128" s="37" t="s">
        <v>589</v>
      </c>
      <c r="J128" s="37" t="s">
        <v>222</v>
      </c>
      <c r="K128" s="37" t="s">
        <v>57</v>
      </c>
    </row>
    <row r="129" spans="1:11" s="32" customFormat="1" ht="18.75">
      <c r="A129" s="33">
        <v>44988</v>
      </c>
      <c r="B129" s="34">
        <v>1.1299999999999999</v>
      </c>
      <c r="C129" s="35">
        <v>15.89795</v>
      </c>
      <c r="D129" s="35">
        <v>101.18427</v>
      </c>
      <c r="E129" s="36">
        <v>733865.20401600003</v>
      </c>
      <c r="F129" s="36">
        <v>1758868.7534</v>
      </c>
      <c r="G129" s="37" t="s">
        <v>48</v>
      </c>
      <c r="H129" s="37" t="s">
        <v>761</v>
      </c>
      <c r="I129" s="37" t="s">
        <v>467</v>
      </c>
      <c r="J129" s="37" t="s">
        <v>222</v>
      </c>
      <c r="K129" s="37" t="s">
        <v>57</v>
      </c>
    </row>
    <row r="130" spans="1:11" s="32" customFormat="1" ht="18.75">
      <c r="A130" s="33">
        <v>44988</v>
      </c>
      <c r="B130" s="34">
        <v>1.1299999999999999</v>
      </c>
      <c r="C130" s="35">
        <v>16.237259999999999</v>
      </c>
      <c r="D130" s="35">
        <v>101.09216000000001</v>
      </c>
      <c r="E130" s="36">
        <v>723619.63943500002</v>
      </c>
      <c r="F130" s="36">
        <v>1796322.00982</v>
      </c>
      <c r="G130" s="37" t="s">
        <v>48</v>
      </c>
      <c r="H130" s="37" t="s">
        <v>762</v>
      </c>
      <c r="I130" s="37" t="s">
        <v>443</v>
      </c>
      <c r="J130" s="37" t="s">
        <v>222</v>
      </c>
      <c r="K130" s="37" t="s">
        <v>57</v>
      </c>
    </row>
    <row r="131" spans="1:11" s="32" customFormat="1" ht="18.75">
      <c r="A131" s="33">
        <v>44988</v>
      </c>
      <c r="B131" s="34">
        <v>1.1299999999999999</v>
      </c>
      <c r="C131" s="35">
        <v>16.637910000000002</v>
      </c>
      <c r="D131" s="35">
        <v>101.01526</v>
      </c>
      <c r="E131" s="36">
        <v>714955.75783200003</v>
      </c>
      <c r="F131" s="36">
        <v>1840582.24871</v>
      </c>
      <c r="G131" s="37" t="s">
        <v>48</v>
      </c>
      <c r="H131" s="37" t="s">
        <v>447</v>
      </c>
      <c r="I131" s="37" t="s">
        <v>447</v>
      </c>
      <c r="J131" s="37" t="s">
        <v>222</v>
      </c>
      <c r="K131" s="37" t="s">
        <v>57</v>
      </c>
    </row>
    <row r="132" spans="1:11" s="32" customFormat="1" ht="18.75">
      <c r="A132" s="33">
        <v>44988</v>
      </c>
      <c r="B132" s="34">
        <v>1.1299999999999999</v>
      </c>
      <c r="C132" s="35">
        <v>16.831779999999998</v>
      </c>
      <c r="D132" s="35">
        <v>101.14381</v>
      </c>
      <c r="E132" s="36">
        <v>728441.34062000003</v>
      </c>
      <c r="F132" s="36">
        <v>1862183.7845099999</v>
      </c>
      <c r="G132" s="37" t="s">
        <v>48</v>
      </c>
      <c r="H132" s="37" t="s">
        <v>763</v>
      </c>
      <c r="I132" s="37" t="s">
        <v>221</v>
      </c>
      <c r="J132" s="37" t="s">
        <v>222</v>
      </c>
      <c r="K132" s="37" t="s">
        <v>57</v>
      </c>
    </row>
    <row r="133" spans="1:11" s="32" customFormat="1" ht="18.75">
      <c r="A133" s="33">
        <v>44988</v>
      </c>
      <c r="B133" s="34">
        <v>1.1299999999999999</v>
      </c>
      <c r="C133" s="35">
        <v>16.83541</v>
      </c>
      <c r="D133" s="35">
        <v>101.14252</v>
      </c>
      <c r="E133" s="36">
        <v>728299.47318700003</v>
      </c>
      <c r="F133" s="36">
        <v>1862584.09189</v>
      </c>
      <c r="G133" s="37" t="s">
        <v>48</v>
      </c>
      <c r="H133" s="37" t="s">
        <v>763</v>
      </c>
      <c r="I133" s="37" t="s">
        <v>221</v>
      </c>
      <c r="J133" s="37" t="s">
        <v>222</v>
      </c>
      <c r="K133" s="37" t="s">
        <v>57</v>
      </c>
    </row>
    <row r="134" spans="1:11" s="32" customFormat="1" ht="18.75">
      <c r="A134" s="33">
        <v>44988</v>
      </c>
      <c r="B134" s="34">
        <v>1.1299999999999999</v>
      </c>
      <c r="C134" s="35">
        <v>16.948440000000002</v>
      </c>
      <c r="D134" s="35">
        <v>101.12667</v>
      </c>
      <c r="E134" s="36">
        <v>726474.90420400002</v>
      </c>
      <c r="F134" s="36">
        <v>1875076.8733300001</v>
      </c>
      <c r="G134" s="37" t="s">
        <v>48</v>
      </c>
      <c r="H134" s="37" t="s">
        <v>452</v>
      </c>
      <c r="I134" s="37" t="s">
        <v>221</v>
      </c>
      <c r="J134" s="37" t="s">
        <v>222</v>
      </c>
      <c r="K134" s="37" t="s">
        <v>57</v>
      </c>
    </row>
    <row r="135" spans="1:11" s="32" customFormat="1" ht="18.75">
      <c r="A135" s="33">
        <v>44988</v>
      </c>
      <c r="B135" s="34">
        <v>1.1299999999999999</v>
      </c>
      <c r="C135" s="35">
        <v>16.95074</v>
      </c>
      <c r="D135" s="35">
        <v>101.12909999999999</v>
      </c>
      <c r="E135" s="36">
        <v>726731.021817</v>
      </c>
      <c r="F135" s="36">
        <v>1875334.2604</v>
      </c>
      <c r="G135" s="37" t="s">
        <v>48</v>
      </c>
      <c r="H135" s="37" t="s">
        <v>452</v>
      </c>
      <c r="I135" s="37" t="s">
        <v>221</v>
      </c>
      <c r="J135" s="37" t="s">
        <v>222</v>
      </c>
      <c r="K135" s="37" t="s">
        <v>57</v>
      </c>
    </row>
    <row r="136" spans="1:11" s="32" customFormat="1" ht="18.75">
      <c r="A136" s="33">
        <v>44988</v>
      </c>
      <c r="B136" s="34">
        <v>1.1299999999999999</v>
      </c>
      <c r="C136" s="35">
        <v>16.960439999999998</v>
      </c>
      <c r="D136" s="35">
        <v>101.12215999999999</v>
      </c>
      <c r="E136" s="36">
        <v>725980.08516899997</v>
      </c>
      <c r="F136" s="36">
        <v>1876399.9328099999</v>
      </c>
      <c r="G136" s="37" t="s">
        <v>48</v>
      </c>
      <c r="H136" s="37" t="s">
        <v>452</v>
      </c>
      <c r="I136" s="37" t="s">
        <v>221</v>
      </c>
      <c r="J136" s="37" t="s">
        <v>222</v>
      </c>
      <c r="K136" s="37" t="s">
        <v>57</v>
      </c>
    </row>
    <row r="137" spans="1:11" s="32" customFormat="1" ht="18.75">
      <c r="A137" s="33">
        <v>44988</v>
      </c>
      <c r="B137" s="34">
        <v>1.1299999999999999</v>
      </c>
      <c r="C137" s="35">
        <v>18.233809999999998</v>
      </c>
      <c r="D137" s="35">
        <v>100.37238000000001</v>
      </c>
      <c r="E137" s="36">
        <v>645102.30647700001</v>
      </c>
      <c r="F137" s="36">
        <v>2016597.5043200001</v>
      </c>
      <c r="G137" s="37" t="s">
        <v>48</v>
      </c>
      <c r="H137" s="37" t="s">
        <v>547</v>
      </c>
      <c r="I137" s="37" t="s">
        <v>532</v>
      </c>
      <c r="J137" s="37" t="s">
        <v>131</v>
      </c>
      <c r="K137" s="37" t="s">
        <v>57</v>
      </c>
    </row>
    <row r="138" spans="1:11" s="32" customFormat="1" ht="18.75">
      <c r="A138" s="33">
        <v>44988</v>
      </c>
      <c r="B138" s="34">
        <v>1.1299999999999999</v>
      </c>
      <c r="C138" s="35">
        <v>16.276420000000002</v>
      </c>
      <c r="D138" s="35">
        <v>103.03989</v>
      </c>
      <c r="E138" s="36">
        <v>931938.70559100003</v>
      </c>
      <c r="F138" s="36">
        <v>1803784.8555000001</v>
      </c>
      <c r="G138" s="37" t="s">
        <v>48</v>
      </c>
      <c r="H138" s="37" t="s">
        <v>764</v>
      </c>
      <c r="I138" s="37" t="s">
        <v>765</v>
      </c>
      <c r="J138" s="37" t="s">
        <v>766</v>
      </c>
      <c r="K138" s="37" t="s">
        <v>57</v>
      </c>
    </row>
    <row r="139" spans="1:11" s="32" customFormat="1" ht="18.75">
      <c r="A139" s="33">
        <v>44988</v>
      </c>
      <c r="B139" s="34">
        <v>1.1299999999999999</v>
      </c>
      <c r="C139" s="35">
        <v>16.446719999999999</v>
      </c>
      <c r="D139" s="35">
        <v>103.05927</v>
      </c>
      <c r="E139" s="36">
        <v>933636.31278100004</v>
      </c>
      <c r="F139" s="36">
        <v>1822704.4094700001</v>
      </c>
      <c r="G139" s="37" t="s">
        <v>48</v>
      </c>
      <c r="H139" s="37" t="s">
        <v>767</v>
      </c>
      <c r="I139" s="37" t="s">
        <v>768</v>
      </c>
      <c r="J139" s="37" t="s">
        <v>766</v>
      </c>
      <c r="K139" s="37" t="s">
        <v>57</v>
      </c>
    </row>
    <row r="140" spans="1:11" s="32" customFormat="1" ht="18.75">
      <c r="A140" s="33">
        <v>44988</v>
      </c>
      <c r="B140" s="34">
        <v>1.1299999999999999</v>
      </c>
      <c r="C140" s="35">
        <v>16.55659</v>
      </c>
      <c r="D140" s="35">
        <v>104.38833</v>
      </c>
      <c r="E140" s="36">
        <v>1075598.6055999999</v>
      </c>
      <c r="F140" s="36">
        <v>1838233.0088800001</v>
      </c>
      <c r="G140" s="37" t="s">
        <v>48</v>
      </c>
      <c r="H140" s="37" t="s">
        <v>769</v>
      </c>
      <c r="I140" s="37" t="s">
        <v>770</v>
      </c>
      <c r="J140" s="37" t="s">
        <v>267</v>
      </c>
      <c r="K140" s="37" t="s">
        <v>57</v>
      </c>
    </row>
    <row r="141" spans="1:11" s="32" customFormat="1" ht="18.75">
      <c r="A141" s="33">
        <v>44988</v>
      </c>
      <c r="B141" s="34">
        <v>1.1299999999999999</v>
      </c>
      <c r="C141" s="35">
        <v>12.797330000000001</v>
      </c>
      <c r="D141" s="35">
        <v>101.24475</v>
      </c>
      <c r="E141" s="36">
        <v>743676.36374199996</v>
      </c>
      <c r="F141" s="36">
        <v>1415781.1072499999</v>
      </c>
      <c r="G141" s="37" t="s">
        <v>48</v>
      </c>
      <c r="H141" s="37" t="s">
        <v>771</v>
      </c>
      <c r="I141" s="37" t="s">
        <v>772</v>
      </c>
      <c r="J141" s="37" t="s">
        <v>773</v>
      </c>
      <c r="K141" s="37" t="s">
        <v>57</v>
      </c>
    </row>
    <row r="142" spans="1:11" s="32" customFormat="1" ht="18.75">
      <c r="A142" s="33">
        <v>44988</v>
      </c>
      <c r="B142" s="34">
        <v>1.1299999999999999</v>
      </c>
      <c r="C142" s="35">
        <v>13.57368</v>
      </c>
      <c r="D142" s="35">
        <v>99.209059999999994</v>
      </c>
      <c r="E142" s="36">
        <v>522617.59427</v>
      </c>
      <c r="F142" s="36">
        <v>1500587.9348800001</v>
      </c>
      <c r="G142" s="37" t="s">
        <v>48</v>
      </c>
      <c r="H142" s="37" t="s">
        <v>201</v>
      </c>
      <c r="I142" s="37" t="s">
        <v>201</v>
      </c>
      <c r="J142" s="37" t="s">
        <v>202</v>
      </c>
      <c r="K142" s="37" t="s">
        <v>57</v>
      </c>
    </row>
    <row r="143" spans="1:11" s="32" customFormat="1" ht="18.75">
      <c r="A143" s="33">
        <v>44988</v>
      </c>
      <c r="B143" s="34">
        <v>1.1299999999999999</v>
      </c>
      <c r="C143" s="35">
        <v>13.5741</v>
      </c>
      <c r="D143" s="35">
        <v>99.205259999999996</v>
      </c>
      <c r="E143" s="36">
        <v>522206.44266100001</v>
      </c>
      <c r="F143" s="36">
        <v>1500634.0345999999</v>
      </c>
      <c r="G143" s="37" t="s">
        <v>48</v>
      </c>
      <c r="H143" s="37" t="s">
        <v>201</v>
      </c>
      <c r="I143" s="37" t="s">
        <v>201</v>
      </c>
      <c r="J143" s="37" t="s">
        <v>202</v>
      </c>
      <c r="K143" s="37" t="s">
        <v>57</v>
      </c>
    </row>
    <row r="144" spans="1:11" s="32" customFormat="1" ht="18.75">
      <c r="A144" s="33">
        <v>44988</v>
      </c>
      <c r="B144" s="34">
        <v>1.1299999999999999</v>
      </c>
      <c r="C144" s="35">
        <v>13.574310000000001</v>
      </c>
      <c r="D144" s="35">
        <v>99.207470000000001</v>
      </c>
      <c r="E144" s="36">
        <v>522445.51689899998</v>
      </c>
      <c r="F144" s="36">
        <v>1500657.46101</v>
      </c>
      <c r="G144" s="37" t="s">
        <v>48</v>
      </c>
      <c r="H144" s="37" t="s">
        <v>201</v>
      </c>
      <c r="I144" s="37" t="s">
        <v>201</v>
      </c>
      <c r="J144" s="37" t="s">
        <v>202</v>
      </c>
      <c r="K144" s="37" t="s">
        <v>57</v>
      </c>
    </row>
    <row r="145" spans="1:11" s="32" customFormat="1" ht="18.75">
      <c r="A145" s="33">
        <v>44988</v>
      </c>
      <c r="B145" s="34">
        <v>1.1299999999999999</v>
      </c>
      <c r="C145" s="35">
        <v>13.57452</v>
      </c>
      <c r="D145" s="35">
        <v>99.201449999999994</v>
      </c>
      <c r="E145" s="36">
        <v>521794.21071399999</v>
      </c>
      <c r="F145" s="36">
        <v>1500680.1398</v>
      </c>
      <c r="G145" s="37" t="s">
        <v>48</v>
      </c>
      <c r="H145" s="37" t="s">
        <v>201</v>
      </c>
      <c r="I145" s="37" t="s">
        <v>201</v>
      </c>
      <c r="J145" s="37" t="s">
        <v>202</v>
      </c>
      <c r="K145" s="37" t="s">
        <v>57</v>
      </c>
    </row>
    <row r="146" spans="1:11" s="32" customFormat="1" ht="18.75">
      <c r="A146" s="33">
        <v>44988</v>
      </c>
      <c r="B146" s="34">
        <v>1.1299999999999999</v>
      </c>
      <c r="C146" s="35">
        <v>13.57475</v>
      </c>
      <c r="D146" s="35">
        <v>99.203689999999995</v>
      </c>
      <c r="E146" s="36">
        <v>522036.52860700001</v>
      </c>
      <c r="F146" s="36">
        <v>1500705.7770199999</v>
      </c>
      <c r="G146" s="37" t="s">
        <v>48</v>
      </c>
      <c r="H146" s="37" t="s">
        <v>201</v>
      </c>
      <c r="I146" s="37" t="s">
        <v>201</v>
      </c>
      <c r="J146" s="37" t="s">
        <v>202</v>
      </c>
      <c r="K146" s="37" t="s">
        <v>57</v>
      </c>
    </row>
    <row r="147" spans="1:11" s="32" customFormat="1" ht="18.75">
      <c r="A147" s="33">
        <v>44988</v>
      </c>
      <c r="B147" s="34">
        <v>2.5299999999999998</v>
      </c>
      <c r="C147" s="35">
        <v>13.61998</v>
      </c>
      <c r="D147" s="35">
        <v>99.189899999999994</v>
      </c>
      <c r="E147" s="36">
        <v>520540.73267599999</v>
      </c>
      <c r="F147" s="36">
        <v>1505706.64879</v>
      </c>
      <c r="G147" s="37" t="s">
        <v>48</v>
      </c>
      <c r="H147" s="37" t="s">
        <v>201</v>
      </c>
      <c r="I147" s="37" t="s">
        <v>201</v>
      </c>
      <c r="J147" s="37" t="s">
        <v>202</v>
      </c>
      <c r="K147" s="37" t="s">
        <v>57</v>
      </c>
    </row>
    <row r="148" spans="1:11" s="32" customFormat="1" ht="18.75">
      <c r="A148" s="33">
        <v>44988</v>
      </c>
      <c r="B148" s="34">
        <v>1.1299999999999999</v>
      </c>
      <c r="C148" s="35">
        <v>13.62026</v>
      </c>
      <c r="D148" s="35">
        <v>99.183109999999999</v>
      </c>
      <c r="E148" s="36">
        <v>519806.25962000003</v>
      </c>
      <c r="F148" s="36">
        <v>1505737.05161</v>
      </c>
      <c r="G148" s="37" t="s">
        <v>48</v>
      </c>
      <c r="H148" s="37" t="s">
        <v>201</v>
      </c>
      <c r="I148" s="37" t="s">
        <v>201</v>
      </c>
      <c r="J148" s="37" t="s">
        <v>202</v>
      </c>
      <c r="K148" s="37" t="s">
        <v>57</v>
      </c>
    </row>
    <row r="149" spans="1:11" s="32" customFormat="1" ht="18.75">
      <c r="A149" s="33">
        <v>44988</v>
      </c>
      <c r="B149" s="34">
        <v>2.5299999999999998</v>
      </c>
      <c r="C149" s="35">
        <v>13.620939999999999</v>
      </c>
      <c r="D149" s="35">
        <v>99.192449999999994</v>
      </c>
      <c r="E149" s="36">
        <v>520816.47304499999</v>
      </c>
      <c r="F149" s="36">
        <v>1505813.034</v>
      </c>
      <c r="G149" s="37" t="s">
        <v>48</v>
      </c>
      <c r="H149" s="37" t="s">
        <v>201</v>
      </c>
      <c r="I149" s="37" t="s">
        <v>201</v>
      </c>
      <c r="J149" s="37" t="s">
        <v>202</v>
      </c>
      <c r="K149" s="37" t="s">
        <v>57</v>
      </c>
    </row>
    <row r="150" spans="1:11" s="32" customFormat="1" ht="18.75">
      <c r="A150" s="33">
        <v>44988</v>
      </c>
      <c r="B150" s="34">
        <v>2.5299999999999998</v>
      </c>
      <c r="C150" s="35">
        <v>13.62298</v>
      </c>
      <c r="D150" s="35">
        <v>99.182940000000002</v>
      </c>
      <c r="E150" s="36">
        <v>519787.64516199997</v>
      </c>
      <c r="F150" s="36">
        <v>1506037.8483899999</v>
      </c>
      <c r="G150" s="37" t="s">
        <v>48</v>
      </c>
      <c r="H150" s="37" t="s">
        <v>201</v>
      </c>
      <c r="I150" s="37" t="s">
        <v>201</v>
      </c>
      <c r="J150" s="37" t="s">
        <v>202</v>
      </c>
      <c r="K150" s="37" t="s">
        <v>57</v>
      </c>
    </row>
    <row r="151" spans="1:11" s="32" customFormat="1" ht="18.75">
      <c r="A151" s="33">
        <v>44988</v>
      </c>
      <c r="B151" s="34">
        <v>1.1299999999999999</v>
      </c>
      <c r="C151" s="35">
        <v>13.718159999999999</v>
      </c>
      <c r="D151" s="35">
        <v>99.190749999999994</v>
      </c>
      <c r="E151" s="36">
        <v>520624.13169100002</v>
      </c>
      <c r="F151" s="36">
        <v>1516564.7026200001</v>
      </c>
      <c r="G151" s="37" t="s">
        <v>48</v>
      </c>
      <c r="H151" s="37" t="s">
        <v>201</v>
      </c>
      <c r="I151" s="37" t="s">
        <v>201</v>
      </c>
      <c r="J151" s="37" t="s">
        <v>202</v>
      </c>
      <c r="K151" s="37" t="s">
        <v>57</v>
      </c>
    </row>
    <row r="152" spans="1:11" s="32" customFormat="1" ht="18.75">
      <c r="A152" s="33">
        <v>44988</v>
      </c>
      <c r="B152" s="34">
        <v>1.1299999999999999</v>
      </c>
      <c r="C152" s="35">
        <v>13.71856</v>
      </c>
      <c r="D152" s="35">
        <v>99.187129999999996</v>
      </c>
      <c r="E152" s="36">
        <v>520232.697186</v>
      </c>
      <c r="F152" s="36">
        <v>1516608.63375</v>
      </c>
      <c r="G152" s="37" t="s">
        <v>48</v>
      </c>
      <c r="H152" s="37" t="s">
        <v>201</v>
      </c>
      <c r="I152" s="37" t="s">
        <v>201</v>
      </c>
      <c r="J152" s="37" t="s">
        <v>202</v>
      </c>
      <c r="K152" s="37" t="s">
        <v>57</v>
      </c>
    </row>
    <row r="153" spans="1:11" s="32" customFormat="1" ht="18.75">
      <c r="A153" s="33">
        <v>44988</v>
      </c>
      <c r="B153" s="34">
        <v>1.1299999999999999</v>
      </c>
      <c r="C153" s="35">
        <v>13.724830000000001</v>
      </c>
      <c r="D153" s="35">
        <v>99.187029999999993</v>
      </c>
      <c r="E153" s="36">
        <v>520221.34812099999</v>
      </c>
      <c r="F153" s="36">
        <v>1517302.0438099999</v>
      </c>
      <c r="G153" s="37" t="s">
        <v>48</v>
      </c>
      <c r="H153" s="37" t="s">
        <v>201</v>
      </c>
      <c r="I153" s="37" t="s">
        <v>201</v>
      </c>
      <c r="J153" s="37" t="s">
        <v>202</v>
      </c>
      <c r="K153" s="37" t="s">
        <v>57</v>
      </c>
    </row>
    <row r="154" spans="1:11" s="32" customFormat="1" ht="18.75">
      <c r="A154" s="33">
        <v>44988</v>
      </c>
      <c r="B154" s="34">
        <v>1.1299999999999999</v>
      </c>
      <c r="C154" s="35">
        <v>14.803509999999999</v>
      </c>
      <c r="D154" s="35">
        <v>100.76611</v>
      </c>
      <c r="E154" s="36">
        <v>690068.63330700004</v>
      </c>
      <c r="F154" s="36">
        <v>1637342.15775</v>
      </c>
      <c r="G154" s="37" t="s">
        <v>48</v>
      </c>
      <c r="H154" s="37" t="s">
        <v>774</v>
      </c>
      <c r="I154" s="37" t="s">
        <v>775</v>
      </c>
      <c r="J154" s="37" t="s">
        <v>437</v>
      </c>
      <c r="K154" s="37" t="s">
        <v>57</v>
      </c>
    </row>
    <row r="155" spans="1:11" s="32" customFormat="1" ht="18.75">
      <c r="A155" s="33">
        <v>44988</v>
      </c>
      <c r="B155" s="34">
        <v>1.1299999999999999</v>
      </c>
      <c r="C155" s="35">
        <v>14.843999999999999</v>
      </c>
      <c r="D155" s="35">
        <v>100.7634</v>
      </c>
      <c r="E155" s="36">
        <v>689741.61347600003</v>
      </c>
      <c r="F155" s="36">
        <v>1641820.02235</v>
      </c>
      <c r="G155" s="37" t="s">
        <v>48</v>
      </c>
      <c r="H155" s="37" t="s">
        <v>774</v>
      </c>
      <c r="I155" s="37" t="s">
        <v>775</v>
      </c>
      <c r="J155" s="37" t="s">
        <v>437</v>
      </c>
      <c r="K155" s="37" t="s">
        <v>57</v>
      </c>
    </row>
    <row r="156" spans="1:11" s="32" customFormat="1" ht="18.75">
      <c r="A156" s="33">
        <v>44988</v>
      </c>
      <c r="B156" s="34">
        <v>1.1299999999999999</v>
      </c>
      <c r="C156" s="35">
        <v>15.170949999999999</v>
      </c>
      <c r="D156" s="35">
        <v>100.88499</v>
      </c>
      <c r="E156" s="36">
        <v>702520.35071200004</v>
      </c>
      <c r="F156" s="36">
        <v>1678106.01618</v>
      </c>
      <c r="G156" s="37" t="s">
        <v>48</v>
      </c>
      <c r="H156" s="37" t="s">
        <v>500</v>
      </c>
      <c r="I156" s="37" t="s">
        <v>501</v>
      </c>
      <c r="J156" s="37" t="s">
        <v>437</v>
      </c>
      <c r="K156" s="37" t="s">
        <v>57</v>
      </c>
    </row>
    <row r="157" spans="1:11" s="32" customFormat="1" ht="18.75">
      <c r="A157" s="33">
        <v>44988</v>
      </c>
      <c r="B157" s="34">
        <v>1.1299999999999999</v>
      </c>
      <c r="C157" s="35">
        <v>15.2186</v>
      </c>
      <c r="D157" s="35">
        <v>100.78873</v>
      </c>
      <c r="E157" s="36">
        <v>692132.17163400003</v>
      </c>
      <c r="F157" s="36">
        <v>1683291.8152600001</v>
      </c>
      <c r="G157" s="37" t="s">
        <v>48</v>
      </c>
      <c r="H157" s="37" t="s">
        <v>501</v>
      </c>
      <c r="I157" s="37" t="s">
        <v>501</v>
      </c>
      <c r="J157" s="37" t="s">
        <v>437</v>
      </c>
      <c r="K157" s="37" t="s">
        <v>57</v>
      </c>
    </row>
    <row r="158" spans="1:11" s="32" customFormat="1" ht="18.75">
      <c r="A158" s="33">
        <v>44988</v>
      </c>
      <c r="B158" s="34">
        <v>1.1299999999999999</v>
      </c>
      <c r="C158" s="35">
        <v>15.21903</v>
      </c>
      <c r="D158" s="35">
        <v>100.7848</v>
      </c>
      <c r="E158" s="36">
        <v>691709.53216199996</v>
      </c>
      <c r="F158" s="36">
        <v>1683335.93839</v>
      </c>
      <c r="G158" s="37" t="s">
        <v>48</v>
      </c>
      <c r="H158" s="37" t="s">
        <v>501</v>
      </c>
      <c r="I158" s="37" t="s">
        <v>501</v>
      </c>
      <c r="J158" s="37" t="s">
        <v>437</v>
      </c>
      <c r="K158" s="37" t="s">
        <v>57</v>
      </c>
    </row>
    <row r="159" spans="1:11" s="32" customFormat="1" ht="18.75">
      <c r="A159" s="33">
        <v>44988</v>
      </c>
      <c r="B159" s="34">
        <v>1.1299999999999999</v>
      </c>
      <c r="C159" s="35">
        <v>15.22208</v>
      </c>
      <c r="D159" s="35">
        <v>100.75718999999999</v>
      </c>
      <c r="E159" s="36">
        <v>688740.345844</v>
      </c>
      <c r="F159" s="36">
        <v>1683649.3482299999</v>
      </c>
      <c r="G159" s="37" t="s">
        <v>48</v>
      </c>
      <c r="H159" s="37" t="s">
        <v>776</v>
      </c>
      <c r="I159" s="37" t="s">
        <v>777</v>
      </c>
      <c r="J159" s="37" t="s">
        <v>437</v>
      </c>
      <c r="K159" s="37" t="s">
        <v>57</v>
      </c>
    </row>
    <row r="160" spans="1:11" s="32" customFormat="1" ht="18.75">
      <c r="A160" s="33">
        <v>44988</v>
      </c>
      <c r="B160" s="34">
        <v>1.1299999999999999</v>
      </c>
      <c r="C160" s="35">
        <v>15.3521</v>
      </c>
      <c r="D160" s="35">
        <v>100.74947</v>
      </c>
      <c r="E160" s="36">
        <v>687795.05552499997</v>
      </c>
      <c r="F160" s="36">
        <v>1698029.6485599999</v>
      </c>
      <c r="G160" s="37" t="s">
        <v>48</v>
      </c>
      <c r="H160" s="37" t="s">
        <v>778</v>
      </c>
      <c r="I160" s="37" t="s">
        <v>778</v>
      </c>
      <c r="J160" s="37" t="s">
        <v>437</v>
      </c>
      <c r="K160" s="37" t="s">
        <v>57</v>
      </c>
    </row>
    <row r="161" spans="1:11" s="32" customFormat="1" ht="18.75">
      <c r="A161" s="33">
        <v>44988</v>
      </c>
      <c r="B161" s="34">
        <v>1.1299999999999999</v>
      </c>
      <c r="C161" s="35">
        <v>15.352550000000001</v>
      </c>
      <c r="D161" s="35">
        <v>100.74545999999999</v>
      </c>
      <c r="E161" s="36">
        <v>687364.08904400002</v>
      </c>
      <c r="F161" s="36">
        <v>1698075.9643699999</v>
      </c>
      <c r="G161" s="37" t="s">
        <v>48</v>
      </c>
      <c r="H161" s="37" t="s">
        <v>778</v>
      </c>
      <c r="I161" s="37" t="s">
        <v>778</v>
      </c>
      <c r="J161" s="37" t="s">
        <v>437</v>
      </c>
      <c r="K161" s="37" t="s">
        <v>57</v>
      </c>
    </row>
    <row r="162" spans="1:11" s="32" customFormat="1" ht="18.75">
      <c r="A162" s="33">
        <v>44988</v>
      </c>
      <c r="B162" s="34">
        <v>1.1299999999999999</v>
      </c>
      <c r="C162" s="35">
        <v>17.564820000000001</v>
      </c>
      <c r="D162" s="35">
        <v>99.299620000000004</v>
      </c>
      <c r="E162" s="36">
        <v>531795.56894999999</v>
      </c>
      <c r="F162" s="36">
        <v>1942065.0783500001</v>
      </c>
      <c r="G162" s="37" t="s">
        <v>48</v>
      </c>
      <c r="H162" s="37" t="s">
        <v>178</v>
      </c>
      <c r="I162" s="37" t="s">
        <v>134</v>
      </c>
      <c r="J162" s="37" t="s">
        <v>135</v>
      </c>
      <c r="K162" s="37" t="s">
        <v>57</v>
      </c>
    </row>
    <row r="163" spans="1:11" s="32" customFormat="1" ht="18.75">
      <c r="A163" s="33">
        <v>44988</v>
      </c>
      <c r="B163" s="34">
        <v>1.1299999999999999</v>
      </c>
      <c r="C163" s="35">
        <v>17.003260000000001</v>
      </c>
      <c r="D163" s="35">
        <v>101.99354</v>
      </c>
      <c r="E163" s="36">
        <v>818757.62338899996</v>
      </c>
      <c r="F163" s="36">
        <v>1882352.32078</v>
      </c>
      <c r="G163" s="37" t="s">
        <v>48</v>
      </c>
      <c r="H163" s="37" t="s">
        <v>779</v>
      </c>
      <c r="I163" s="37" t="s">
        <v>780</v>
      </c>
      <c r="J163" s="37" t="s">
        <v>214</v>
      </c>
      <c r="K163" s="37" t="s">
        <v>57</v>
      </c>
    </row>
    <row r="164" spans="1:11" s="32" customFormat="1" ht="18.75">
      <c r="A164" s="33">
        <v>44988</v>
      </c>
      <c r="B164" s="34">
        <v>1.1299999999999999</v>
      </c>
      <c r="C164" s="35">
        <v>17.152889999999999</v>
      </c>
      <c r="D164" s="35">
        <v>101.70052</v>
      </c>
      <c r="E164" s="36">
        <v>787306.47131099994</v>
      </c>
      <c r="F164" s="36">
        <v>1898466.5395599999</v>
      </c>
      <c r="G164" s="37" t="s">
        <v>48</v>
      </c>
      <c r="H164" s="37" t="s">
        <v>219</v>
      </c>
      <c r="I164" s="37" t="s">
        <v>213</v>
      </c>
      <c r="J164" s="37" t="s">
        <v>214</v>
      </c>
      <c r="K164" s="37" t="s">
        <v>57</v>
      </c>
    </row>
    <row r="165" spans="1:11" s="32" customFormat="1" ht="18.75">
      <c r="A165" s="33">
        <v>44988</v>
      </c>
      <c r="B165" s="34">
        <v>1.1299999999999999</v>
      </c>
      <c r="C165" s="35">
        <v>17.604310000000002</v>
      </c>
      <c r="D165" s="35">
        <v>102.00036</v>
      </c>
      <c r="E165" s="36">
        <v>818446.56912899995</v>
      </c>
      <c r="F165" s="36">
        <v>1948932.2030199999</v>
      </c>
      <c r="G165" s="37" t="s">
        <v>48</v>
      </c>
      <c r="H165" s="37" t="s">
        <v>630</v>
      </c>
      <c r="I165" s="37" t="s">
        <v>631</v>
      </c>
      <c r="J165" s="37" t="s">
        <v>214</v>
      </c>
      <c r="K165" s="37" t="s">
        <v>57</v>
      </c>
    </row>
    <row r="166" spans="1:11" s="32" customFormat="1" ht="18.75">
      <c r="A166" s="33">
        <v>44988</v>
      </c>
      <c r="B166" s="34">
        <v>1.1299999999999999</v>
      </c>
      <c r="C166" s="35">
        <v>17.610589999999998</v>
      </c>
      <c r="D166" s="35">
        <v>101.84638</v>
      </c>
      <c r="E166" s="36">
        <v>802081.90509200003</v>
      </c>
      <c r="F166" s="36">
        <v>1949375.0857599999</v>
      </c>
      <c r="G166" s="37" t="s">
        <v>48</v>
      </c>
      <c r="H166" s="37" t="s">
        <v>633</v>
      </c>
      <c r="I166" s="37" t="s">
        <v>626</v>
      </c>
      <c r="J166" s="37" t="s">
        <v>214</v>
      </c>
      <c r="K166" s="37" t="s">
        <v>57</v>
      </c>
    </row>
    <row r="167" spans="1:11" s="32" customFormat="1" ht="18.75">
      <c r="A167" s="33">
        <v>44988</v>
      </c>
      <c r="B167" s="34">
        <v>1.1299999999999999</v>
      </c>
      <c r="C167" s="35">
        <v>17.618120000000001</v>
      </c>
      <c r="D167" s="35">
        <v>101.87785</v>
      </c>
      <c r="E167" s="36">
        <v>805411.38008300005</v>
      </c>
      <c r="F167" s="36">
        <v>1950259.56118</v>
      </c>
      <c r="G167" s="37" t="s">
        <v>48</v>
      </c>
      <c r="H167" s="37" t="s">
        <v>633</v>
      </c>
      <c r="I167" s="37" t="s">
        <v>626</v>
      </c>
      <c r="J167" s="37" t="s">
        <v>214</v>
      </c>
      <c r="K167" s="37" t="s">
        <v>57</v>
      </c>
    </row>
    <row r="168" spans="1:11" s="32" customFormat="1" ht="18.75">
      <c r="A168" s="33">
        <v>44988</v>
      </c>
      <c r="B168" s="34">
        <v>1.1299999999999999</v>
      </c>
      <c r="C168" s="35">
        <v>17.61861</v>
      </c>
      <c r="D168" s="35">
        <v>101.87636999999999</v>
      </c>
      <c r="E168" s="36">
        <v>805253.38145800005</v>
      </c>
      <c r="F168" s="36">
        <v>1950311.4361099999</v>
      </c>
      <c r="G168" s="37" t="s">
        <v>48</v>
      </c>
      <c r="H168" s="37" t="s">
        <v>633</v>
      </c>
      <c r="I168" s="37" t="s">
        <v>626</v>
      </c>
      <c r="J168" s="37" t="s">
        <v>214</v>
      </c>
      <c r="K168" s="37" t="s">
        <v>57</v>
      </c>
    </row>
    <row r="169" spans="1:11" s="32" customFormat="1" ht="18.75">
      <c r="A169" s="33">
        <v>44988</v>
      </c>
      <c r="B169" s="34">
        <v>1.1299999999999999</v>
      </c>
      <c r="C169" s="35">
        <v>14.507619999999999</v>
      </c>
      <c r="D169" s="35">
        <v>104.57117</v>
      </c>
      <c r="E169" s="36">
        <v>1101125.2293199999</v>
      </c>
      <c r="F169" s="36">
        <v>1611205.8072200001</v>
      </c>
      <c r="G169" s="37" t="s">
        <v>48</v>
      </c>
      <c r="H169" s="37" t="s">
        <v>781</v>
      </c>
      <c r="I169" s="37" t="s">
        <v>782</v>
      </c>
      <c r="J169" s="37" t="s">
        <v>783</v>
      </c>
      <c r="K169" s="37" t="s">
        <v>57</v>
      </c>
    </row>
    <row r="170" spans="1:11" s="32" customFormat="1" ht="18.75">
      <c r="A170" s="33">
        <v>44988</v>
      </c>
      <c r="B170" s="34">
        <v>1.1299999999999999</v>
      </c>
      <c r="C170" s="35">
        <v>14.50821</v>
      </c>
      <c r="D170" s="35">
        <v>104.56907</v>
      </c>
      <c r="E170" s="36">
        <v>1100896.4103900001</v>
      </c>
      <c r="F170" s="36">
        <v>1611265.78186</v>
      </c>
      <c r="G170" s="37" t="s">
        <v>48</v>
      </c>
      <c r="H170" s="37" t="s">
        <v>781</v>
      </c>
      <c r="I170" s="37" t="s">
        <v>782</v>
      </c>
      <c r="J170" s="37" t="s">
        <v>783</v>
      </c>
      <c r="K170" s="37" t="s">
        <v>57</v>
      </c>
    </row>
    <row r="171" spans="1:11" s="32" customFormat="1" ht="18.75">
      <c r="A171" s="33">
        <v>44988</v>
      </c>
      <c r="B171" s="34">
        <v>1.1299999999999999</v>
      </c>
      <c r="C171" s="35">
        <v>17.51144</v>
      </c>
      <c r="D171" s="35">
        <v>103.76939</v>
      </c>
      <c r="E171" s="36">
        <v>1006754.8316499999</v>
      </c>
      <c r="F171" s="36">
        <v>1942491.3699</v>
      </c>
      <c r="G171" s="37" t="s">
        <v>48</v>
      </c>
      <c r="H171" s="37" t="s">
        <v>784</v>
      </c>
      <c r="I171" s="37" t="s">
        <v>785</v>
      </c>
      <c r="J171" s="37" t="s">
        <v>262</v>
      </c>
      <c r="K171" s="37" t="s">
        <v>57</v>
      </c>
    </row>
    <row r="172" spans="1:11" s="32" customFormat="1" ht="18.75">
      <c r="A172" s="33">
        <v>44988</v>
      </c>
      <c r="B172" s="34">
        <v>1.1299999999999999</v>
      </c>
      <c r="C172" s="35">
        <v>17.512280000000001</v>
      </c>
      <c r="D172" s="35">
        <v>103.76806999999999</v>
      </c>
      <c r="E172" s="36">
        <v>1006611.9731600001</v>
      </c>
      <c r="F172" s="36">
        <v>1942581.0380299999</v>
      </c>
      <c r="G172" s="37" t="s">
        <v>48</v>
      </c>
      <c r="H172" s="37" t="s">
        <v>784</v>
      </c>
      <c r="I172" s="37" t="s">
        <v>785</v>
      </c>
      <c r="J172" s="37" t="s">
        <v>262</v>
      </c>
      <c r="K172" s="37" t="s">
        <v>57</v>
      </c>
    </row>
    <row r="173" spans="1:11" s="32" customFormat="1" ht="18.75">
      <c r="A173" s="33">
        <v>44988</v>
      </c>
      <c r="B173" s="34">
        <v>1.1299999999999999</v>
      </c>
      <c r="C173" s="35">
        <v>17.653390000000002</v>
      </c>
      <c r="D173" s="35">
        <v>104.04209</v>
      </c>
      <c r="E173" s="36">
        <v>1035369.8026000001</v>
      </c>
      <c r="F173" s="36">
        <v>1958995.5477799999</v>
      </c>
      <c r="G173" s="37" t="s">
        <v>48</v>
      </c>
      <c r="H173" s="37" t="s">
        <v>786</v>
      </c>
      <c r="I173" s="37" t="s">
        <v>787</v>
      </c>
      <c r="J173" s="37" t="s">
        <v>262</v>
      </c>
      <c r="K173" s="37" t="s">
        <v>57</v>
      </c>
    </row>
    <row r="174" spans="1:11" s="32" customFormat="1" ht="18.75">
      <c r="A174" s="33">
        <v>44988</v>
      </c>
      <c r="B174" s="34">
        <v>1.1299999999999999</v>
      </c>
      <c r="C174" s="35">
        <v>17.654969999999999</v>
      </c>
      <c r="D174" s="35">
        <v>104.06873</v>
      </c>
      <c r="E174" s="36">
        <v>1038199.77998</v>
      </c>
      <c r="F174" s="36">
        <v>1959246.96003</v>
      </c>
      <c r="G174" s="37" t="s">
        <v>48</v>
      </c>
      <c r="H174" s="37" t="s">
        <v>786</v>
      </c>
      <c r="I174" s="37" t="s">
        <v>787</v>
      </c>
      <c r="J174" s="37" t="s">
        <v>262</v>
      </c>
      <c r="K174" s="37" t="s">
        <v>57</v>
      </c>
    </row>
    <row r="175" spans="1:11" s="32" customFormat="1" ht="18.75">
      <c r="A175" s="33">
        <v>44988</v>
      </c>
      <c r="B175" s="34">
        <v>1.1299999999999999</v>
      </c>
      <c r="C175" s="35">
        <v>17.707730000000002</v>
      </c>
      <c r="D175" s="35">
        <v>103.62836</v>
      </c>
      <c r="E175" s="36">
        <v>991209.55848100001</v>
      </c>
      <c r="F175" s="36">
        <v>1963894.3546</v>
      </c>
      <c r="G175" s="37" t="s">
        <v>48</v>
      </c>
      <c r="H175" s="37" t="s">
        <v>788</v>
      </c>
      <c r="I175" s="37" t="s">
        <v>785</v>
      </c>
      <c r="J175" s="37" t="s">
        <v>262</v>
      </c>
      <c r="K175" s="37" t="s">
        <v>57</v>
      </c>
    </row>
    <row r="176" spans="1:11" s="32" customFormat="1" ht="18.75">
      <c r="A176" s="33">
        <v>44988</v>
      </c>
      <c r="B176" s="34">
        <v>1.1299999999999999</v>
      </c>
      <c r="C176" s="35">
        <v>17.774999999999999</v>
      </c>
      <c r="D176" s="35">
        <v>103.45466999999999</v>
      </c>
      <c r="E176" s="36">
        <v>972567.54743599996</v>
      </c>
      <c r="F176" s="36">
        <v>1970908.9958500001</v>
      </c>
      <c r="G176" s="37" t="s">
        <v>48</v>
      </c>
      <c r="H176" s="37" t="s">
        <v>789</v>
      </c>
      <c r="I176" s="37" t="s">
        <v>790</v>
      </c>
      <c r="J176" s="37" t="s">
        <v>262</v>
      </c>
      <c r="K176" s="37" t="s">
        <v>57</v>
      </c>
    </row>
    <row r="177" spans="1:11" s="32" customFormat="1" ht="18.75">
      <c r="A177" s="33">
        <v>44988</v>
      </c>
      <c r="B177" s="34">
        <v>1.1299999999999999</v>
      </c>
      <c r="C177" s="35">
        <v>17.84967</v>
      </c>
      <c r="D177" s="35">
        <v>103.49901</v>
      </c>
      <c r="E177" s="36">
        <v>977079.83558499999</v>
      </c>
      <c r="F177" s="36">
        <v>1979303.5334999999</v>
      </c>
      <c r="G177" s="37" t="s">
        <v>48</v>
      </c>
      <c r="H177" s="37" t="s">
        <v>791</v>
      </c>
      <c r="I177" s="37" t="s">
        <v>790</v>
      </c>
      <c r="J177" s="37" t="s">
        <v>262</v>
      </c>
      <c r="K177" s="37" t="s">
        <v>57</v>
      </c>
    </row>
    <row r="178" spans="1:11" s="32" customFormat="1" ht="18.75">
      <c r="A178" s="33">
        <v>44988</v>
      </c>
      <c r="B178" s="34">
        <v>1.1299999999999999</v>
      </c>
      <c r="C178" s="35">
        <v>17.851030000000002</v>
      </c>
      <c r="D178" s="35">
        <v>103.50118000000001</v>
      </c>
      <c r="E178" s="36">
        <v>977306.69200000004</v>
      </c>
      <c r="F178" s="36">
        <v>1979459.93729</v>
      </c>
      <c r="G178" s="37" t="s">
        <v>48</v>
      </c>
      <c r="H178" s="37" t="s">
        <v>791</v>
      </c>
      <c r="I178" s="37" t="s">
        <v>790</v>
      </c>
      <c r="J178" s="37" t="s">
        <v>262</v>
      </c>
      <c r="K178" s="37" t="s">
        <v>57</v>
      </c>
    </row>
    <row r="179" spans="1:11" s="32" customFormat="1" ht="18.75">
      <c r="A179" s="33">
        <v>44988</v>
      </c>
      <c r="B179" s="34">
        <v>1.1299999999999999</v>
      </c>
      <c r="C179" s="35">
        <v>18.045670000000001</v>
      </c>
      <c r="D179" s="35">
        <v>103.57424</v>
      </c>
      <c r="E179" s="36">
        <v>984535.05224400002</v>
      </c>
      <c r="F179" s="36">
        <v>2001238.91454</v>
      </c>
      <c r="G179" s="37" t="s">
        <v>48</v>
      </c>
      <c r="H179" s="37" t="s">
        <v>792</v>
      </c>
      <c r="I179" s="37" t="s">
        <v>790</v>
      </c>
      <c r="J179" s="37" t="s">
        <v>262</v>
      </c>
      <c r="K179" s="37" t="s">
        <v>57</v>
      </c>
    </row>
    <row r="180" spans="1:11" s="32" customFormat="1" ht="18.75">
      <c r="A180" s="33">
        <v>44988</v>
      </c>
      <c r="B180" s="34">
        <v>1.1299999999999999</v>
      </c>
      <c r="C180" s="35">
        <v>13.510949999999999</v>
      </c>
      <c r="D180" s="35">
        <v>102.01286</v>
      </c>
      <c r="E180" s="36">
        <v>826172.17998100002</v>
      </c>
      <c r="F180" s="36">
        <v>1495645.8046200001</v>
      </c>
      <c r="G180" s="37" t="s">
        <v>48</v>
      </c>
      <c r="H180" s="37" t="s">
        <v>793</v>
      </c>
      <c r="I180" s="37" t="s">
        <v>794</v>
      </c>
      <c r="J180" s="37" t="s">
        <v>795</v>
      </c>
      <c r="K180" s="37" t="s">
        <v>57</v>
      </c>
    </row>
    <row r="181" spans="1:11" s="32" customFormat="1" ht="18.75">
      <c r="A181" s="33">
        <v>44988</v>
      </c>
      <c r="B181" s="34">
        <v>1.1299999999999999</v>
      </c>
      <c r="C181" s="35">
        <v>13.70689</v>
      </c>
      <c r="D181" s="35">
        <v>102.39767000000001</v>
      </c>
      <c r="E181" s="36">
        <v>867569.86528300005</v>
      </c>
      <c r="F181" s="36">
        <v>1517894.86827</v>
      </c>
      <c r="G181" s="37" t="s">
        <v>48</v>
      </c>
      <c r="H181" s="37" t="s">
        <v>796</v>
      </c>
      <c r="I181" s="37" t="s">
        <v>797</v>
      </c>
      <c r="J181" s="37" t="s">
        <v>795</v>
      </c>
      <c r="K181" s="37" t="s">
        <v>57</v>
      </c>
    </row>
    <row r="182" spans="1:11" s="32" customFormat="1" ht="18.75">
      <c r="A182" s="33">
        <v>44988</v>
      </c>
      <c r="B182" s="34">
        <v>1.1299999999999999</v>
      </c>
      <c r="C182" s="35">
        <v>13.97245</v>
      </c>
      <c r="D182" s="35">
        <v>102.58991</v>
      </c>
      <c r="E182" s="36">
        <v>887949.10939799994</v>
      </c>
      <c r="F182" s="36">
        <v>1547616.78538</v>
      </c>
      <c r="G182" s="37" t="s">
        <v>48</v>
      </c>
      <c r="H182" s="37" t="s">
        <v>798</v>
      </c>
      <c r="I182" s="37" t="s">
        <v>799</v>
      </c>
      <c r="J182" s="37" t="s">
        <v>795</v>
      </c>
      <c r="K182" s="37" t="s">
        <v>57</v>
      </c>
    </row>
    <row r="183" spans="1:11" s="32" customFormat="1" ht="18.75">
      <c r="A183" s="33">
        <v>44988</v>
      </c>
      <c r="B183" s="34">
        <v>1.1299999999999999</v>
      </c>
      <c r="C183" s="35">
        <v>14.567539999999999</v>
      </c>
      <c r="D183" s="35">
        <v>100.76467</v>
      </c>
      <c r="E183" s="36">
        <v>690117.54707299999</v>
      </c>
      <c r="F183" s="36">
        <v>1611231.4566899999</v>
      </c>
      <c r="G183" s="37" t="s">
        <v>48</v>
      </c>
      <c r="H183" s="37" t="s">
        <v>800</v>
      </c>
      <c r="I183" s="37" t="s">
        <v>801</v>
      </c>
      <c r="J183" s="37" t="s">
        <v>565</v>
      </c>
      <c r="K183" s="37" t="s">
        <v>57</v>
      </c>
    </row>
    <row r="184" spans="1:11" s="32" customFormat="1" ht="18.75">
      <c r="A184" s="33">
        <v>44988</v>
      </c>
      <c r="B184" s="34">
        <v>1.1299999999999999</v>
      </c>
      <c r="C184" s="35">
        <v>14.57001</v>
      </c>
      <c r="D184" s="35">
        <v>100.76299</v>
      </c>
      <c r="E184" s="36">
        <v>689934.38524199999</v>
      </c>
      <c r="F184" s="36">
        <v>1611503.35093</v>
      </c>
      <c r="G184" s="37" t="s">
        <v>48</v>
      </c>
      <c r="H184" s="37" t="s">
        <v>800</v>
      </c>
      <c r="I184" s="37" t="s">
        <v>801</v>
      </c>
      <c r="J184" s="37" t="s">
        <v>565</v>
      </c>
      <c r="K184" s="37" t="s">
        <v>57</v>
      </c>
    </row>
    <row r="185" spans="1:11" s="32" customFormat="1" ht="18.75">
      <c r="A185" s="33">
        <v>44988</v>
      </c>
      <c r="B185" s="34">
        <v>1.1299999999999999</v>
      </c>
      <c r="C185" s="35">
        <v>14.62692</v>
      </c>
      <c r="D185" s="35">
        <v>101.0984</v>
      </c>
      <c r="E185" s="36">
        <v>726024.439427</v>
      </c>
      <c r="F185" s="36">
        <v>1618107.8869400001</v>
      </c>
      <c r="G185" s="37" t="s">
        <v>48</v>
      </c>
      <c r="H185" s="37" t="s">
        <v>567</v>
      </c>
      <c r="I185" s="37" t="s">
        <v>564</v>
      </c>
      <c r="J185" s="37" t="s">
        <v>565</v>
      </c>
      <c r="K185" s="37" t="s">
        <v>57</v>
      </c>
    </row>
    <row r="186" spans="1:11" s="32" customFormat="1" ht="18.75">
      <c r="A186" s="33">
        <v>44988</v>
      </c>
      <c r="B186" s="34">
        <v>1.1299999999999999</v>
      </c>
      <c r="C186" s="35">
        <v>14.62743</v>
      </c>
      <c r="D186" s="35">
        <v>101.09927999999999</v>
      </c>
      <c r="E186" s="36">
        <v>726118.74146499997</v>
      </c>
      <c r="F186" s="36">
        <v>1618165.2042100001</v>
      </c>
      <c r="G186" s="37" t="s">
        <v>48</v>
      </c>
      <c r="H186" s="37" t="s">
        <v>567</v>
      </c>
      <c r="I186" s="37" t="s">
        <v>564</v>
      </c>
      <c r="J186" s="37" t="s">
        <v>565</v>
      </c>
      <c r="K186" s="37" t="s">
        <v>57</v>
      </c>
    </row>
    <row r="187" spans="1:11" s="32" customFormat="1" ht="18.75">
      <c r="A187" s="33">
        <v>44988</v>
      </c>
      <c r="B187" s="34">
        <v>1.1299999999999999</v>
      </c>
      <c r="C187" s="35">
        <v>14.62787</v>
      </c>
      <c r="D187" s="35">
        <v>101.09556000000001</v>
      </c>
      <c r="E187" s="36">
        <v>725717.44381199998</v>
      </c>
      <c r="F187" s="36">
        <v>1618210.1899000001</v>
      </c>
      <c r="G187" s="37" t="s">
        <v>48</v>
      </c>
      <c r="H187" s="37" t="s">
        <v>567</v>
      </c>
      <c r="I187" s="37" t="s">
        <v>564</v>
      </c>
      <c r="J187" s="37" t="s">
        <v>565</v>
      </c>
      <c r="K187" s="37" t="s">
        <v>57</v>
      </c>
    </row>
    <row r="188" spans="1:11" s="32" customFormat="1" ht="18.75">
      <c r="A188" s="33">
        <v>44988</v>
      </c>
      <c r="B188" s="34">
        <v>1.1299999999999999</v>
      </c>
      <c r="C188" s="35">
        <v>14.644819999999999</v>
      </c>
      <c r="D188" s="35">
        <v>101.03892999999999</v>
      </c>
      <c r="E188" s="36">
        <v>719598.53262800002</v>
      </c>
      <c r="F188" s="36">
        <v>1620030.29434</v>
      </c>
      <c r="G188" s="37" t="s">
        <v>48</v>
      </c>
      <c r="H188" s="37" t="s">
        <v>802</v>
      </c>
      <c r="I188" s="37" t="s">
        <v>564</v>
      </c>
      <c r="J188" s="37" t="s">
        <v>565</v>
      </c>
      <c r="K188" s="37" t="s">
        <v>57</v>
      </c>
    </row>
    <row r="189" spans="1:11" s="32" customFormat="1" ht="18.75">
      <c r="A189" s="33">
        <v>44988</v>
      </c>
      <c r="B189" s="34">
        <v>1.1299999999999999</v>
      </c>
      <c r="C189" s="35">
        <v>14.650370000000001</v>
      </c>
      <c r="D189" s="35">
        <v>101.0397</v>
      </c>
      <c r="E189" s="36">
        <v>719675.96327499999</v>
      </c>
      <c r="F189" s="36">
        <v>1620645.2187300001</v>
      </c>
      <c r="G189" s="37" t="s">
        <v>48</v>
      </c>
      <c r="H189" s="37" t="s">
        <v>802</v>
      </c>
      <c r="I189" s="37" t="s">
        <v>564</v>
      </c>
      <c r="J189" s="37" t="s">
        <v>565</v>
      </c>
      <c r="K189" s="37" t="s">
        <v>57</v>
      </c>
    </row>
    <row r="190" spans="1:11" s="32" customFormat="1" ht="18.75">
      <c r="A190" s="33">
        <v>44988</v>
      </c>
      <c r="B190" s="34">
        <v>1.1299999999999999</v>
      </c>
      <c r="C190" s="35">
        <v>14.67131</v>
      </c>
      <c r="D190" s="35">
        <v>100.80251</v>
      </c>
      <c r="E190" s="36">
        <v>694104.22566899995</v>
      </c>
      <c r="F190" s="36">
        <v>1622745.43083</v>
      </c>
      <c r="G190" s="37" t="s">
        <v>48</v>
      </c>
      <c r="H190" s="37" t="s">
        <v>803</v>
      </c>
      <c r="I190" s="37" t="s">
        <v>804</v>
      </c>
      <c r="J190" s="37" t="s">
        <v>565</v>
      </c>
      <c r="K190" s="37" t="s">
        <v>57</v>
      </c>
    </row>
    <row r="191" spans="1:11" s="32" customFormat="1" ht="18.75">
      <c r="A191" s="33">
        <v>44988</v>
      </c>
      <c r="B191" s="34">
        <v>1.1299999999999999</v>
      </c>
      <c r="C191" s="35">
        <v>17.242180000000001</v>
      </c>
      <c r="D191" s="35">
        <v>99.638319999999993</v>
      </c>
      <c r="E191" s="36">
        <v>567858.14206999994</v>
      </c>
      <c r="F191" s="36">
        <v>1906458.56073</v>
      </c>
      <c r="G191" s="37" t="s">
        <v>48</v>
      </c>
      <c r="H191" s="37" t="s">
        <v>805</v>
      </c>
      <c r="I191" s="37" t="s">
        <v>368</v>
      </c>
      <c r="J191" s="37" t="s">
        <v>160</v>
      </c>
      <c r="K191" s="37" t="s">
        <v>57</v>
      </c>
    </row>
    <row r="192" spans="1:11" s="32" customFormat="1" ht="18.75">
      <c r="A192" s="33">
        <v>44988</v>
      </c>
      <c r="B192" s="34">
        <v>1.1299999999999999</v>
      </c>
      <c r="C192" s="35">
        <v>17.4131</v>
      </c>
      <c r="D192" s="35">
        <v>99.657529999999994</v>
      </c>
      <c r="E192" s="36">
        <v>569835.74492199998</v>
      </c>
      <c r="F192" s="36">
        <v>1925375.0736400001</v>
      </c>
      <c r="G192" s="37" t="s">
        <v>48</v>
      </c>
      <c r="H192" s="37" t="s">
        <v>806</v>
      </c>
      <c r="I192" s="37" t="s">
        <v>807</v>
      </c>
      <c r="J192" s="37" t="s">
        <v>160</v>
      </c>
      <c r="K192" s="37" t="s">
        <v>57</v>
      </c>
    </row>
    <row r="193" spans="1:11" s="32" customFormat="1" ht="18.75">
      <c r="A193" s="33">
        <v>44988</v>
      </c>
      <c r="B193" s="34">
        <v>1.1299999999999999</v>
      </c>
      <c r="C193" s="35">
        <v>17.413540000000001</v>
      </c>
      <c r="D193" s="35">
        <v>99.652860000000004</v>
      </c>
      <c r="E193" s="36">
        <v>569339.56408100005</v>
      </c>
      <c r="F193" s="36">
        <v>1925422.0557500001</v>
      </c>
      <c r="G193" s="37" t="s">
        <v>48</v>
      </c>
      <c r="H193" s="37" t="s">
        <v>806</v>
      </c>
      <c r="I193" s="37" t="s">
        <v>807</v>
      </c>
      <c r="J193" s="37" t="s">
        <v>160</v>
      </c>
      <c r="K193" s="37" t="s">
        <v>57</v>
      </c>
    </row>
    <row r="194" spans="1:11" s="32" customFormat="1" ht="18.75">
      <c r="A194" s="33">
        <v>44988</v>
      </c>
      <c r="B194" s="34">
        <v>1.1299999999999999</v>
      </c>
      <c r="C194" s="35">
        <v>17.41555</v>
      </c>
      <c r="D194" s="35">
        <v>99.657399999999996</v>
      </c>
      <c r="E194" s="36">
        <v>569821.00640700001</v>
      </c>
      <c r="F194" s="36">
        <v>1925646.08332</v>
      </c>
      <c r="G194" s="37" t="s">
        <v>48</v>
      </c>
      <c r="H194" s="37" t="s">
        <v>806</v>
      </c>
      <c r="I194" s="37" t="s">
        <v>807</v>
      </c>
      <c r="J194" s="37" t="s">
        <v>160</v>
      </c>
      <c r="K194" s="37" t="s">
        <v>57</v>
      </c>
    </row>
    <row r="195" spans="1:11" s="32" customFormat="1" ht="18.75">
      <c r="A195" s="33">
        <v>44988</v>
      </c>
      <c r="B195" s="34">
        <v>1.1299999999999999</v>
      </c>
      <c r="C195" s="35">
        <v>17.416029999999999</v>
      </c>
      <c r="D195" s="35">
        <v>99.652709999999999</v>
      </c>
      <c r="E195" s="36">
        <v>569322.69288400002</v>
      </c>
      <c r="F195" s="36">
        <v>1925697.4837400001</v>
      </c>
      <c r="G195" s="37" t="s">
        <v>48</v>
      </c>
      <c r="H195" s="37" t="s">
        <v>806</v>
      </c>
      <c r="I195" s="37" t="s">
        <v>807</v>
      </c>
      <c r="J195" s="37" t="s">
        <v>160</v>
      </c>
      <c r="K195" s="37" t="s">
        <v>57</v>
      </c>
    </row>
    <row r="196" spans="1:11" s="32" customFormat="1" ht="18.75">
      <c r="A196" s="33">
        <v>44988</v>
      </c>
      <c r="B196" s="34">
        <v>2.5299999999999998</v>
      </c>
      <c r="C196" s="35">
        <v>14.21086</v>
      </c>
      <c r="D196" s="35">
        <v>99.874300000000005</v>
      </c>
      <c r="E196" s="36">
        <v>594332.85499200004</v>
      </c>
      <c r="F196" s="36">
        <v>1571223.2771399999</v>
      </c>
      <c r="G196" s="37" t="s">
        <v>48</v>
      </c>
      <c r="H196" s="37" t="s">
        <v>272</v>
      </c>
      <c r="I196" s="37" t="s">
        <v>808</v>
      </c>
      <c r="J196" s="37" t="s">
        <v>304</v>
      </c>
      <c r="K196" s="37" t="s">
        <v>57</v>
      </c>
    </row>
    <row r="197" spans="1:11" s="32" customFormat="1" ht="18.75">
      <c r="A197" s="33">
        <v>44988</v>
      </c>
      <c r="B197" s="34">
        <v>2.5299999999999998</v>
      </c>
      <c r="C197" s="35">
        <v>14.21597</v>
      </c>
      <c r="D197" s="35">
        <v>99.877139999999997</v>
      </c>
      <c r="E197" s="36">
        <v>594637.17406500003</v>
      </c>
      <c r="F197" s="36">
        <v>1571789.63632</v>
      </c>
      <c r="G197" s="37" t="s">
        <v>48</v>
      </c>
      <c r="H197" s="37" t="s">
        <v>272</v>
      </c>
      <c r="I197" s="37" t="s">
        <v>808</v>
      </c>
      <c r="J197" s="37" t="s">
        <v>304</v>
      </c>
      <c r="K197" s="37" t="s">
        <v>57</v>
      </c>
    </row>
    <row r="198" spans="1:11" s="32" customFormat="1" ht="18.75">
      <c r="A198" s="33">
        <v>44988</v>
      </c>
      <c r="B198" s="34">
        <v>2.5299999999999998</v>
      </c>
      <c r="C198" s="35">
        <v>14.217969999999999</v>
      </c>
      <c r="D198" s="35">
        <v>99.876019999999997</v>
      </c>
      <c r="E198" s="36">
        <v>594515.49494400003</v>
      </c>
      <c r="F198" s="36">
        <v>1572010.3991799999</v>
      </c>
      <c r="G198" s="37" t="s">
        <v>48</v>
      </c>
      <c r="H198" s="37" t="s">
        <v>272</v>
      </c>
      <c r="I198" s="37" t="s">
        <v>808</v>
      </c>
      <c r="J198" s="37" t="s">
        <v>304</v>
      </c>
      <c r="K198" s="37" t="s">
        <v>57</v>
      </c>
    </row>
    <row r="199" spans="1:11" s="32" customFormat="1" ht="18.75">
      <c r="A199" s="33">
        <v>44988</v>
      </c>
      <c r="B199" s="34">
        <v>1.1299999999999999</v>
      </c>
      <c r="C199" s="35">
        <v>14.464259999999999</v>
      </c>
      <c r="D199" s="35">
        <v>99.840940000000003</v>
      </c>
      <c r="E199" s="36">
        <v>590631.35666699999</v>
      </c>
      <c r="F199" s="36">
        <v>1599238.2853300001</v>
      </c>
      <c r="G199" s="37" t="s">
        <v>48</v>
      </c>
      <c r="H199" s="37" t="s">
        <v>650</v>
      </c>
      <c r="I199" s="37" t="s">
        <v>651</v>
      </c>
      <c r="J199" s="37" t="s">
        <v>304</v>
      </c>
      <c r="K199" s="37" t="s">
        <v>57</v>
      </c>
    </row>
    <row r="200" spans="1:11" s="32" customFormat="1" ht="18.75">
      <c r="A200" s="33">
        <v>44988</v>
      </c>
      <c r="B200" s="34">
        <v>1.1299999999999999</v>
      </c>
      <c r="C200" s="35">
        <v>14.812340000000001</v>
      </c>
      <c r="D200" s="35">
        <v>99.560699999999997</v>
      </c>
      <c r="E200" s="36">
        <v>560332.52981099999</v>
      </c>
      <c r="F200" s="36">
        <v>1637645.60815</v>
      </c>
      <c r="G200" s="37" t="s">
        <v>48</v>
      </c>
      <c r="H200" s="37" t="s">
        <v>303</v>
      </c>
      <c r="I200" s="37" t="s">
        <v>303</v>
      </c>
      <c r="J200" s="37" t="s">
        <v>304</v>
      </c>
      <c r="K200" s="37" t="s">
        <v>57</v>
      </c>
    </row>
    <row r="201" spans="1:11" s="32" customFormat="1" ht="18.75">
      <c r="A201" s="33">
        <v>44988</v>
      </c>
      <c r="B201" s="34">
        <v>1.1299999999999999</v>
      </c>
      <c r="C201" s="35">
        <v>14.815440000000001</v>
      </c>
      <c r="D201" s="35">
        <v>99.35342</v>
      </c>
      <c r="E201" s="36">
        <v>538027.89364100003</v>
      </c>
      <c r="F201" s="36">
        <v>1637942.9939300001</v>
      </c>
      <c r="G201" s="37" t="s">
        <v>48</v>
      </c>
      <c r="H201" s="37" t="s">
        <v>459</v>
      </c>
      <c r="I201" s="37" t="s">
        <v>303</v>
      </c>
      <c r="J201" s="37" t="s">
        <v>304</v>
      </c>
      <c r="K201" s="37" t="s">
        <v>57</v>
      </c>
    </row>
    <row r="202" spans="1:11" s="32" customFormat="1" ht="18.75">
      <c r="A202" s="33">
        <v>44988</v>
      </c>
      <c r="B202" s="34">
        <v>1.1299999999999999</v>
      </c>
      <c r="C202" s="35">
        <v>14.81649</v>
      </c>
      <c r="D202" s="35">
        <v>99.357039999999998</v>
      </c>
      <c r="E202" s="36">
        <v>538417.22396099998</v>
      </c>
      <c r="F202" s="36">
        <v>1638059.7462299999</v>
      </c>
      <c r="G202" s="37" t="s">
        <v>48</v>
      </c>
      <c r="H202" s="37" t="s">
        <v>459</v>
      </c>
      <c r="I202" s="37" t="s">
        <v>303</v>
      </c>
      <c r="J202" s="37" t="s">
        <v>304</v>
      </c>
      <c r="K202" s="37" t="s">
        <v>57</v>
      </c>
    </row>
    <row r="203" spans="1:11" s="32" customFormat="1" ht="18.75">
      <c r="A203" s="33">
        <v>44988</v>
      </c>
      <c r="B203" s="34">
        <v>1.1299999999999999</v>
      </c>
      <c r="C203" s="35">
        <v>14.81846</v>
      </c>
      <c r="D203" s="35">
        <v>99.561369999999997</v>
      </c>
      <c r="E203" s="36">
        <v>560402.92931200005</v>
      </c>
      <c r="F203" s="36">
        <v>1638322.70533</v>
      </c>
      <c r="G203" s="37" t="s">
        <v>48</v>
      </c>
      <c r="H203" s="37" t="s">
        <v>809</v>
      </c>
      <c r="I203" s="37" t="s">
        <v>303</v>
      </c>
      <c r="J203" s="37" t="s">
        <v>304</v>
      </c>
      <c r="K203" s="37" t="s">
        <v>57</v>
      </c>
    </row>
    <row r="204" spans="1:11" s="32" customFormat="1" ht="18.75">
      <c r="A204" s="33">
        <v>44988</v>
      </c>
      <c r="B204" s="34">
        <v>1.1299999999999999</v>
      </c>
      <c r="C204" s="35">
        <v>8.6959300000000006</v>
      </c>
      <c r="D204" s="35">
        <v>99.067520000000002</v>
      </c>
      <c r="E204" s="36">
        <v>507427.48746400001</v>
      </c>
      <c r="F204" s="36">
        <v>961235.98110900004</v>
      </c>
      <c r="G204" s="37" t="s">
        <v>48</v>
      </c>
      <c r="H204" s="37" t="s">
        <v>810</v>
      </c>
      <c r="I204" s="37" t="s">
        <v>811</v>
      </c>
      <c r="J204" s="37" t="s">
        <v>812</v>
      </c>
      <c r="K204" s="37" t="s">
        <v>57</v>
      </c>
    </row>
    <row r="205" spans="1:11" s="32" customFormat="1" ht="18.75">
      <c r="A205" s="33">
        <v>44988</v>
      </c>
      <c r="B205" s="34">
        <v>1.1299999999999999</v>
      </c>
      <c r="C205" s="35">
        <v>16.90964</v>
      </c>
      <c r="D205" s="35">
        <v>102.64367</v>
      </c>
      <c r="E205" s="36">
        <v>888248.32347599999</v>
      </c>
      <c r="F205" s="36">
        <v>1873153.2304100001</v>
      </c>
      <c r="G205" s="37" t="s">
        <v>48</v>
      </c>
      <c r="H205" s="37" t="s">
        <v>813</v>
      </c>
      <c r="I205" s="37" t="s">
        <v>292</v>
      </c>
      <c r="J205" s="37" t="s">
        <v>293</v>
      </c>
      <c r="K205" s="37" t="s">
        <v>57</v>
      </c>
    </row>
    <row r="206" spans="1:11" s="32" customFormat="1" ht="18.75">
      <c r="A206" s="33">
        <v>44988</v>
      </c>
      <c r="B206" s="34">
        <v>1.1299999999999999</v>
      </c>
      <c r="C206" s="35">
        <v>16.91</v>
      </c>
      <c r="D206" s="35">
        <v>102.64046</v>
      </c>
      <c r="E206" s="36">
        <v>887905.16077299998</v>
      </c>
      <c r="F206" s="36">
        <v>1873186.7826</v>
      </c>
      <c r="G206" s="37" t="s">
        <v>48</v>
      </c>
      <c r="H206" s="37" t="s">
        <v>813</v>
      </c>
      <c r="I206" s="37" t="s">
        <v>292</v>
      </c>
      <c r="J206" s="37" t="s">
        <v>293</v>
      </c>
      <c r="K206" s="37" t="s">
        <v>57</v>
      </c>
    </row>
    <row r="207" spans="1:11" s="32" customFormat="1" ht="18.75">
      <c r="A207" s="33">
        <v>44988</v>
      </c>
      <c r="B207" s="34">
        <v>1.1299999999999999</v>
      </c>
      <c r="C207" s="35">
        <v>16.990739999999999</v>
      </c>
      <c r="D207" s="35">
        <v>102.20338</v>
      </c>
      <c r="E207" s="36">
        <v>841143.26704900002</v>
      </c>
      <c r="F207" s="36">
        <v>1881319.48539</v>
      </c>
      <c r="G207" s="37" t="s">
        <v>48</v>
      </c>
      <c r="H207" s="37" t="s">
        <v>814</v>
      </c>
      <c r="I207" s="37" t="s">
        <v>815</v>
      </c>
      <c r="J207" s="37" t="s">
        <v>293</v>
      </c>
      <c r="K207" s="37" t="s">
        <v>57</v>
      </c>
    </row>
    <row r="208" spans="1:11" s="32" customFormat="1" ht="18.75">
      <c r="A208" s="33">
        <v>44988</v>
      </c>
      <c r="B208" s="34">
        <v>1.1299999999999999</v>
      </c>
      <c r="C208" s="35">
        <v>17.08924</v>
      </c>
      <c r="D208" s="35">
        <v>102.17977</v>
      </c>
      <c r="E208" s="36">
        <v>838449.13686900004</v>
      </c>
      <c r="F208" s="36">
        <v>1892189.0892700001</v>
      </c>
      <c r="G208" s="37" t="s">
        <v>48</v>
      </c>
      <c r="H208" s="37" t="s">
        <v>816</v>
      </c>
      <c r="I208" s="37" t="s">
        <v>815</v>
      </c>
      <c r="J208" s="37" t="s">
        <v>293</v>
      </c>
      <c r="K208" s="37" t="s">
        <v>57</v>
      </c>
    </row>
    <row r="209" spans="1:11" s="32" customFormat="1" ht="18.75">
      <c r="A209" s="33">
        <v>44988</v>
      </c>
      <c r="B209" s="34">
        <v>1.1299999999999999</v>
      </c>
      <c r="C209" s="35">
        <v>17.229559999999999</v>
      </c>
      <c r="D209" s="35">
        <v>102.35035999999999</v>
      </c>
      <c r="E209" s="36">
        <v>856354.75091800001</v>
      </c>
      <c r="F209" s="36">
        <v>1908039.00006</v>
      </c>
      <c r="G209" s="37" t="s">
        <v>48</v>
      </c>
      <c r="H209" s="37" t="s">
        <v>817</v>
      </c>
      <c r="I209" s="37" t="s">
        <v>818</v>
      </c>
      <c r="J209" s="37" t="s">
        <v>293</v>
      </c>
      <c r="K209" s="37" t="s">
        <v>57</v>
      </c>
    </row>
    <row r="210" spans="1:11" s="32" customFormat="1" ht="18.75">
      <c r="A210" s="33">
        <v>44988</v>
      </c>
      <c r="B210" s="34">
        <v>1.1299999999999999</v>
      </c>
      <c r="C210" s="35">
        <v>17.22972</v>
      </c>
      <c r="D210" s="35">
        <v>102.35043</v>
      </c>
      <c r="E210" s="36">
        <v>856361.89601000003</v>
      </c>
      <c r="F210" s="36">
        <v>1908056.8548399999</v>
      </c>
      <c r="G210" s="37" t="s">
        <v>48</v>
      </c>
      <c r="H210" s="37" t="s">
        <v>817</v>
      </c>
      <c r="I210" s="37" t="s">
        <v>818</v>
      </c>
      <c r="J210" s="37" t="s">
        <v>293</v>
      </c>
      <c r="K210" s="37" t="s">
        <v>57</v>
      </c>
    </row>
    <row r="211" spans="1:11" s="32" customFormat="1" ht="18.75">
      <c r="A211" s="33">
        <v>44988</v>
      </c>
      <c r="B211" s="34">
        <v>1.1299999999999999</v>
      </c>
      <c r="C211" s="35">
        <v>17.271350000000002</v>
      </c>
      <c r="D211" s="35">
        <v>102.40646</v>
      </c>
      <c r="E211" s="36">
        <v>862245.78628400003</v>
      </c>
      <c r="F211" s="36">
        <v>1912773.3580799999</v>
      </c>
      <c r="G211" s="37" t="s">
        <v>48</v>
      </c>
      <c r="H211" s="37" t="s">
        <v>819</v>
      </c>
      <c r="I211" s="37" t="s">
        <v>818</v>
      </c>
      <c r="J211" s="37" t="s">
        <v>293</v>
      </c>
      <c r="K211" s="37" t="s">
        <v>57</v>
      </c>
    </row>
    <row r="212" spans="1:11" s="32" customFormat="1" ht="18.75">
      <c r="A212" s="33">
        <v>44988</v>
      </c>
      <c r="B212" s="34">
        <v>1.1299999999999999</v>
      </c>
      <c r="C212" s="35">
        <v>17.4678</v>
      </c>
      <c r="D212" s="35">
        <v>102.17278</v>
      </c>
      <c r="E212" s="36">
        <v>837014.09768899996</v>
      </c>
      <c r="F212" s="36">
        <v>1934109.58103</v>
      </c>
      <c r="G212" s="37" t="s">
        <v>48</v>
      </c>
      <c r="H212" s="37" t="s">
        <v>820</v>
      </c>
      <c r="I212" s="37" t="s">
        <v>821</v>
      </c>
      <c r="J212" s="37" t="s">
        <v>293</v>
      </c>
      <c r="K212" s="37" t="s">
        <v>57</v>
      </c>
    </row>
    <row r="213" spans="1:11" s="32" customFormat="1" ht="18.75">
      <c r="A213" s="33">
        <v>44988</v>
      </c>
      <c r="B213" s="34">
        <v>1.1299999999999999</v>
      </c>
      <c r="C213" s="35">
        <v>17.470890000000001</v>
      </c>
      <c r="D213" s="35">
        <v>102.17426</v>
      </c>
      <c r="E213" s="36">
        <v>837165.738273</v>
      </c>
      <c r="F213" s="36">
        <v>1934454.48015</v>
      </c>
      <c r="G213" s="37" t="s">
        <v>48</v>
      </c>
      <c r="H213" s="37" t="s">
        <v>820</v>
      </c>
      <c r="I213" s="37" t="s">
        <v>821</v>
      </c>
      <c r="J213" s="37" t="s">
        <v>293</v>
      </c>
      <c r="K213" s="37" t="s">
        <v>57</v>
      </c>
    </row>
    <row r="214" spans="1:11" s="32" customFormat="1" ht="18.75">
      <c r="A214" s="33">
        <v>44988</v>
      </c>
      <c r="B214" s="34">
        <v>1.1299999999999999</v>
      </c>
      <c r="C214" s="35">
        <v>17.000859999999999</v>
      </c>
      <c r="D214" s="35">
        <v>102.91779</v>
      </c>
      <c r="E214" s="36">
        <v>917291.79845600005</v>
      </c>
      <c r="F214" s="36">
        <v>1883826.2732500001</v>
      </c>
      <c r="G214" s="37" t="s">
        <v>48</v>
      </c>
      <c r="H214" s="37" t="s">
        <v>814</v>
      </c>
      <c r="I214" s="37" t="s">
        <v>814</v>
      </c>
      <c r="J214" s="37" t="s">
        <v>340</v>
      </c>
      <c r="K214" s="37" t="s">
        <v>57</v>
      </c>
    </row>
    <row r="215" spans="1:11" s="32" customFormat="1" ht="18.75">
      <c r="A215" s="33">
        <v>44988</v>
      </c>
      <c r="B215" s="34">
        <v>1.1299999999999999</v>
      </c>
      <c r="C215" s="35">
        <v>17.137740000000001</v>
      </c>
      <c r="D215" s="35">
        <v>102.55500000000001</v>
      </c>
      <c r="E215" s="36">
        <v>878330.17779999995</v>
      </c>
      <c r="F215" s="36">
        <v>1898254.35509</v>
      </c>
      <c r="G215" s="37" t="s">
        <v>48</v>
      </c>
      <c r="H215" s="37" t="s">
        <v>822</v>
      </c>
      <c r="I215" s="37" t="s">
        <v>823</v>
      </c>
      <c r="J215" s="37" t="s">
        <v>340</v>
      </c>
      <c r="K215" s="37" t="s">
        <v>57</v>
      </c>
    </row>
    <row r="216" spans="1:11" s="32" customFormat="1" ht="18.75">
      <c r="A216" s="33">
        <v>44988</v>
      </c>
      <c r="B216" s="34">
        <v>1.1299999999999999</v>
      </c>
      <c r="C216" s="35">
        <v>17.13043</v>
      </c>
      <c r="D216" s="35">
        <v>103.06998</v>
      </c>
      <c r="E216" s="36">
        <v>933224.27053099999</v>
      </c>
      <c r="F216" s="36">
        <v>1898521.6087799999</v>
      </c>
      <c r="G216" s="37" t="s">
        <v>48</v>
      </c>
      <c r="H216" s="37" t="s">
        <v>824</v>
      </c>
      <c r="I216" s="37" t="s">
        <v>825</v>
      </c>
      <c r="J216" s="37" t="s">
        <v>340</v>
      </c>
      <c r="K216" s="37" t="s">
        <v>57</v>
      </c>
    </row>
    <row r="217" spans="1:11" s="32" customFormat="1" ht="18.75">
      <c r="A217" s="33">
        <v>44988</v>
      </c>
      <c r="B217" s="34">
        <v>1.1299999999999999</v>
      </c>
      <c r="C217" s="35">
        <v>17.375810000000001</v>
      </c>
      <c r="D217" s="35">
        <v>100.22123000000001</v>
      </c>
      <c r="E217" s="36">
        <v>629737.93906899996</v>
      </c>
      <c r="F217" s="36">
        <v>1921542.7398699999</v>
      </c>
      <c r="G217" s="37" t="s">
        <v>48</v>
      </c>
      <c r="H217" s="37" t="s">
        <v>826</v>
      </c>
      <c r="I217" s="37" t="s">
        <v>453</v>
      </c>
      <c r="J217" s="37" t="s">
        <v>82</v>
      </c>
      <c r="K217" s="37" t="s">
        <v>57</v>
      </c>
    </row>
    <row r="218" spans="1:11" s="32" customFormat="1" ht="18.75">
      <c r="A218" s="33">
        <v>44988</v>
      </c>
      <c r="B218" s="34">
        <v>1.1299999999999999</v>
      </c>
      <c r="C218" s="35">
        <v>17.37669</v>
      </c>
      <c r="D218" s="35">
        <v>100.22707</v>
      </c>
      <c r="E218" s="36">
        <v>630357.80960000004</v>
      </c>
      <c r="F218" s="36">
        <v>1921644.0716500001</v>
      </c>
      <c r="G218" s="37" t="s">
        <v>48</v>
      </c>
      <c r="H218" s="37" t="s">
        <v>639</v>
      </c>
      <c r="I218" s="37" t="s">
        <v>453</v>
      </c>
      <c r="J218" s="37" t="s">
        <v>82</v>
      </c>
      <c r="K218" s="37" t="s">
        <v>57</v>
      </c>
    </row>
    <row r="219" spans="1:11" s="32" customFormat="1" ht="18.75">
      <c r="A219" s="33">
        <v>44988</v>
      </c>
      <c r="B219" s="34">
        <v>1.1299999999999999</v>
      </c>
      <c r="C219" s="35">
        <v>17.37715</v>
      </c>
      <c r="D219" s="35">
        <v>100.22242</v>
      </c>
      <c r="E219" s="36">
        <v>629863.43024400005</v>
      </c>
      <c r="F219" s="36">
        <v>1921691.8161200001</v>
      </c>
      <c r="G219" s="37" t="s">
        <v>48</v>
      </c>
      <c r="H219" s="37" t="s">
        <v>826</v>
      </c>
      <c r="I219" s="37" t="s">
        <v>453</v>
      </c>
      <c r="J219" s="37" t="s">
        <v>82</v>
      </c>
      <c r="K219" s="37" t="s">
        <v>57</v>
      </c>
    </row>
    <row r="220" spans="1:11" s="32" customFormat="1" ht="18.75">
      <c r="A220" s="33">
        <v>44988</v>
      </c>
      <c r="B220" s="34">
        <v>2.5299999999999998</v>
      </c>
      <c r="C220" s="35">
        <v>17.519680000000001</v>
      </c>
      <c r="D220" s="35">
        <v>100.4464</v>
      </c>
      <c r="E220" s="36">
        <v>653542.32451599999</v>
      </c>
      <c r="F220" s="36">
        <v>1937629.6128400001</v>
      </c>
      <c r="G220" s="37" t="s">
        <v>48</v>
      </c>
      <c r="H220" s="37" t="s">
        <v>375</v>
      </c>
      <c r="I220" s="37" t="s">
        <v>258</v>
      </c>
      <c r="J220" s="37" t="s">
        <v>82</v>
      </c>
      <c r="K220" s="37" t="s">
        <v>57</v>
      </c>
    </row>
    <row r="221" spans="1:11" s="32" customFormat="1" ht="18.75">
      <c r="A221" s="33">
        <v>44988</v>
      </c>
      <c r="B221" s="34">
        <v>2.5299999999999998</v>
      </c>
      <c r="C221" s="35">
        <v>17.53473</v>
      </c>
      <c r="D221" s="35">
        <v>100.44475</v>
      </c>
      <c r="E221" s="36">
        <v>653354.48860200006</v>
      </c>
      <c r="F221" s="36">
        <v>1939293.7116700001</v>
      </c>
      <c r="G221" s="37" t="s">
        <v>48</v>
      </c>
      <c r="H221" s="37" t="s">
        <v>375</v>
      </c>
      <c r="I221" s="37" t="s">
        <v>258</v>
      </c>
      <c r="J221" s="37" t="s">
        <v>82</v>
      </c>
      <c r="K221" s="37" t="s">
        <v>57</v>
      </c>
    </row>
    <row r="222" spans="1:11" s="32" customFormat="1" ht="18.75">
      <c r="A222" s="33">
        <v>44988</v>
      </c>
      <c r="B222" s="34">
        <v>2.5299999999999998</v>
      </c>
      <c r="C222" s="35">
        <v>17.537210000000002</v>
      </c>
      <c r="D222" s="35">
        <v>100.44707</v>
      </c>
      <c r="E222" s="36">
        <v>653598.70167099999</v>
      </c>
      <c r="F222" s="36">
        <v>1939570.02146</v>
      </c>
      <c r="G222" s="37" t="s">
        <v>48</v>
      </c>
      <c r="H222" s="37" t="s">
        <v>375</v>
      </c>
      <c r="I222" s="37" t="s">
        <v>258</v>
      </c>
      <c r="J222" s="37" t="s">
        <v>82</v>
      </c>
      <c r="K222" s="37" t="s">
        <v>57</v>
      </c>
    </row>
    <row r="223" spans="1:11" s="32" customFormat="1" ht="18.75">
      <c r="A223" s="33">
        <v>44988</v>
      </c>
      <c r="B223" s="34">
        <v>1.1299999999999999</v>
      </c>
      <c r="C223" s="35">
        <v>17.638770000000001</v>
      </c>
      <c r="D223" s="35">
        <v>100.32259000000001</v>
      </c>
      <c r="E223" s="36">
        <v>640305.39153599995</v>
      </c>
      <c r="F223" s="36">
        <v>1950711.9538199999</v>
      </c>
      <c r="G223" s="37" t="s">
        <v>48</v>
      </c>
      <c r="H223" s="37" t="s">
        <v>80</v>
      </c>
      <c r="I223" s="37" t="s">
        <v>644</v>
      </c>
      <c r="J223" s="37" t="s">
        <v>82</v>
      </c>
      <c r="K223" s="37" t="s">
        <v>57</v>
      </c>
    </row>
    <row r="224" spans="1:11" s="32" customFormat="1" ht="18.75">
      <c r="A224" s="33">
        <v>44988</v>
      </c>
      <c r="B224" s="34">
        <v>2.5299999999999998</v>
      </c>
      <c r="C224" s="35">
        <v>17.908660000000001</v>
      </c>
      <c r="D224" s="35">
        <v>100.83920000000001</v>
      </c>
      <c r="E224" s="36">
        <v>694829.84418400005</v>
      </c>
      <c r="F224" s="36">
        <v>1981041.88469</v>
      </c>
      <c r="G224" s="37" t="s">
        <v>48</v>
      </c>
      <c r="H224" s="37" t="s">
        <v>325</v>
      </c>
      <c r="I224" s="37" t="s">
        <v>326</v>
      </c>
      <c r="J224" s="37" t="s">
        <v>82</v>
      </c>
      <c r="K224" s="37" t="s">
        <v>57</v>
      </c>
    </row>
    <row r="225" spans="1:11" s="32" customFormat="1" ht="18.75">
      <c r="A225" s="33">
        <v>44988</v>
      </c>
      <c r="B225" s="34">
        <v>1.1299999999999999</v>
      </c>
      <c r="C225" s="35">
        <v>14.970179999999999</v>
      </c>
      <c r="D225" s="35">
        <v>105.28419</v>
      </c>
      <c r="E225" s="36">
        <v>1176875.46371</v>
      </c>
      <c r="F225" s="36">
        <v>1664644.47878</v>
      </c>
      <c r="G225" s="37" t="s">
        <v>48</v>
      </c>
      <c r="H225" s="37" t="s">
        <v>827</v>
      </c>
      <c r="I225" s="37" t="s">
        <v>828</v>
      </c>
      <c r="J225" s="37" t="s">
        <v>166</v>
      </c>
      <c r="K225" s="37" t="s">
        <v>57</v>
      </c>
    </row>
    <row r="226" spans="1:11" s="32" customFormat="1" ht="18.75">
      <c r="A226" s="33">
        <v>44988</v>
      </c>
      <c r="B226" s="34">
        <v>1.1299999999999999</v>
      </c>
      <c r="C226" s="35">
        <v>15.62064</v>
      </c>
      <c r="D226" s="35">
        <v>104.72676</v>
      </c>
      <c r="E226" s="36">
        <v>1114739.16976</v>
      </c>
      <c r="F226" s="36">
        <v>1735265.7997900001</v>
      </c>
      <c r="G226" s="37" t="s">
        <v>48</v>
      </c>
      <c r="H226" s="37" t="s">
        <v>829</v>
      </c>
      <c r="I226" s="37" t="s">
        <v>830</v>
      </c>
      <c r="J226" s="37" t="s">
        <v>166</v>
      </c>
      <c r="K226" s="37" t="s">
        <v>57</v>
      </c>
    </row>
    <row r="227" spans="1:11" s="32" customFormat="1" ht="18.75">
      <c r="A227" s="33">
        <v>44988</v>
      </c>
      <c r="B227" s="34">
        <v>1.1299999999999999</v>
      </c>
      <c r="C227" s="35">
        <v>15.76876</v>
      </c>
      <c r="D227" s="35">
        <v>105.37409</v>
      </c>
      <c r="E227" s="36">
        <v>1183963.89732</v>
      </c>
      <c r="F227" s="36">
        <v>1753727.10883</v>
      </c>
      <c r="G227" s="37" t="s">
        <v>48</v>
      </c>
      <c r="H227" s="37" t="s">
        <v>831</v>
      </c>
      <c r="I227" s="37" t="s">
        <v>617</v>
      </c>
      <c r="J227" s="37" t="s">
        <v>166</v>
      </c>
      <c r="K227" s="37" t="s">
        <v>57</v>
      </c>
    </row>
    <row r="228" spans="1:11" s="32" customFormat="1" ht="18.75">
      <c r="A228" s="33">
        <v>44988</v>
      </c>
      <c r="B228" s="34">
        <v>1.1299999999999999</v>
      </c>
      <c r="C228" s="35">
        <v>16.010159999999999</v>
      </c>
      <c r="D228" s="35">
        <v>105.16894000000001</v>
      </c>
      <c r="E228" s="36">
        <v>1161081.97588</v>
      </c>
      <c r="F228" s="36">
        <v>1779902.3752599999</v>
      </c>
      <c r="G228" s="37" t="s">
        <v>48</v>
      </c>
      <c r="H228" s="37" t="s">
        <v>832</v>
      </c>
      <c r="I228" s="37" t="s">
        <v>833</v>
      </c>
      <c r="J228" s="37" t="s">
        <v>166</v>
      </c>
      <c r="K228" s="37" t="s">
        <v>57</v>
      </c>
    </row>
    <row r="229" spans="1:11" s="32" customFormat="1" ht="18.75">
      <c r="A229" s="33">
        <v>44988</v>
      </c>
      <c r="B229" s="34">
        <v>14.01</v>
      </c>
      <c r="C229" s="35">
        <v>19.70964</v>
      </c>
      <c r="D229" s="35">
        <v>99.178309999999996</v>
      </c>
      <c r="E229" s="36">
        <v>518686.14326099999</v>
      </c>
      <c r="F229" s="36">
        <v>2179360.3982000002</v>
      </c>
      <c r="G229" s="37" t="s">
        <v>48</v>
      </c>
      <c r="H229" s="37" t="s">
        <v>384</v>
      </c>
      <c r="I229" s="37" t="s">
        <v>385</v>
      </c>
      <c r="J229" s="37" t="s">
        <v>73</v>
      </c>
      <c r="K229" s="37" t="s">
        <v>835</v>
      </c>
    </row>
    <row r="230" spans="1:11" s="32" customFormat="1" ht="18.75">
      <c r="A230" s="33">
        <v>44988</v>
      </c>
      <c r="B230" s="34">
        <v>14.01</v>
      </c>
      <c r="C230" s="35">
        <v>12.88951</v>
      </c>
      <c r="D230" s="35">
        <v>99.740359999999995</v>
      </c>
      <c r="E230" s="36">
        <v>580323.04139100004</v>
      </c>
      <c r="F230" s="36">
        <v>1425032.87002</v>
      </c>
      <c r="G230" s="37" t="s">
        <v>48</v>
      </c>
      <c r="H230" s="37" t="s">
        <v>175</v>
      </c>
      <c r="I230" s="37" t="s">
        <v>1070</v>
      </c>
      <c r="J230" s="37" t="s">
        <v>509</v>
      </c>
      <c r="K230" s="37" t="s">
        <v>57</v>
      </c>
    </row>
    <row r="231" spans="1:11" s="32" customFormat="1" ht="18.75">
      <c r="A231" s="33">
        <v>44988</v>
      </c>
      <c r="B231" s="34">
        <v>14.01</v>
      </c>
      <c r="C231" s="35">
        <v>12.89005</v>
      </c>
      <c r="D231" s="35">
        <v>99.744349999999997</v>
      </c>
      <c r="E231" s="36">
        <v>580755.77289000002</v>
      </c>
      <c r="F231" s="36">
        <v>1425093.84192</v>
      </c>
      <c r="G231" s="37" t="s">
        <v>48</v>
      </c>
      <c r="H231" s="37" t="s">
        <v>175</v>
      </c>
      <c r="I231" s="37" t="s">
        <v>1070</v>
      </c>
      <c r="J231" s="37" t="s">
        <v>509</v>
      </c>
      <c r="K231" s="37" t="s">
        <v>57</v>
      </c>
    </row>
    <row r="232" spans="1:11" s="32" customFormat="1" ht="18.75">
      <c r="A232" s="33">
        <v>44988</v>
      </c>
      <c r="B232" s="34">
        <v>14.01</v>
      </c>
      <c r="C232" s="35">
        <v>12.890560000000001</v>
      </c>
      <c r="D232" s="35">
        <v>99.748230000000007</v>
      </c>
      <c r="E232" s="36">
        <v>581176.57787200005</v>
      </c>
      <c r="F232" s="36">
        <v>1425151.4680600001</v>
      </c>
      <c r="G232" s="37" t="s">
        <v>48</v>
      </c>
      <c r="H232" s="37" t="s">
        <v>175</v>
      </c>
      <c r="I232" s="37" t="s">
        <v>1070</v>
      </c>
      <c r="J232" s="37" t="s">
        <v>509</v>
      </c>
      <c r="K232" s="37" t="s">
        <v>57</v>
      </c>
    </row>
    <row r="233" spans="1:11" s="32" customFormat="1" ht="18.75">
      <c r="A233" s="33">
        <v>44988</v>
      </c>
      <c r="B233" s="34">
        <v>14.01</v>
      </c>
      <c r="C233" s="35">
        <v>12.89415</v>
      </c>
      <c r="D233" s="35">
        <v>99.743549999999999</v>
      </c>
      <c r="E233" s="36">
        <v>580667.66215999995</v>
      </c>
      <c r="F233" s="36">
        <v>1425547.02492</v>
      </c>
      <c r="G233" s="37" t="s">
        <v>48</v>
      </c>
      <c r="H233" s="37" t="s">
        <v>175</v>
      </c>
      <c r="I233" s="37" t="s">
        <v>1070</v>
      </c>
      <c r="J233" s="37" t="s">
        <v>509</v>
      </c>
      <c r="K233" s="37" t="s">
        <v>57</v>
      </c>
    </row>
    <row r="234" spans="1:11" s="32" customFormat="1" ht="18.75">
      <c r="A234" s="33">
        <v>44988</v>
      </c>
      <c r="B234" s="34">
        <v>14.01</v>
      </c>
      <c r="C234" s="35">
        <v>15.456709999999999</v>
      </c>
      <c r="D234" s="35">
        <v>101.18069</v>
      </c>
      <c r="E234" s="36">
        <v>733984.25230299996</v>
      </c>
      <c r="F234" s="36">
        <v>1710028.28425</v>
      </c>
      <c r="G234" s="37" t="s">
        <v>48</v>
      </c>
      <c r="H234" s="37" t="s">
        <v>584</v>
      </c>
      <c r="I234" s="37" t="s">
        <v>584</v>
      </c>
      <c r="J234" s="37" t="s">
        <v>222</v>
      </c>
      <c r="K234" s="37" t="s">
        <v>57</v>
      </c>
    </row>
    <row r="235" spans="1:11" s="32" customFormat="1" ht="18.75">
      <c r="A235" s="33">
        <v>44988</v>
      </c>
      <c r="B235" s="34">
        <v>14.01</v>
      </c>
      <c r="C235" s="35">
        <v>15.45734</v>
      </c>
      <c r="D235" s="35">
        <v>101.17731999999999</v>
      </c>
      <c r="E235" s="36">
        <v>733621.80009999999</v>
      </c>
      <c r="F235" s="36">
        <v>1710094.34305</v>
      </c>
      <c r="G235" s="37" t="s">
        <v>48</v>
      </c>
      <c r="H235" s="37" t="s">
        <v>584</v>
      </c>
      <c r="I235" s="37" t="s">
        <v>584</v>
      </c>
      <c r="J235" s="37" t="s">
        <v>222</v>
      </c>
      <c r="K235" s="37" t="s">
        <v>835</v>
      </c>
    </row>
    <row r="236" spans="1:11" s="32" customFormat="1" ht="18.75">
      <c r="A236" s="33">
        <v>44988</v>
      </c>
      <c r="B236" s="34">
        <v>14.01</v>
      </c>
      <c r="C236" s="35">
        <v>15.49286</v>
      </c>
      <c r="D236" s="35">
        <v>101.19368</v>
      </c>
      <c r="E236" s="36">
        <v>735337.75040300004</v>
      </c>
      <c r="F236" s="36">
        <v>1714043.5281199999</v>
      </c>
      <c r="G236" s="37" t="s">
        <v>48</v>
      </c>
      <c r="H236" s="37" t="s">
        <v>584</v>
      </c>
      <c r="I236" s="37" t="s">
        <v>584</v>
      </c>
      <c r="J236" s="37" t="s">
        <v>222</v>
      </c>
      <c r="K236" s="37" t="s">
        <v>835</v>
      </c>
    </row>
    <row r="237" spans="1:11" s="32" customFormat="1" ht="18.75">
      <c r="A237" s="33">
        <v>44988</v>
      </c>
      <c r="B237" s="34">
        <v>14.01</v>
      </c>
      <c r="C237" s="35">
        <v>15.497590000000001</v>
      </c>
      <c r="D237" s="35">
        <v>101.19307000000001</v>
      </c>
      <c r="E237" s="36">
        <v>735266.92606199998</v>
      </c>
      <c r="F237" s="36">
        <v>1714566.3712800001</v>
      </c>
      <c r="G237" s="37" t="s">
        <v>48</v>
      </c>
      <c r="H237" s="37" t="s">
        <v>583</v>
      </c>
      <c r="I237" s="37" t="s">
        <v>584</v>
      </c>
      <c r="J237" s="37" t="s">
        <v>222</v>
      </c>
      <c r="K237" s="37" t="s">
        <v>57</v>
      </c>
    </row>
    <row r="238" spans="1:11" s="32" customFormat="1" ht="18.75">
      <c r="A238" s="33">
        <v>44988</v>
      </c>
      <c r="B238" s="34">
        <v>14.01</v>
      </c>
      <c r="C238" s="35">
        <v>15.54402</v>
      </c>
      <c r="D238" s="35">
        <v>101.1403</v>
      </c>
      <c r="E238" s="36">
        <v>729552.20469100005</v>
      </c>
      <c r="F238" s="36">
        <v>1719647.8138300001</v>
      </c>
      <c r="G238" s="37" t="s">
        <v>48</v>
      </c>
      <c r="H238" s="37" t="s">
        <v>583</v>
      </c>
      <c r="I238" s="37" t="s">
        <v>584</v>
      </c>
      <c r="J238" s="37" t="s">
        <v>222</v>
      </c>
      <c r="K238" s="37" t="s">
        <v>57</v>
      </c>
    </row>
    <row r="239" spans="1:11" s="32" customFormat="1" ht="18.75">
      <c r="A239" s="33">
        <v>44988</v>
      </c>
      <c r="B239" s="34">
        <v>14.01</v>
      </c>
      <c r="C239" s="35">
        <v>15.789110000000001</v>
      </c>
      <c r="D239" s="35">
        <v>101.07084999999999</v>
      </c>
      <c r="E239" s="36">
        <v>721835.827437</v>
      </c>
      <c r="F239" s="36">
        <v>1746699.28847</v>
      </c>
      <c r="G239" s="37" t="s">
        <v>48</v>
      </c>
      <c r="H239" s="37" t="s">
        <v>588</v>
      </c>
      <c r="I239" s="37" t="s">
        <v>589</v>
      </c>
      <c r="J239" s="37" t="s">
        <v>222</v>
      </c>
      <c r="K239" s="37" t="s">
        <v>57</v>
      </c>
    </row>
    <row r="240" spans="1:11" s="32" customFormat="1" ht="18.75">
      <c r="A240" s="33">
        <v>44988</v>
      </c>
      <c r="B240" s="34">
        <v>14.01</v>
      </c>
      <c r="C240" s="35">
        <v>15.812670000000001</v>
      </c>
      <c r="D240" s="35">
        <v>101.06776000000001</v>
      </c>
      <c r="E240" s="36">
        <v>721479.05887800001</v>
      </c>
      <c r="F240" s="36">
        <v>1749303.5166499999</v>
      </c>
      <c r="G240" s="37" t="s">
        <v>48</v>
      </c>
      <c r="H240" s="37" t="s">
        <v>588</v>
      </c>
      <c r="I240" s="37" t="s">
        <v>589</v>
      </c>
      <c r="J240" s="37" t="s">
        <v>222</v>
      </c>
      <c r="K240" s="37" t="s">
        <v>57</v>
      </c>
    </row>
    <row r="241" spans="1:11" s="32" customFormat="1" ht="18.75">
      <c r="A241" s="33">
        <v>44988</v>
      </c>
      <c r="B241" s="34">
        <v>14.01</v>
      </c>
      <c r="C241" s="35">
        <v>15.813269999999999</v>
      </c>
      <c r="D241" s="35">
        <v>101.07281</v>
      </c>
      <c r="E241" s="36">
        <v>722019.51470199996</v>
      </c>
      <c r="F241" s="36">
        <v>1749375.2515799999</v>
      </c>
      <c r="G241" s="37" t="s">
        <v>48</v>
      </c>
      <c r="H241" s="37" t="s">
        <v>588</v>
      </c>
      <c r="I241" s="37" t="s">
        <v>589</v>
      </c>
      <c r="J241" s="37" t="s">
        <v>222</v>
      </c>
      <c r="K241" s="37" t="s">
        <v>57</v>
      </c>
    </row>
    <row r="242" spans="1:11" s="32" customFormat="1" ht="18.75">
      <c r="A242" s="33">
        <v>44988</v>
      </c>
      <c r="B242" s="34">
        <v>14.01</v>
      </c>
      <c r="C242" s="35">
        <v>15.81541</v>
      </c>
      <c r="D242" s="35">
        <v>101.17221000000001</v>
      </c>
      <c r="E242" s="36">
        <v>732668.11455900001</v>
      </c>
      <c r="F242" s="36">
        <v>1749719.67881</v>
      </c>
      <c r="G242" s="37" t="s">
        <v>48</v>
      </c>
      <c r="H242" s="37" t="s">
        <v>588</v>
      </c>
      <c r="I242" s="37" t="s">
        <v>589</v>
      </c>
      <c r="J242" s="37" t="s">
        <v>222</v>
      </c>
      <c r="K242" s="37" t="s">
        <v>57</v>
      </c>
    </row>
    <row r="243" spans="1:11" s="32" customFormat="1" ht="18.75">
      <c r="A243" s="33">
        <v>44988</v>
      </c>
      <c r="B243" s="34">
        <v>14.01</v>
      </c>
      <c r="C243" s="35">
        <v>15.86103</v>
      </c>
      <c r="D243" s="35">
        <v>101.15083</v>
      </c>
      <c r="E243" s="36">
        <v>730325.39417800005</v>
      </c>
      <c r="F243" s="36">
        <v>1754745.31458</v>
      </c>
      <c r="G243" s="37" t="s">
        <v>48</v>
      </c>
      <c r="H243" s="37" t="s">
        <v>588</v>
      </c>
      <c r="I243" s="37" t="s">
        <v>589</v>
      </c>
      <c r="J243" s="37" t="s">
        <v>222</v>
      </c>
      <c r="K243" s="37" t="s">
        <v>449</v>
      </c>
    </row>
    <row r="244" spans="1:11" s="32" customFormat="1" ht="18.75">
      <c r="A244" s="33">
        <v>44988</v>
      </c>
      <c r="B244" s="34">
        <v>14.01</v>
      </c>
      <c r="C244" s="35">
        <v>16.207139999999999</v>
      </c>
      <c r="D244" s="35">
        <v>100.83701000000001</v>
      </c>
      <c r="E244" s="36">
        <v>696369.41495100001</v>
      </c>
      <c r="F244" s="36">
        <v>1792727.12322</v>
      </c>
      <c r="G244" s="37" t="s">
        <v>48</v>
      </c>
      <c r="H244" s="37" t="s">
        <v>1071</v>
      </c>
      <c r="I244" s="37" t="s">
        <v>504</v>
      </c>
      <c r="J244" s="37" t="s">
        <v>222</v>
      </c>
      <c r="K244" s="37" t="s">
        <v>57</v>
      </c>
    </row>
    <row r="245" spans="1:11" s="32" customFormat="1" ht="18.75">
      <c r="A245" s="33">
        <v>44988</v>
      </c>
      <c r="B245" s="34">
        <v>14.01</v>
      </c>
      <c r="C245" s="35">
        <v>16.24211</v>
      </c>
      <c r="D245" s="35">
        <v>101.09327999999999</v>
      </c>
      <c r="E245" s="36">
        <v>723733.90839899995</v>
      </c>
      <c r="F245" s="36">
        <v>1796860.0296400001</v>
      </c>
      <c r="G245" s="37" t="s">
        <v>48</v>
      </c>
      <c r="H245" s="37" t="s">
        <v>1072</v>
      </c>
      <c r="I245" s="37" t="s">
        <v>443</v>
      </c>
      <c r="J245" s="37" t="s">
        <v>222</v>
      </c>
      <c r="K245" s="37" t="s">
        <v>835</v>
      </c>
    </row>
    <row r="246" spans="1:11" s="32" customFormat="1" ht="18.75">
      <c r="A246" s="33">
        <v>44988</v>
      </c>
      <c r="B246" s="34">
        <v>14.01</v>
      </c>
      <c r="C246" s="35">
        <v>16.762969999999999</v>
      </c>
      <c r="D246" s="35">
        <v>101.18640000000001</v>
      </c>
      <c r="E246" s="36">
        <v>733065.53430699999</v>
      </c>
      <c r="F246" s="36">
        <v>1854616.8824</v>
      </c>
      <c r="G246" s="37" t="s">
        <v>48</v>
      </c>
      <c r="H246" s="37" t="s">
        <v>1073</v>
      </c>
      <c r="I246" s="37" t="s">
        <v>283</v>
      </c>
      <c r="J246" s="37" t="s">
        <v>222</v>
      </c>
      <c r="K246" s="37" t="s">
        <v>57</v>
      </c>
    </row>
    <row r="247" spans="1:11" s="32" customFormat="1" ht="18.75">
      <c r="A247" s="33">
        <v>44988</v>
      </c>
      <c r="B247" s="34">
        <v>14.01</v>
      </c>
      <c r="C247" s="35">
        <v>16.766870000000001</v>
      </c>
      <c r="D247" s="35">
        <v>101.1884</v>
      </c>
      <c r="E247" s="36">
        <v>733274.05864900001</v>
      </c>
      <c r="F247" s="36">
        <v>1855050.9237800001</v>
      </c>
      <c r="G247" s="37" t="s">
        <v>48</v>
      </c>
      <c r="H247" s="37" t="s">
        <v>1074</v>
      </c>
      <c r="I247" s="37" t="s">
        <v>283</v>
      </c>
      <c r="J247" s="37" t="s">
        <v>222</v>
      </c>
      <c r="K247" s="37" t="s">
        <v>57</v>
      </c>
    </row>
    <row r="248" spans="1:11" s="32" customFormat="1" ht="18.75">
      <c r="A248" s="33">
        <v>44988</v>
      </c>
      <c r="B248" s="34">
        <v>14.01</v>
      </c>
      <c r="C248" s="35">
        <v>16.808859999999999</v>
      </c>
      <c r="D248" s="35">
        <v>101.00729</v>
      </c>
      <c r="E248" s="36">
        <v>713914.53373100003</v>
      </c>
      <c r="F248" s="36">
        <v>1859494.2831999999</v>
      </c>
      <c r="G248" s="37" t="s">
        <v>48</v>
      </c>
      <c r="H248" s="37" t="s">
        <v>1075</v>
      </c>
      <c r="I248" s="37" t="s">
        <v>447</v>
      </c>
      <c r="J248" s="37" t="s">
        <v>222</v>
      </c>
      <c r="K248" s="37" t="s">
        <v>57</v>
      </c>
    </row>
    <row r="249" spans="1:11" s="32" customFormat="1" ht="18.75">
      <c r="A249" s="33">
        <v>44988</v>
      </c>
      <c r="B249" s="34">
        <v>14.01</v>
      </c>
      <c r="C249" s="35">
        <v>17.01642</v>
      </c>
      <c r="D249" s="35">
        <v>101.29685000000001</v>
      </c>
      <c r="E249" s="36">
        <v>744517.49257400003</v>
      </c>
      <c r="F249" s="36">
        <v>1882806.3248000001</v>
      </c>
      <c r="G249" s="37" t="s">
        <v>48</v>
      </c>
      <c r="H249" s="37" t="s">
        <v>220</v>
      </c>
      <c r="I249" s="37" t="s">
        <v>221</v>
      </c>
      <c r="J249" s="37" t="s">
        <v>222</v>
      </c>
      <c r="K249" s="37" t="s">
        <v>57</v>
      </c>
    </row>
    <row r="250" spans="1:11" s="32" customFormat="1" ht="18.75">
      <c r="A250" s="33">
        <v>44988</v>
      </c>
      <c r="B250" s="34">
        <v>14.01</v>
      </c>
      <c r="C250" s="35">
        <v>17.017099999999999</v>
      </c>
      <c r="D250" s="35">
        <v>101.30274</v>
      </c>
      <c r="E250" s="36">
        <v>745143.92429899995</v>
      </c>
      <c r="F250" s="36">
        <v>1882888.9734400001</v>
      </c>
      <c r="G250" s="37" t="s">
        <v>48</v>
      </c>
      <c r="H250" s="37" t="s">
        <v>220</v>
      </c>
      <c r="I250" s="37" t="s">
        <v>221</v>
      </c>
      <c r="J250" s="37" t="s">
        <v>222</v>
      </c>
      <c r="K250" s="37" t="s">
        <v>57</v>
      </c>
    </row>
    <row r="251" spans="1:11" s="32" customFormat="1" ht="18.75">
      <c r="A251" s="33">
        <v>44988</v>
      </c>
      <c r="B251" s="34">
        <v>14.01</v>
      </c>
      <c r="C251" s="35">
        <v>17.059920000000002</v>
      </c>
      <c r="D251" s="35">
        <v>101.24708</v>
      </c>
      <c r="E251" s="36">
        <v>739161.43402699998</v>
      </c>
      <c r="F251" s="36">
        <v>1887560.0734600001</v>
      </c>
      <c r="G251" s="37" t="s">
        <v>48</v>
      </c>
      <c r="H251" s="37" t="s">
        <v>1076</v>
      </c>
      <c r="I251" s="37" t="s">
        <v>221</v>
      </c>
      <c r="J251" s="37" t="s">
        <v>222</v>
      </c>
      <c r="K251" s="37" t="s">
        <v>57</v>
      </c>
    </row>
    <row r="252" spans="1:11" s="32" customFormat="1" ht="18.75">
      <c r="A252" s="33">
        <v>44988</v>
      </c>
      <c r="B252" s="34">
        <v>14.01</v>
      </c>
      <c r="C252" s="35">
        <v>17.537780000000001</v>
      </c>
      <c r="D252" s="35">
        <v>101.8779</v>
      </c>
      <c r="E252" s="36">
        <v>805551.77185000002</v>
      </c>
      <c r="F252" s="36">
        <v>1941362.28351</v>
      </c>
      <c r="G252" s="37" t="s">
        <v>48</v>
      </c>
      <c r="H252" s="37" t="s">
        <v>633</v>
      </c>
      <c r="I252" s="37" t="s">
        <v>626</v>
      </c>
      <c r="J252" s="37" t="s">
        <v>214</v>
      </c>
      <c r="K252" s="37" t="s">
        <v>57</v>
      </c>
    </row>
    <row r="253" spans="1:11" s="32" customFormat="1" ht="18.75">
      <c r="A253" s="33">
        <v>44988</v>
      </c>
      <c r="B253" s="34">
        <v>14.01</v>
      </c>
      <c r="C253" s="35">
        <v>13.76446</v>
      </c>
      <c r="D253" s="35">
        <v>99.243350000000007</v>
      </c>
      <c r="E253" s="36">
        <v>526306.17156799999</v>
      </c>
      <c r="F253" s="36">
        <v>1521690.2951499999</v>
      </c>
      <c r="G253" s="37" t="s">
        <v>48</v>
      </c>
      <c r="H253" s="37" t="s">
        <v>659</v>
      </c>
      <c r="I253" s="37" t="s">
        <v>660</v>
      </c>
      <c r="J253" s="37" t="s">
        <v>51</v>
      </c>
      <c r="K253" s="37" t="s">
        <v>57</v>
      </c>
    </row>
    <row r="254" spans="1:11" s="32" customFormat="1" ht="18.75">
      <c r="A254" s="33">
        <v>44988</v>
      </c>
      <c r="B254" s="34">
        <v>14.01</v>
      </c>
      <c r="C254" s="35">
        <v>13.81485</v>
      </c>
      <c r="D254" s="35">
        <v>99.120509999999996</v>
      </c>
      <c r="E254" s="36">
        <v>513024.328859</v>
      </c>
      <c r="F254" s="36">
        <v>1527253.0618700001</v>
      </c>
      <c r="G254" s="37" t="s">
        <v>48</v>
      </c>
      <c r="H254" s="37" t="s">
        <v>1077</v>
      </c>
      <c r="I254" s="37" t="s">
        <v>108</v>
      </c>
      <c r="J254" s="37" t="s">
        <v>51</v>
      </c>
      <c r="K254" s="37" t="s">
        <v>57</v>
      </c>
    </row>
    <row r="255" spans="1:11" s="32" customFormat="1" ht="18.75">
      <c r="A255" s="33">
        <v>44988</v>
      </c>
      <c r="B255" s="34">
        <v>14.01</v>
      </c>
      <c r="C255" s="35">
        <v>13.830489999999999</v>
      </c>
      <c r="D255" s="35">
        <v>99.146339999999995</v>
      </c>
      <c r="E255" s="36">
        <v>515814.90068999998</v>
      </c>
      <c r="F255" s="36">
        <v>1528984.30048</v>
      </c>
      <c r="G255" s="37" t="s">
        <v>48</v>
      </c>
      <c r="H255" s="37" t="s">
        <v>1077</v>
      </c>
      <c r="I255" s="37" t="s">
        <v>108</v>
      </c>
      <c r="J255" s="37" t="s">
        <v>51</v>
      </c>
      <c r="K255" s="37" t="s">
        <v>57</v>
      </c>
    </row>
    <row r="256" spans="1:11" s="32" customFormat="1" ht="18.75">
      <c r="A256" s="33">
        <v>44988</v>
      </c>
      <c r="B256" s="34">
        <v>14.01</v>
      </c>
      <c r="C256" s="35">
        <v>13.92568</v>
      </c>
      <c r="D256" s="35">
        <v>99.121319999999997</v>
      </c>
      <c r="E256" s="36">
        <v>513105.64940499997</v>
      </c>
      <c r="F256" s="36">
        <v>1539510.2479999999</v>
      </c>
      <c r="G256" s="37" t="s">
        <v>48</v>
      </c>
      <c r="H256" s="37" t="s">
        <v>1077</v>
      </c>
      <c r="I256" s="37" t="s">
        <v>108</v>
      </c>
      <c r="J256" s="37" t="s">
        <v>51</v>
      </c>
      <c r="K256" s="37" t="s">
        <v>57</v>
      </c>
    </row>
    <row r="257" spans="1:11" s="32" customFormat="1" ht="18.75">
      <c r="A257" s="33">
        <v>44988</v>
      </c>
      <c r="B257" s="34">
        <v>14.01</v>
      </c>
      <c r="C257" s="35">
        <v>13.926170000000001</v>
      </c>
      <c r="D257" s="35">
        <v>99.124930000000006</v>
      </c>
      <c r="E257" s="36">
        <v>513495.59343900002</v>
      </c>
      <c r="F257" s="36">
        <v>1539564.6410300001</v>
      </c>
      <c r="G257" s="37" t="s">
        <v>48</v>
      </c>
      <c r="H257" s="37" t="s">
        <v>1077</v>
      </c>
      <c r="I257" s="37" t="s">
        <v>108</v>
      </c>
      <c r="J257" s="37" t="s">
        <v>51</v>
      </c>
      <c r="K257" s="37" t="s">
        <v>835</v>
      </c>
    </row>
    <row r="258" spans="1:11" s="32" customFormat="1" ht="18.75">
      <c r="A258" s="33">
        <v>44988</v>
      </c>
      <c r="B258" s="34">
        <v>14.01</v>
      </c>
      <c r="C258" s="35">
        <v>13.92652</v>
      </c>
      <c r="D258" s="35">
        <v>99.123850000000004</v>
      </c>
      <c r="E258" s="36">
        <v>513378.90587800002</v>
      </c>
      <c r="F258" s="36">
        <v>1539603.2881799999</v>
      </c>
      <c r="G258" s="37" t="s">
        <v>48</v>
      </c>
      <c r="H258" s="37" t="s">
        <v>1077</v>
      </c>
      <c r="I258" s="37" t="s">
        <v>108</v>
      </c>
      <c r="J258" s="37" t="s">
        <v>51</v>
      </c>
      <c r="K258" s="37" t="s">
        <v>57</v>
      </c>
    </row>
    <row r="259" spans="1:11" s="32" customFormat="1" ht="18.75">
      <c r="A259" s="33">
        <v>44988</v>
      </c>
      <c r="B259" s="34">
        <v>14.01</v>
      </c>
      <c r="C259" s="35">
        <v>13.930859999999999</v>
      </c>
      <c r="D259" s="35">
        <v>99.09402</v>
      </c>
      <c r="E259" s="36">
        <v>510156.32523199997</v>
      </c>
      <c r="F259" s="36">
        <v>1540081.79385</v>
      </c>
      <c r="G259" s="37" t="s">
        <v>48</v>
      </c>
      <c r="H259" s="37" t="s">
        <v>1077</v>
      </c>
      <c r="I259" s="37" t="s">
        <v>108</v>
      </c>
      <c r="J259" s="37" t="s">
        <v>51</v>
      </c>
      <c r="K259" s="37" t="s">
        <v>57</v>
      </c>
    </row>
    <row r="260" spans="1:11" s="32" customFormat="1" ht="18.75">
      <c r="A260" s="33">
        <v>44988</v>
      </c>
      <c r="B260" s="34">
        <v>14.01</v>
      </c>
      <c r="C260" s="35">
        <v>13.934889999999999</v>
      </c>
      <c r="D260" s="35">
        <v>99.093530000000001</v>
      </c>
      <c r="E260" s="36">
        <v>510103.21872100001</v>
      </c>
      <c r="F260" s="36">
        <v>1540527.46906</v>
      </c>
      <c r="G260" s="37" t="s">
        <v>48</v>
      </c>
      <c r="H260" s="37" t="s">
        <v>1077</v>
      </c>
      <c r="I260" s="37" t="s">
        <v>108</v>
      </c>
      <c r="J260" s="37" t="s">
        <v>51</v>
      </c>
      <c r="K260" s="37" t="s">
        <v>57</v>
      </c>
    </row>
    <row r="261" spans="1:11" s="32" customFormat="1" ht="18.75">
      <c r="A261" s="33">
        <v>44988</v>
      </c>
      <c r="B261" s="34">
        <v>14.01</v>
      </c>
      <c r="C261" s="35">
        <v>13.933909999999999</v>
      </c>
      <c r="D261" s="35">
        <v>99.718360000000004</v>
      </c>
      <c r="E261" s="36">
        <v>577600.18364299997</v>
      </c>
      <c r="F261" s="36">
        <v>1540534.24731</v>
      </c>
      <c r="G261" s="37" t="s">
        <v>48</v>
      </c>
      <c r="H261" s="37" t="s">
        <v>80</v>
      </c>
      <c r="I261" s="37" t="s">
        <v>1078</v>
      </c>
      <c r="J261" s="37" t="s">
        <v>51</v>
      </c>
      <c r="K261" s="37" t="s">
        <v>835</v>
      </c>
    </row>
    <row r="262" spans="1:11" s="32" customFormat="1" ht="18.75">
      <c r="A262" s="33">
        <v>44988</v>
      </c>
      <c r="B262" s="34">
        <v>14.01</v>
      </c>
      <c r="C262" s="35">
        <v>14.00553</v>
      </c>
      <c r="D262" s="35">
        <v>99.192629999999994</v>
      </c>
      <c r="E262" s="36">
        <v>520801.800927</v>
      </c>
      <c r="F262" s="36">
        <v>1548346.36026</v>
      </c>
      <c r="G262" s="37" t="s">
        <v>48</v>
      </c>
      <c r="H262" s="37" t="s">
        <v>986</v>
      </c>
      <c r="I262" s="37" t="s">
        <v>50</v>
      </c>
      <c r="J262" s="37" t="s">
        <v>51</v>
      </c>
      <c r="K262" s="37" t="s">
        <v>835</v>
      </c>
    </row>
    <row r="263" spans="1:11" s="32" customFormat="1" ht="18.75">
      <c r="A263" s="33">
        <v>44988</v>
      </c>
      <c r="B263" s="34">
        <v>14.01</v>
      </c>
      <c r="C263" s="35">
        <v>14.022349999999999</v>
      </c>
      <c r="D263" s="35">
        <v>99.574590000000001</v>
      </c>
      <c r="E263" s="36">
        <v>562045.34385099995</v>
      </c>
      <c r="F263" s="36">
        <v>1550273.49208</v>
      </c>
      <c r="G263" s="37" t="s">
        <v>48</v>
      </c>
      <c r="H263" s="37" t="s">
        <v>661</v>
      </c>
      <c r="I263" s="37" t="s">
        <v>108</v>
      </c>
      <c r="J263" s="37" t="s">
        <v>51</v>
      </c>
      <c r="K263" s="37" t="s">
        <v>57</v>
      </c>
    </row>
    <row r="264" spans="1:11" s="32" customFormat="1" ht="18.75">
      <c r="A264" s="33">
        <v>44988</v>
      </c>
      <c r="B264" s="34">
        <v>14.01</v>
      </c>
      <c r="C264" s="35">
        <v>14.156549999999999</v>
      </c>
      <c r="D264" s="35">
        <v>99.14716</v>
      </c>
      <c r="E264" s="36">
        <v>515881.121423</v>
      </c>
      <c r="F264" s="36">
        <v>1565045.0595199999</v>
      </c>
      <c r="G264" s="37" t="s">
        <v>48</v>
      </c>
      <c r="H264" s="37" t="s">
        <v>49</v>
      </c>
      <c r="I264" s="37" t="s">
        <v>50</v>
      </c>
      <c r="J264" s="37" t="s">
        <v>51</v>
      </c>
      <c r="K264" s="37" t="s">
        <v>835</v>
      </c>
    </row>
    <row r="265" spans="1:11" s="32" customFormat="1" ht="18.75">
      <c r="A265" s="33">
        <v>44988</v>
      </c>
      <c r="B265" s="34">
        <v>14.01</v>
      </c>
      <c r="C265" s="35">
        <v>14.237450000000001</v>
      </c>
      <c r="D265" s="35">
        <v>99.353039999999993</v>
      </c>
      <c r="E265" s="36">
        <v>538085.80632600002</v>
      </c>
      <c r="F265" s="36">
        <v>1574016.2141700001</v>
      </c>
      <c r="G265" s="37" t="s">
        <v>48</v>
      </c>
      <c r="H265" s="37" t="s">
        <v>933</v>
      </c>
      <c r="I265" s="37" t="s">
        <v>108</v>
      </c>
      <c r="J265" s="37" t="s">
        <v>51</v>
      </c>
      <c r="K265" s="37" t="s">
        <v>57</v>
      </c>
    </row>
    <row r="266" spans="1:11" s="32" customFormat="1" ht="18.75">
      <c r="A266" s="33">
        <v>44988</v>
      </c>
      <c r="B266" s="34">
        <v>14.01</v>
      </c>
      <c r="C266" s="35">
        <v>14.24719</v>
      </c>
      <c r="D266" s="35">
        <v>99.395030000000006</v>
      </c>
      <c r="E266" s="36">
        <v>542613.90269100002</v>
      </c>
      <c r="F266" s="36">
        <v>1575100.7272000001</v>
      </c>
      <c r="G266" s="37" t="s">
        <v>48</v>
      </c>
      <c r="H266" s="37" t="s">
        <v>1079</v>
      </c>
      <c r="I266" s="37" t="s">
        <v>112</v>
      </c>
      <c r="J266" s="37" t="s">
        <v>51</v>
      </c>
      <c r="K266" s="37" t="s">
        <v>835</v>
      </c>
    </row>
    <row r="267" spans="1:11" s="32" customFormat="1" ht="18.75">
      <c r="A267" s="33">
        <v>44988</v>
      </c>
      <c r="B267" s="34">
        <v>14.01</v>
      </c>
      <c r="C267" s="35">
        <v>14.250310000000001</v>
      </c>
      <c r="D267" s="35">
        <v>99.355369999999994</v>
      </c>
      <c r="E267" s="36">
        <v>538334.99798800005</v>
      </c>
      <c r="F267" s="36">
        <v>1575438.9014999999</v>
      </c>
      <c r="G267" s="37" t="s">
        <v>48</v>
      </c>
      <c r="H267" s="37" t="s">
        <v>1079</v>
      </c>
      <c r="I267" s="37" t="s">
        <v>112</v>
      </c>
      <c r="J267" s="37" t="s">
        <v>51</v>
      </c>
      <c r="K267" s="37" t="s">
        <v>57</v>
      </c>
    </row>
    <row r="268" spans="1:11" s="32" customFormat="1" ht="18.75">
      <c r="A268" s="33">
        <v>44988</v>
      </c>
      <c r="B268" s="34">
        <v>14.01</v>
      </c>
      <c r="C268" s="35">
        <v>14.34911</v>
      </c>
      <c r="D268" s="35">
        <v>99.35275</v>
      </c>
      <c r="E268" s="36">
        <v>538035.749511</v>
      </c>
      <c r="F268" s="36">
        <v>1586365.7164</v>
      </c>
      <c r="G268" s="37" t="s">
        <v>48</v>
      </c>
      <c r="H268" s="37" t="s">
        <v>58</v>
      </c>
      <c r="I268" s="37" t="s">
        <v>59</v>
      </c>
      <c r="J268" s="37" t="s">
        <v>51</v>
      </c>
      <c r="K268" s="37" t="s">
        <v>57</v>
      </c>
    </row>
    <row r="269" spans="1:11" s="32" customFormat="1" ht="18.75">
      <c r="A269" s="33">
        <v>44988</v>
      </c>
      <c r="B269" s="34">
        <v>14.01</v>
      </c>
      <c r="C269" s="35">
        <v>14.385820000000001</v>
      </c>
      <c r="D269" s="35">
        <v>99.439269999999993</v>
      </c>
      <c r="E269" s="36">
        <v>547357.30765900004</v>
      </c>
      <c r="F269" s="36">
        <v>1590441.87035</v>
      </c>
      <c r="G269" s="37" t="s">
        <v>48</v>
      </c>
      <c r="H269" s="37" t="s">
        <v>1080</v>
      </c>
      <c r="I269" s="37" t="s">
        <v>112</v>
      </c>
      <c r="J269" s="37" t="s">
        <v>51</v>
      </c>
      <c r="K269" s="37" t="s">
        <v>57</v>
      </c>
    </row>
    <row r="270" spans="1:11" s="32" customFormat="1" ht="18.75">
      <c r="A270" s="33">
        <v>44988</v>
      </c>
      <c r="B270" s="34">
        <v>14.01</v>
      </c>
      <c r="C270" s="35">
        <v>14.40953</v>
      </c>
      <c r="D270" s="35">
        <v>99.617429999999999</v>
      </c>
      <c r="E270" s="36">
        <v>566558.11303600005</v>
      </c>
      <c r="F270" s="36">
        <v>1593108.3077700001</v>
      </c>
      <c r="G270" s="37" t="s">
        <v>48</v>
      </c>
      <c r="H270" s="37" t="s">
        <v>1081</v>
      </c>
      <c r="I270" s="37" t="s">
        <v>1082</v>
      </c>
      <c r="J270" s="37" t="s">
        <v>51</v>
      </c>
      <c r="K270" s="37" t="s">
        <v>57</v>
      </c>
    </row>
    <row r="271" spans="1:11" s="32" customFormat="1" ht="18.75">
      <c r="A271" s="33">
        <v>44988</v>
      </c>
      <c r="B271" s="34">
        <v>14.01</v>
      </c>
      <c r="C271" s="35">
        <v>14.41531</v>
      </c>
      <c r="D271" s="35">
        <v>99.660970000000006</v>
      </c>
      <c r="E271" s="36">
        <v>571250.00762199995</v>
      </c>
      <c r="F271" s="36">
        <v>1593760.63796</v>
      </c>
      <c r="G271" s="37" t="s">
        <v>48</v>
      </c>
      <c r="H271" s="37" t="s">
        <v>1081</v>
      </c>
      <c r="I271" s="37" t="s">
        <v>1082</v>
      </c>
      <c r="J271" s="37" t="s">
        <v>51</v>
      </c>
      <c r="K271" s="37" t="s">
        <v>57</v>
      </c>
    </row>
    <row r="272" spans="1:11" s="32" customFormat="1" ht="18.75">
      <c r="A272" s="33">
        <v>44988</v>
      </c>
      <c r="B272" s="34">
        <v>14.01</v>
      </c>
      <c r="C272" s="35">
        <v>14.433009999999999</v>
      </c>
      <c r="D272" s="35">
        <v>99.768079999999998</v>
      </c>
      <c r="E272" s="36">
        <v>582790.08061599999</v>
      </c>
      <c r="F272" s="36">
        <v>1595754.24395</v>
      </c>
      <c r="G272" s="37" t="s">
        <v>48</v>
      </c>
      <c r="H272" s="37" t="s">
        <v>664</v>
      </c>
      <c r="I272" s="37" t="s">
        <v>665</v>
      </c>
      <c r="J272" s="37" t="s">
        <v>51</v>
      </c>
      <c r="K272" s="37" t="s">
        <v>835</v>
      </c>
    </row>
    <row r="273" spans="1:11" s="32" customFormat="1" ht="18.75">
      <c r="A273" s="33">
        <v>44988</v>
      </c>
      <c r="B273" s="34">
        <v>14.01</v>
      </c>
      <c r="C273" s="35">
        <v>14.47222</v>
      </c>
      <c r="D273" s="35">
        <v>99.77149</v>
      </c>
      <c r="E273" s="36">
        <v>583143.08285400004</v>
      </c>
      <c r="F273" s="36">
        <v>1600092.4167500001</v>
      </c>
      <c r="G273" s="37" t="s">
        <v>48</v>
      </c>
      <c r="H273" s="37" t="s">
        <v>664</v>
      </c>
      <c r="I273" s="37" t="s">
        <v>665</v>
      </c>
      <c r="J273" s="37" t="s">
        <v>51</v>
      </c>
      <c r="K273" s="37" t="s">
        <v>57</v>
      </c>
    </row>
    <row r="274" spans="1:11" s="32" customFormat="1" ht="18.75">
      <c r="A274" s="33">
        <v>44988</v>
      </c>
      <c r="B274" s="34">
        <v>14.01</v>
      </c>
      <c r="C274" s="35">
        <v>14.56033</v>
      </c>
      <c r="D274" s="35">
        <v>99.522239999999996</v>
      </c>
      <c r="E274" s="36">
        <v>556258.46055099997</v>
      </c>
      <c r="F274" s="36">
        <v>1609761.92796</v>
      </c>
      <c r="G274" s="37" t="s">
        <v>48</v>
      </c>
      <c r="H274" s="37" t="s">
        <v>1083</v>
      </c>
      <c r="I274" s="37" t="s">
        <v>479</v>
      </c>
      <c r="J274" s="37" t="s">
        <v>51</v>
      </c>
      <c r="K274" s="37" t="s">
        <v>57</v>
      </c>
    </row>
    <row r="275" spans="1:11" s="32" customFormat="1" ht="18.75">
      <c r="A275" s="33">
        <v>44988</v>
      </c>
      <c r="B275" s="34">
        <v>14.01</v>
      </c>
      <c r="C275" s="35">
        <v>14.574820000000001</v>
      </c>
      <c r="D275" s="35">
        <v>98.783709999999999</v>
      </c>
      <c r="E275" s="36">
        <v>476701.85165999999</v>
      </c>
      <c r="F275" s="36">
        <v>1611311.1341599999</v>
      </c>
      <c r="G275" s="37" t="s">
        <v>48</v>
      </c>
      <c r="H275" s="37" t="s">
        <v>357</v>
      </c>
      <c r="I275" s="37" t="s">
        <v>156</v>
      </c>
      <c r="J275" s="37" t="s">
        <v>51</v>
      </c>
      <c r="K275" s="37" t="s">
        <v>57</v>
      </c>
    </row>
    <row r="276" spans="1:11" s="32" customFormat="1" ht="18.75">
      <c r="A276" s="33">
        <v>44988</v>
      </c>
      <c r="B276" s="34">
        <v>14.01</v>
      </c>
      <c r="C276" s="35">
        <v>14.594950000000001</v>
      </c>
      <c r="D276" s="35">
        <v>98.573589999999996</v>
      </c>
      <c r="E276" s="36">
        <v>454072.21398499998</v>
      </c>
      <c r="F276" s="36">
        <v>1613569.52086</v>
      </c>
      <c r="G276" s="37" t="s">
        <v>48</v>
      </c>
      <c r="H276" s="37" t="s">
        <v>358</v>
      </c>
      <c r="I276" s="37" t="s">
        <v>156</v>
      </c>
      <c r="J276" s="37" t="s">
        <v>51</v>
      </c>
      <c r="K276" s="37" t="s">
        <v>57</v>
      </c>
    </row>
    <row r="277" spans="1:11" s="32" customFormat="1" ht="18.75">
      <c r="A277" s="33">
        <v>44988</v>
      </c>
      <c r="B277" s="34">
        <v>14.01</v>
      </c>
      <c r="C277" s="35">
        <v>14.60313</v>
      </c>
      <c r="D277" s="35">
        <v>98.752939999999995</v>
      </c>
      <c r="E277" s="36">
        <v>473390.77797599998</v>
      </c>
      <c r="F277" s="36">
        <v>1614445.63249</v>
      </c>
      <c r="G277" s="37" t="s">
        <v>48</v>
      </c>
      <c r="H277" s="37" t="s">
        <v>430</v>
      </c>
      <c r="I277" s="37" t="s">
        <v>156</v>
      </c>
      <c r="J277" s="37" t="s">
        <v>51</v>
      </c>
      <c r="K277" s="37" t="s">
        <v>57</v>
      </c>
    </row>
    <row r="278" spans="1:11" s="32" customFormat="1" ht="18.75">
      <c r="A278" s="33">
        <v>44988</v>
      </c>
      <c r="B278" s="34">
        <v>14.01</v>
      </c>
      <c r="C278" s="35">
        <v>14.652799999999999</v>
      </c>
      <c r="D278" s="35">
        <v>99.576930000000004</v>
      </c>
      <c r="E278" s="36">
        <v>562124.15208300005</v>
      </c>
      <c r="F278" s="36">
        <v>1620003.83513</v>
      </c>
      <c r="G278" s="37" t="s">
        <v>48</v>
      </c>
      <c r="H278" s="37" t="s">
        <v>1084</v>
      </c>
      <c r="I278" s="37" t="s">
        <v>665</v>
      </c>
      <c r="J278" s="37" t="s">
        <v>51</v>
      </c>
      <c r="K278" s="37" t="s">
        <v>57</v>
      </c>
    </row>
    <row r="279" spans="1:11" s="32" customFormat="1" ht="18.75">
      <c r="A279" s="33">
        <v>44988</v>
      </c>
      <c r="B279" s="34">
        <v>14.01</v>
      </c>
      <c r="C279" s="35">
        <v>14.67981</v>
      </c>
      <c r="D279" s="35">
        <v>99.328180000000003</v>
      </c>
      <c r="E279" s="36">
        <v>535333.92288800003</v>
      </c>
      <c r="F279" s="36">
        <v>1622937.6971</v>
      </c>
      <c r="G279" s="37" t="s">
        <v>48</v>
      </c>
      <c r="H279" s="37" t="s">
        <v>432</v>
      </c>
      <c r="I279" s="37" t="s">
        <v>59</v>
      </c>
      <c r="J279" s="37" t="s">
        <v>51</v>
      </c>
      <c r="K279" s="37" t="s">
        <v>57</v>
      </c>
    </row>
    <row r="280" spans="1:11" s="32" customFormat="1" ht="18.75">
      <c r="A280" s="33">
        <v>44988</v>
      </c>
      <c r="B280" s="34">
        <v>14.01</v>
      </c>
      <c r="C280" s="35">
        <v>15.13048</v>
      </c>
      <c r="D280" s="35">
        <v>98.497649999999993</v>
      </c>
      <c r="E280" s="36">
        <v>446025.91006199998</v>
      </c>
      <c r="F280" s="36">
        <v>1672819.5047200001</v>
      </c>
      <c r="G280" s="37" t="s">
        <v>48</v>
      </c>
      <c r="H280" s="37" t="s">
        <v>360</v>
      </c>
      <c r="I280" s="37" t="s">
        <v>356</v>
      </c>
      <c r="J280" s="37" t="s">
        <v>51</v>
      </c>
      <c r="K280" s="37" t="s">
        <v>57</v>
      </c>
    </row>
    <row r="281" spans="1:11" s="32" customFormat="1" ht="18.75">
      <c r="A281" s="33">
        <v>44988</v>
      </c>
      <c r="B281" s="34">
        <v>14.01</v>
      </c>
      <c r="C281" s="35">
        <v>15.133010000000001</v>
      </c>
      <c r="D281" s="35">
        <v>98.493889999999993</v>
      </c>
      <c r="E281" s="36">
        <v>445622.559825</v>
      </c>
      <c r="F281" s="36">
        <v>1673100.27471</v>
      </c>
      <c r="G281" s="37" t="s">
        <v>48</v>
      </c>
      <c r="H281" s="37" t="s">
        <v>360</v>
      </c>
      <c r="I281" s="37" t="s">
        <v>356</v>
      </c>
      <c r="J281" s="37" t="s">
        <v>51</v>
      </c>
      <c r="K281" s="37" t="s">
        <v>835</v>
      </c>
    </row>
    <row r="282" spans="1:11" s="32" customFormat="1" ht="18.75">
      <c r="A282" s="33">
        <v>44988</v>
      </c>
      <c r="B282" s="34">
        <v>14.01</v>
      </c>
      <c r="C282" s="35">
        <v>15.43159</v>
      </c>
      <c r="D282" s="35">
        <v>98.609970000000004</v>
      </c>
      <c r="E282" s="36">
        <v>458153.869542</v>
      </c>
      <c r="F282" s="36">
        <v>1706100.57256</v>
      </c>
      <c r="G282" s="37" t="s">
        <v>48</v>
      </c>
      <c r="H282" s="37" t="s">
        <v>355</v>
      </c>
      <c r="I282" s="37" t="s">
        <v>356</v>
      </c>
      <c r="J282" s="37" t="s">
        <v>51</v>
      </c>
      <c r="K282" s="37" t="s">
        <v>57</v>
      </c>
    </row>
    <row r="283" spans="1:11" s="32" customFormat="1" ht="18.75">
      <c r="A283" s="33">
        <v>44988</v>
      </c>
      <c r="B283" s="34">
        <v>14.01</v>
      </c>
      <c r="C283" s="35">
        <v>15.43558</v>
      </c>
      <c r="D283" s="35">
        <v>98.609459999999999</v>
      </c>
      <c r="E283" s="36">
        <v>458099.95172700001</v>
      </c>
      <c r="F283" s="36">
        <v>1706542.00929</v>
      </c>
      <c r="G283" s="37" t="s">
        <v>48</v>
      </c>
      <c r="H283" s="37" t="s">
        <v>355</v>
      </c>
      <c r="I283" s="37" t="s">
        <v>356</v>
      </c>
      <c r="J283" s="37" t="s">
        <v>51</v>
      </c>
      <c r="K283" s="37" t="s">
        <v>57</v>
      </c>
    </row>
    <row r="284" spans="1:11" s="32" customFormat="1" ht="18.75">
      <c r="A284" s="33">
        <v>44988</v>
      </c>
      <c r="B284" s="34">
        <v>14.01</v>
      </c>
      <c r="C284" s="35">
        <v>15.446899999999999</v>
      </c>
      <c r="D284" s="35">
        <v>98.603129999999993</v>
      </c>
      <c r="E284" s="36">
        <v>457423.12196600001</v>
      </c>
      <c r="F284" s="36">
        <v>1707795.3686200001</v>
      </c>
      <c r="G284" s="37" t="s">
        <v>48</v>
      </c>
      <c r="H284" s="37" t="s">
        <v>355</v>
      </c>
      <c r="I284" s="37" t="s">
        <v>356</v>
      </c>
      <c r="J284" s="37" t="s">
        <v>51</v>
      </c>
      <c r="K284" s="37" t="s">
        <v>57</v>
      </c>
    </row>
    <row r="285" spans="1:11" s="32" customFormat="1" ht="18.75">
      <c r="A285" s="33">
        <v>44988</v>
      </c>
      <c r="B285" s="34">
        <v>14.01</v>
      </c>
      <c r="C285" s="35">
        <v>15.44941</v>
      </c>
      <c r="D285" s="35">
        <v>98.591610000000003</v>
      </c>
      <c r="E285" s="36">
        <v>456187.746376</v>
      </c>
      <c r="F285" s="36">
        <v>1708075.31614</v>
      </c>
      <c r="G285" s="37" t="s">
        <v>48</v>
      </c>
      <c r="H285" s="37" t="s">
        <v>355</v>
      </c>
      <c r="I285" s="37" t="s">
        <v>356</v>
      </c>
      <c r="J285" s="37" t="s">
        <v>51</v>
      </c>
      <c r="K285" s="37" t="s">
        <v>57</v>
      </c>
    </row>
    <row r="286" spans="1:11" s="32" customFormat="1" ht="18.75">
      <c r="A286" s="33">
        <v>44988</v>
      </c>
      <c r="B286" s="34">
        <v>14.01</v>
      </c>
      <c r="C286" s="35">
        <v>15.45016</v>
      </c>
      <c r="D286" s="35">
        <v>98.597219999999993</v>
      </c>
      <c r="E286" s="36">
        <v>456789.753555</v>
      </c>
      <c r="F286" s="36">
        <v>1708157.1396300001</v>
      </c>
      <c r="G286" s="37" t="s">
        <v>48</v>
      </c>
      <c r="H286" s="37" t="s">
        <v>355</v>
      </c>
      <c r="I286" s="37" t="s">
        <v>356</v>
      </c>
      <c r="J286" s="37" t="s">
        <v>51</v>
      </c>
      <c r="K286" s="37" t="s">
        <v>57</v>
      </c>
    </row>
    <row r="287" spans="1:11" s="32" customFormat="1" ht="18.75">
      <c r="A287" s="33">
        <v>44988</v>
      </c>
      <c r="B287" s="34">
        <v>14.01</v>
      </c>
      <c r="C287" s="35">
        <v>15.453440000000001</v>
      </c>
      <c r="D287" s="35">
        <v>98.591430000000003</v>
      </c>
      <c r="E287" s="36">
        <v>456169.28250199999</v>
      </c>
      <c r="F287" s="36">
        <v>1708521.1163699999</v>
      </c>
      <c r="G287" s="37" t="s">
        <v>48</v>
      </c>
      <c r="H287" s="37" t="s">
        <v>355</v>
      </c>
      <c r="I287" s="37" t="s">
        <v>356</v>
      </c>
      <c r="J287" s="37" t="s">
        <v>51</v>
      </c>
      <c r="K287" s="37" t="s">
        <v>57</v>
      </c>
    </row>
    <row r="288" spans="1:11" s="32" customFormat="1" ht="18.75">
      <c r="A288" s="33">
        <v>44988</v>
      </c>
      <c r="B288" s="34">
        <v>14.01</v>
      </c>
      <c r="C288" s="35">
        <v>15.45417</v>
      </c>
      <c r="D288" s="35">
        <v>98.596850000000003</v>
      </c>
      <c r="E288" s="36">
        <v>456750.89092400001</v>
      </c>
      <c r="F288" s="36">
        <v>1708600.7651</v>
      </c>
      <c r="G288" s="37" t="s">
        <v>48</v>
      </c>
      <c r="H288" s="37" t="s">
        <v>355</v>
      </c>
      <c r="I288" s="37" t="s">
        <v>356</v>
      </c>
      <c r="J288" s="37" t="s">
        <v>51</v>
      </c>
      <c r="K288" s="37" t="s">
        <v>57</v>
      </c>
    </row>
    <row r="289" spans="1:11" s="32" customFormat="1" ht="18.75">
      <c r="A289" s="33">
        <v>44988</v>
      </c>
      <c r="B289" s="34">
        <v>14.01</v>
      </c>
      <c r="C289" s="35">
        <v>15.45538</v>
      </c>
      <c r="D289" s="35">
        <v>98.588790000000003</v>
      </c>
      <c r="E289" s="36">
        <v>455886.47385200002</v>
      </c>
      <c r="F289" s="36">
        <v>1708736.2423</v>
      </c>
      <c r="G289" s="37" t="s">
        <v>48</v>
      </c>
      <c r="H289" s="37" t="s">
        <v>355</v>
      </c>
      <c r="I289" s="37" t="s">
        <v>356</v>
      </c>
      <c r="J289" s="37" t="s">
        <v>51</v>
      </c>
      <c r="K289" s="37" t="s">
        <v>57</v>
      </c>
    </row>
    <row r="290" spans="1:11" s="32" customFormat="1" ht="18.75">
      <c r="A290" s="33">
        <v>44988</v>
      </c>
      <c r="B290" s="34">
        <v>14.01</v>
      </c>
      <c r="C290" s="35">
        <v>15.45557</v>
      </c>
      <c r="D290" s="35">
        <v>98.607330000000005</v>
      </c>
      <c r="E290" s="36">
        <v>457875.46215500002</v>
      </c>
      <c r="F290" s="36">
        <v>1708753.5401000001</v>
      </c>
      <c r="G290" s="37" t="s">
        <v>48</v>
      </c>
      <c r="H290" s="37" t="s">
        <v>355</v>
      </c>
      <c r="I290" s="37" t="s">
        <v>356</v>
      </c>
      <c r="J290" s="37" t="s">
        <v>51</v>
      </c>
      <c r="K290" s="37" t="s">
        <v>57</v>
      </c>
    </row>
    <row r="291" spans="1:11" s="32" customFormat="1" ht="18.75">
      <c r="A291" s="33">
        <v>44988</v>
      </c>
      <c r="B291" s="34">
        <v>14.01</v>
      </c>
      <c r="C291" s="35">
        <v>15.456060000000001</v>
      </c>
      <c r="D291" s="35">
        <v>98.594149999999999</v>
      </c>
      <c r="E291" s="36">
        <v>456461.63088700001</v>
      </c>
      <c r="F291" s="36">
        <v>1708810.3653800001</v>
      </c>
      <c r="G291" s="37" t="s">
        <v>48</v>
      </c>
      <c r="H291" s="37" t="s">
        <v>355</v>
      </c>
      <c r="I291" s="37" t="s">
        <v>356</v>
      </c>
      <c r="J291" s="37" t="s">
        <v>51</v>
      </c>
      <c r="K291" s="37" t="s">
        <v>57</v>
      </c>
    </row>
    <row r="292" spans="1:11" s="32" customFormat="1" ht="18.75">
      <c r="A292" s="33">
        <v>44988</v>
      </c>
      <c r="B292" s="34">
        <v>14.01</v>
      </c>
      <c r="C292" s="35">
        <v>15.456709999999999</v>
      </c>
      <c r="D292" s="35">
        <v>98.585660000000004</v>
      </c>
      <c r="E292" s="36">
        <v>455550.97417900001</v>
      </c>
      <c r="F292" s="36">
        <v>1708884.00015</v>
      </c>
      <c r="G292" s="37" t="s">
        <v>48</v>
      </c>
      <c r="H292" s="37" t="s">
        <v>355</v>
      </c>
      <c r="I292" s="37" t="s">
        <v>356</v>
      </c>
      <c r="J292" s="37" t="s">
        <v>51</v>
      </c>
      <c r="K292" s="37" t="s">
        <v>57</v>
      </c>
    </row>
    <row r="293" spans="1:11" s="32" customFormat="1" ht="18.75">
      <c r="A293" s="33">
        <v>44988</v>
      </c>
      <c r="B293" s="34">
        <v>14.01</v>
      </c>
      <c r="C293" s="35">
        <v>15.45674</v>
      </c>
      <c r="D293" s="35">
        <v>98.599450000000004</v>
      </c>
      <c r="E293" s="36">
        <v>457030.34716100001</v>
      </c>
      <c r="F293" s="36">
        <v>1708884.51471</v>
      </c>
      <c r="G293" s="37" t="s">
        <v>48</v>
      </c>
      <c r="H293" s="37" t="s">
        <v>355</v>
      </c>
      <c r="I293" s="37" t="s">
        <v>356</v>
      </c>
      <c r="J293" s="37" t="s">
        <v>51</v>
      </c>
      <c r="K293" s="37" t="s">
        <v>57</v>
      </c>
    </row>
    <row r="294" spans="1:11" s="32" customFormat="1" ht="18.75">
      <c r="A294" s="33">
        <v>44988</v>
      </c>
      <c r="B294" s="34">
        <v>14.01</v>
      </c>
      <c r="C294" s="35">
        <v>15.45744</v>
      </c>
      <c r="D294" s="35">
        <v>98.591059999999999</v>
      </c>
      <c r="E294" s="36">
        <v>456130.43048500002</v>
      </c>
      <c r="F294" s="36">
        <v>1708963.6372100001</v>
      </c>
      <c r="G294" s="37" t="s">
        <v>48</v>
      </c>
      <c r="H294" s="37" t="s">
        <v>355</v>
      </c>
      <c r="I294" s="37" t="s">
        <v>356</v>
      </c>
      <c r="J294" s="37" t="s">
        <v>51</v>
      </c>
      <c r="K294" s="37" t="s">
        <v>57</v>
      </c>
    </row>
    <row r="295" spans="1:11" s="32" customFormat="1" ht="18.75">
      <c r="A295" s="33">
        <v>44988</v>
      </c>
      <c r="B295" s="34">
        <v>14.01</v>
      </c>
      <c r="C295" s="35">
        <v>15.45937</v>
      </c>
      <c r="D295" s="35">
        <v>98.588350000000005</v>
      </c>
      <c r="E295" s="36">
        <v>455840.11622800003</v>
      </c>
      <c r="F295" s="36">
        <v>1709177.6721099999</v>
      </c>
      <c r="G295" s="37" t="s">
        <v>48</v>
      </c>
      <c r="H295" s="37" t="s">
        <v>355</v>
      </c>
      <c r="I295" s="37" t="s">
        <v>356</v>
      </c>
      <c r="J295" s="37" t="s">
        <v>51</v>
      </c>
      <c r="K295" s="37" t="s">
        <v>57</v>
      </c>
    </row>
    <row r="296" spans="1:11" s="32" customFormat="1" ht="18.75">
      <c r="A296" s="33">
        <v>44988</v>
      </c>
      <c r="B296" s="34">
        <v>14.01</v>
      </c>
      <c r="C296" s="35">
        <v>15.460710000000001</v>
      </c>
      <c r="D296" s="35">
        <v>98.585260000000005</v>
      </c>
      <c r="E296" s="36">
        <v>455508.916524</v>
      </c>
      <c r="F296" s="36">
        <v>1709326.5286900001</v>
      </c>
      <c r="G296" s="37" t="s">
        <v>48</v>
      </c>
      <c r="H296" s="37" t="s">
        <v>355</v>
      </c>
      <c r="I296" s="37" t="s">
        <v>356</v>
      </c>
      <c r="J296" s="37" t="s">
        <v>51</v>
      </c>
      <c r="K296" s="37" t="s">
        <v>57</v>
      </c>
    </row>
    <row r="297" spans="1:11" s="32" customFormat="1" ht="18.75">
      <c r="A297" s="33">
        <v>44988</v>
      </c>
      <c r="B297" s="34">
        <v>14.01</v>
      </c>
      <c r="C297" s="35">
        <v>15.466659999999999</v>
      </c>
      <c r="D297" s="35">
        <v>98.613690000000005</v>
      </c>
      <c r="E297" s="36">
        <v>458559.959027</v>
      </c>
      <c r="F297" s="36">
        <v>1709978.9816099999</v>
      </c>
      <c r="G297" s="37" t="s">
        <v>48</v>
      </c>
      <c r="H297" s="37" t="s">
        <v>355</v>
      </c>
      <c r="I297" s="37" t="s">
        <v>356</v>
      </c>
      <c r="J297" s="37" t="s">
        <v>51</v>
      </c>
      <c r="K297" s="37" t="s">
        <v>835</v>
      </c>
    </row>
    <row r="298" spans="1:11" s="32" customFormat="1" ht="18.75">
      <c r="A298" s="33">
        <v>44988</v>
      </c>
      <c r="B298" s="34">
        <v>14.01</v>
      </c>
      <c r="C298" s="35">
        <v>15.47181</v>
      </c>
      <c r="D298" s="35">
        <v>98.637540000000001</v>
      </c>
      <c r="E298" s="36">
        <v>461119.37517499999</v>
      </c>
      <c r="F298" s="36">
        <v>1710544.1698</v>
      </c>
      <c r="G298" s="37" t="s">
        <v>48</v>
      </c>
      <c r="H298" s="37" t="s">
        <v>355</v>
      </c>
      <c r="I298" s="37" t="s">
        <v>356</v>
      </c>
      <c r="J298" s="37" t="s">
        <v>51</v>
      </c>
      <c r="K298" s="37" t="s">
        <v>57</v>
      </c>
    </row>
    <row r="299" spans="1:11" s="32" customFormat="1" ht="18.75">
      <c r="A299" s="33">
        <v>44988</v>
      </c>
      <c r="B299" s="34">
        <v>14.01</v>
      </c>
      <c r="C299" s="35">
        <v>15.4741</v>
      </c>
      <c r="D299" s="35">
        <v>98.640209999999996</v>
      </c>
      <c r="E299" s="36">
        <v>461406.21030500002</v>
      </c>
      <c r="F299" s="36">
        <v>1710796.9873599999</v>
      </c>
      <c r="G299" s="37" t="s">
        <v>48</v>
      </c>
      <c r="H299" s="37" t="s">
        <v>355</v>
      </c>
      <c r="I299" s="37" t="s">
        <v>356</v>
      </c>
      <c r="J299" s="37" t="s">
        <v>51</v>
      </c>
      <c r="K299" s="37" t="s">
        <v>57</v>
      </c>
    </row>
    <row r="300" spans="1:11" s="32" customFormat="1" ht="18.75">
      <c r="A300" s="33">
        <v>44988</v>
      </c>
      <c r="B300" s="34">
        <v>14.01</v>
      </c>
      <c r="C300" s="35">
        <v>15.48072</v>
      </c>
      <c r="D300" s="35">
        <v>98.628479999999996</v>
      </c>
      <c r="E300" s="36">
        <v>460149.21410400001</v>
      </c>
      <c r="F300" s="36">
        <v>1711531.37558</v>
      </c>
      <c r="G300" s="37" t="s">
        <v>48</v>
      </c>
      <c r="H300" s="37" t="s">
        <v>355</v>
      </c>
      <c r="I300" s="37" t="s">
        <v>356</v>
      </c>
      <c r="J300" s="37" t="s">
        <v>51</v>
      </c>
      <c r="K300" s="37" t="s">
        <v>57</v>
      </c>
    </row>
    <row r="301" spans="1:11" s="32" customFormat="1" ht="18.75">
      <c r="A301" s="33">
        <v>44988</v>
      </c>
      <c r="B301" s="34">
        <v>14.01</v>
      </c>
      <c r="C301" s="35">
        <v>15.497260000000001</v>
      </c>
      <c r="D301" s="35">
        <v>98.599459999999993</v>
      </c>
      <c r="E301" s="36">
        <v>457039.78116399999</v>
      </c>
      <c r="F301" s="36">
        <v>1713366.4891600001</v>
      </c>
      <c r="G301" s="37" t="s">
        <v>48</v>
      </c>
      <c r="H301" s="37" t="s">
        <v>355</v>
      </c>
      <c r="I301" s="37" t="s">
        <v>356</v>
      </c>
      <c r="J301" s="37" t="s">
        <v>51</v>
      </c>
      <c r="K301" s="37" t="s">
        <v>57</v>
      </c>
    </row>
    <row r="302" spans="1:11" s="32" customFormat="1" ht="18.75">
      <c r="A302" s="33">
        <v>44988</v>
      </c>
      <c r="B302" s="34">
        <v>14.01</v>
      </c>
      <c r="C302" s="35">
        <v>15.50192</v>
      </c>
      <c r="D302" s="35">
        <v>98.604110000000006</v>
      </c>
      <c r="E302" s="36">
        <v>457539.47907300002</v>
      </c>
      <c r="F302" s="36">
        <v>1713881.0131699999</v>
      </c>
      <c r="G302" s="37" t="s">
        <v>48</v>
      </c>
      <c r="H302" s="37" t="s">
        <v>355</v>
      </c>
      <c r="I302" s="37" t="s">
        <v>356</v>
      </c>
      <c r="J302" s="37" t="s">
        <v>51</v>
      </c>
      <c r="K302" s="37" t="s">
        <v>835</v>
      </c>
    </row>
    <row r="303" spans="1:11" s="32" customFormat="1" ht="18.75">
      <c r="A303" s="33">
        <v>44988</v>
      </c>
      <c r="B303" s="34">
        <v>14.01</v>
      </c>
      <c r="C303" s="35">
        <v>15.50468</v>
      </c>
      <c r="D303" s="35">
        <v>98.625399999999999</v>
      </c>
      <c r="E303" s="36">
        <v>459823.46486800001</v>
      </c>
      <c r="F303" s="36">
        <v>1714182.1971199999</v>
      </c>
      <c r="G303" s="37" t="s">
        <v>48</v>
      </c>
      <c r="H303" s="37" t="s">
        <v>355</v>
      </c>
      <c r="I303" s="37" t="s">
        <v>356</v>
      </c>
      <c r="J303" s="37" t="s">
        <v>51</v>
      </c>
      <c r="K303" s="37" t="s">
        <v>57</v>
      </c>
    </row>
    <row r="304" spans="1:11" s="32" customFormat="1" ht="18.75">
      <c r="A304" s="33">
        <v>44988</v>
      </c>
      <c r="B304" s="34">
        <v>14.01</v>
      </c>
      <c r="C304" s="35">
        <v>15.50868</v>
      </c>
      <c r="D304" s="35">
        <v>98.624899999999997</v>
      </c>
      <c r="E304" s="36">
        <v>459770.61270499998</v>
      </c>
      <c r="F304" s="36">
        <v>1714624.73679</v>
      </c>
      <c r="G304" s="37" t="s">
        <v>48</v>
      </c>
      <c r="H304" s="37" t="s">
        <v>355</v>
      </c>
      <c r="I304" s="37" t="s">
        <v>356</v>
      </c>
      <c r="J304" s="37" t="s">
        <v>51</v>
      </c>
      <c r="K304" s="37" t="s">
        <v>57</v>
      </c>
    </row>
    <row r="305" spans="1:11" s="32" customFormat="1" ht="18.75">
      <c r="A305" s="33">
        <v>44988</v>
      </c>
      <c r="B305" s="34">
        <v>14.01</v>
      </c>
      <c r="C305" s="35">
        <v>15.60028</v>
      </c>
      <c r="D305" s="35">
        <v>98.567890000000006</v>
      </c>
      <c r="E305" s="36">
        <v>453676.70121099998</v>
      </c>
      <c r="F305" s="36">
        <v>1724768.3691100001</v>
      </c>
      <c r="G305" s="37" t="s">
        <v>48</v>
      </c>
      <c r="H305" s="37" t="s">
        <v>355</v>
      </c>
      <c r="I305" s="37" t="s">
        <v>356</v>
      </c>
      <c r="J305" s="37" t="s">
        <v>51</v>
      </c>
      <c r="K305" s="37" t="s">
        <v>57</v>
      </c>
    </row>
    <row r="306" spans="1:11" s="32" customFormat="1" ht="18.75">
      <c r="A306" s="33">
        <v>44988</v>
      </c>
      <c r="B306" s="34">
        <v>14.01</v>
      </c>
      <c r="C306" s="35">
        <v>16.997479999999999</v>
      </c>
      <c r="D306" s="35">
        <v>103.66173999999999</v>
      </c>
      <c r="E306" s="36">
        <v>996674.83461799996</v>
      </c>
      <c r="F306" s="36">
        <v>1885192.2668900001</v>
      </c>
      <c r="G306" s="37" t="s">
        <v>48</v>
      </c>
      <c r="H306" s="37" t="s">
        <v>1085</v>
      </c>
      <c r="I306" s="37" t="s">
        <v>1086</v>
      </c>
      <c r="J306" s="37" t="s">
        <v>669</v>
      </c>
      <c r="K306" s="37" t="s">
        <v>57</v>
      </c>
    </row>
    <row r="307" spans="1:11" s="32" customFormat="1" ht="18.75">
      <c r="A307" s="33">
        <v>44988</v>
      </c>
      <c r="B307" s="34">
        <v>14.01</v>
      </c>
      <c r="C307" s="35">
        <v>15.92751</v>
      </c>
      <c r="D307" s="35">
        <v>99.630290000000002</v>
      </c>
      <c r="E307" s="36">
        <v>567461.14094299998</v>
      </c>
      <c r="F307" s="36">
        <v>1761018.7922499999</v>
      </c>
      <c r="G307" s="37" t="s">
        <v>48</v>
      </c>
      <c r="H307" s="37" t="s">
        <v>1087</v>
      </c>
      <c r="I307" s="37" t="s">
        <v>1088</v>
      </c>
      <c r="J307" s="37" t="s">
        <v>186</v>
      </c>
      <c r="K307" s="37" t="s">
        <v>57</v>
      </c>
    </row>
    <row r="308" spans="1:11" s="32" customFormat="1" ht="18.75">
      <c r="A308" s="33">
        <v>44988</v>
      </c>
      <c r="B308" s="34">
        <v>14.01</v>
      </c>
      <c r="C308" s="35">
        <v>16.097370000000002</v>
      </c>
      <c r="D308" s="35">
        <v>99.305790000000002</v>
      </c>
      <c r="E308" s="36">
        <v>532701.19356399996</v>
      </c>
      <c r="F308" s="36">
        <v>1779730.1472199999</v>
      </c>
      <c r="G308" s="37" t="s">
        <v>48</v>
      </c>
      <c r="H308" s="37" t="s">
        <v>425</v>
      </c>
      <c r="I308" s="37" t="s">
        <v>419</v>
      </c>
      <c r="J308" s="37" t="s">
        <v>186</v>
      </c>
      <c r="K308" s="37" t="s">
        <v>57</v>
      </c>
    </row>
    <row r="309" spans="1:11" s="32" customFormat="1" ht="18.75">
      <c r="A309" s="33">
        <v>44988</v>
      </c>
      <c r="B309" s="34">
        <v>14.01</v>
      </c>
      <c r="C309" s="35">
        <v>16.09761</v>
      </c>
      <c r="D309" s="35">
        <v>99.305589999999995</v>
      </c>
      <c r="E309" s="36">
        <v>532679.76612299995</v>
      </c>
      <c r="F309" s="36">
        <v>1779756.6636000001</v>
      </c>
      <c r="G309" s="37" t="s">
        <v>48</v>
      </c>
      <c r="H309" s="37" t="s">
        <v>425</v>
      </c>
      <c r="I309" s="37" t="s">
        <v>419</v>
      </c>
      <c r="J309" s="37" t="s">
        <v>186</v>
      </c>
      <c r="K309" s="37" t="s">
        <v>57</v>
      </c>
    </row>
    <row r="310" spans="1:11" s="32" customFormat="1" ht="18.75">
      <c r="A310" s="33">
        <v>44988</v>
      </c>
      <c r="B310" s="34">
        <v>14.01</v>
      </c>
      <c r="C310" s="35">
        <v>16.159549999999999</v>
      </c>
      <c r="D310" s="35">
        <v>99.785359999999997</v>
      </c>
      <c r="E310" s="36">
        <v>583962.13398799999</v>
      </c>
      <c r="F310" s="36">
        <v>1786744.1982700001</v>
      </c>
      <c r="G310" s="37" t="s">
        <v>48</v>
      </c>
      <c r="H310" s="37" t="s">
        <v>1089</v>
      </c>
      <c r="I310" s="37" t="s">
        <v>1090</v>
      </c>
      <c r="J310" s="37" t="s">
        <v>186</v>
      </c>
      <c r="K310" s="37" t="s">
        <v>57</v>
      </c>
    </row>
    <row r="311" spans="1:11" s="32" customFormat="1" ht="18.75">
      <c r="A311" s="33">
        <v>44988</v>
      </c>
      <c r="B311" s="34">
        <v>14.01</v>
      </c>
      <c r="C311" s="35">
        <v>16.1707</v>
      </c>
      <c r="D311" s="35">
        <v>99.723550000000003</v>
      </c>
      <c r="E311" s="36">
        <v>577349.43379599997</v>
      </c>
      <c r="F311" s="36">
        <v>1787953.43236</v>
      </c>
      <c r="G311" s="37" t="s">
        <v>48</v>
      </c>
      <c r="H311" s="37" t="s">
        <v>1090</v>
      </c>
      <c r="I311" s="37" t="s">
        <v>1090</v>
      </c>
      <c r="J311" s="37" t="s">
        <v>186</v>
      </c>
      <c r="K311" s="37" t="s">
        <v>835</v>
      </c>
    </row>
    <row r="312" spans="1:11" s="32" customFormat="1" ht="18.75">
      <c r="A312" s="33">
        <v>44988</v>
      </c>
      <c r="B312" s="34">
        <v>14.01</v>
      </c>
      <c r="C312" s="35">
        <v>16.220479999999998</v>
      </c>
      <c r="D312" s="35">
        <v>99.699789999999993</v>
      </c>
      <c r="E312" s="36">
        <v>574790.55636699998</v>
      </c>
      <c r="F312" s="36">
        <v>1793451.4809000001</v>
      </c>
      <c r="G312" s="37" t="s">
        <v>48</v>
      </c>
      <c r="H312" s="37" t="s">
        <v>1090</v>
      </c>
      <c r="I312" s="37" t="s">
        <v>1090</v>
      </c>
      <c r="J312" s="37" t="s">
        <v>186</v>
      </c>
      <c r="K312" s="37" t="s">
        <v>57</v>
      </c>
    </row>
    <row r="313" spans="1:11" s="32" customFormat="1" ht="18.75">
      <c r="A313" s="33">
        <v>44988</v>
      </c>
      <c r="B313" s="34">
        <v>14.01</v>
      </c>
      <c r="C313" s="35">
        <v>16.25292</v>
      </c>
      <c r="D313" s="35">
        <v>99.697389999999999</v>
      </c>
      <c r="E313" s="36">
        <v>574521.83005999995</v>
      </c>
      <c r="F313" s="36">
        <v>1797039.2444</v>
      </c>
      <c r="G313" s="37" t="s">
        <v>48</v>
      </c>
      <c r="H313" s="37" t="s">
        <v>1091</v>
      </c>
      <c r="I313" s="37" t="s">
        <v>1090</v>
      </c>
      <c r="J313" s="37" t="s">
        <v>186</v>
      </c>
      <c r="K313" s="37" t="s">
        <v>835</v>
      </c>
    </row>
    <row r="314" spans="1:11" s="32" customFormat="1" ht="18.75">
      <c r="A314" s="33">
        <v>44988</v>
      </c>
      <c r="B314" s="34">
        <v>14.01</v>
      </c>
      <c r="C314" s="35">
        <v>16.328859999999999</v>
      </c>
      <c r="D314" s="35">
        <v>99.920140000000004</v>
      </c>
      <c r="E314" s="36">
        <v>598288.168129</v>
      </c>
      <c r="F314" s="36">
        <v>1805534.50033</v>
      </c>
      <c r="G314" s="37" t="s">
        <v>48</v>
      </c>
      <c r="H314" s="37" t="s">
        <v>1092</v>
      </c>
      <c r="I314" s="37" t="s">
        <v>1093</v>
      </c>
      <c r="J314" s="37" t="s">
        <v>186</v>
      </c>
      <c r="K314" s="37" t="s">
        <v>57</v>
      </c>
    </row>
    <row r="315" spans="1:11" s="32" customFormat="1" ht="18.75">
      <c r="A315" s="33">
        <v>44988</v>
      </c>
      <c r="B315" s="34">
        <v>14.01</v>
      </c>
      <c r="C315" s="35">
        <v>15.989570000000001</v>
      </c>
      <c r="D315" s="35">
        <v>102.74776</v>
      </c>
      <c r="E315" s="36">
        <v>901243.915316</v>
      </c>
      <c r="F315" s="36">
        <v>1771400.2429299999</v>
      </c>
      <c r="G315" s="37" t="s">
        <v>48</v>
      </c>
      <c r="H315" s="37" t="s">
        <v>1094</v>
      </c>
      <c r="I315" s="37" t="s">
        <v>1095</v>
      </c>
      <c r="J315" s="37" t="s">
        <v>280</v>
      </c>
      <c r="K315" s="37" t="s">
        <v>57</v>
      </c>
    </row>
    <row r="316" spans="1:11" s="32" customFormat="1" ht="18.75">
      <c r="A316" s="33">
        <v>44988</v>
      </c>
      <c r="B316" s="34">
        <v>14.01</v>
      </c>
      <c r="C316" s="35">
        <v>15.98995</v>
      </c>
      <c r="D316" s="35">
        <v>102.75114000000001</v>
      </c>
      <c r="E316" s="36">
        <v>901605.46718599997</v>
      </c>
      <c r="F316" s="36">
        <v>1771448.8940699999</v>
      </c>
      <c r="G316" s="37" t="s">
        <v>48</v>
      </c>
      <c r="H316" s="37" t="s">
        <v>1094</v>
      </c>
      <c r="I316" s="37" t="s">
        <v>1095</v>
      </c>
      <c r="J316" s="37" t="s">
        <v>280</v>
      </c>
      <c r="K316" s="37" t="s">
        <v>57</v>
      </c>
    </row>
    <row r="317" spans="1:11" s="32" customFormat="1" ht="18.75">
      <c r="A317" s="33">
        <v>44988</v>
      </c>
      <c r="B317" s="34">
        <v>14.01</v>
      </c>
      <c r="C317" s="35">
        <v>16.051159999999999</v>
      </c>
      <c r="D317" s="35">
        <v>102.67673000000001</v>
      </c>
      <c r="E317" s="36">
        <v>893509.23521900002</v>
      </c>
      <c r="F317" s="36">
        <v>1778088.9061400001</v>
      </c>
      <c r="G317" s="37" t="s">
        <v>48</v>
      </c>
      <c r="H317" s="37" t="s">
        <v>1096</v>
      </c>
      <c r="I317" s="37" t="s">
        <v>1095</v>
      </c>
      <c r="J317" s="37" t="s">
        <v>280</v>
      </c>
      <c r="K317" s="37" t="s">
        <v>449</v>
      </c>
    </row>
    <row r="318" spans="1:11" s="32" customFormat="1" ht="18.75">
      <c r="A318" s="33">
        <v>44988</v>
      </c>
      <c r="B318" s="34">
        <v>14.01</v>
      </c>
      <c r="C318" s="35">
        <v>16.480709999999998</v>
      </c>
      <c r="D318" s="35">
        <v>102.76915</v>
      </c>
      <c r="E318" s="36">
        <v>902534.28442200006</v>
      </c>
      <c r="F318" s="36">
        <v>1825870.0778699999</v>
      </c>
      <c r="G318" s="37" t="s">
        <v>48</v>
      </c>
      <c r="H318" s="37" t="s">
        <v>675</v>
      </c>
      <c r="I318" s="37" t="s">
        <v>676</v>
      </c>
      <c r="J318" s="37" t="s">
        <v>280</v>
      </c>
      <c r="K318" s="37" t="s">
        <v>57</v>
      </c>
    </row>
    <row r="319" spans="1:11" s="32" customFormat="1" ht="18.75">
      <c r="A319" s="33">
        <v>44988</v>
      </c>
      <c r="B319" s="34">
        <v>14.01</v>
      </c>
      <c r="C319" s="35">
        <v>16.481089999999998</v>
      </c>
      <c r="D319" s="35">
        <v>102.77254000000001</v>
      </c>
      <c r="E319" s="36">
        <v>902895.98094899999</v>
      </c>
      <c r="F319" s="36">
        <v>1825918.9681599999</v>
      </c>
      <c r="G319" s="37" t="s">
        <v>48</v>
      </c>
      <c r="H319" s="37" t="s">
        <v>675</v>
      </c>
      <c r="I319" s="37" t="s">
        <v>676</v>
      </c>
      <c r="J319" s="37" t="s">
        <v>280</v>
      </c>
      <c r="K319" s="37" t="s">
        <v>57</v>
      </c>
    </row>
    <row r="320" spans="1:11" s="32" customFormat="1" ht="18.75">
      <c r="A320" s="33">
        <v>44988</v>
      </c>
      <c r="B320" s="34">
        <v>14.01</v>
      </c>
      <c r="C320" s="35">
        <v>16.588789999999999</v>
      </c>
      <c r="D320" s="35">
        <v>102.78641</v>
      </c>
      <c r="E320" s="36">
        <v>904154.25613200001</v>
      </c>
      <c r="F320" s="36">
        <v>1837882.5153000001</v>
      </c>
      <c r="G320" s="37" t="s">
        <v>48</v>
      </c>
      <c r="H320" s="37" t="s">
        <v>813</v>
      </c>
      <c r="I320" s="37" t="s">
        <v>676</v>
      </c>
      <c r="J320" s="37" t="s">
        <v>280</v>
      </c>
      <c r="K320" s="37" t="s">
        <v>57</v>
      </c>
    </row>
    <row r="321" spans="1:11" s="32" customFormat="1" ht="18.75">
      <c r="A321" s="33">
        <v>44988</v>
      </c>
      <c r="B321" s="34">
        <v>14.01</v>
      </c>
      <c r="C321" s="35">
        <v>16.669350000000001</v>
      </c>
      <c r="D321" s="35">
        <v>102.79593</v>
      </c>
      <c r="E321" s="36">
        <v>905002.130519</v>
      </c>
      <c r="F321" s="36">
        <v>1846829.8781099999</v>
      </c>
      <c r="G321" s="37" t="s">
        <v>48</v>
      </c>
      <c r="H321" s="37" t="s">
        <v>1097</v>
      </c>
      <c r="I321" s="37" t="s">
        <v>683</v>
      </c>
      <c r="J321" s="37" t="s">
        <v>280</v>
      </c>
      <c r="K321" s="37" t="s">
        <v>449</v>
      </c>
    </row>
    <row r="322" spans="1:11" s="32" customFormat="1" ht="18.75">
      <c r="A322" s="33">
        <v>44988</v>
      </c>
      <c r="B322" s="34">
        <v>14.01</v>
      </c>
      <c r="C322" s="35">
        <v>16.75394</v>
      </c>
      <c r="D322" s="35">
        <v>102.16051</v>
      </c>
      <c r="E322" s="36">
        <v>836994.30271900003</v>
      </c>
      <c r="F322" s="36">
        <v>1855016.1907599999</v>
      </c>
      <c r="G322" s="37" t="s">
        <v>48</v>
      </c>
      <c r="H322" s="37" t="s">
        <v>1098</v>
      </c>
      <c r="I322" s="37" t="s">
        <v>682</v>
      </c>
      <c r="J322" s="37" t="s">
        <v>280</v>
      </c>
      <c r="K322" s="37" t="s">
        <v>57</v>
      </c>
    </row>
    <row r="323" spans="1:11" s="32" customFormat="1" ht="18.75">
      <c r="A323" s="33">
        <v>44988</v>
      </c>
      <c r="B323" s="34">
        <v>14.01</v>
      </c>
      <c r="C323" s="35">
        <v>16.756530000000001</v>
      </c>
      <c r="D323" s="35">
        <v>102.15860000000001</v>
      </c>
      <c r="E323" s="36">
        <v>836785.90873400006</v>
      </c>
      <c r="F323" s="36">
        <v>1855299.8249900001</v>
      </c>
      <c r="G323" s="37" t="s">
        <v>48</v>
      </c>
      <c r="H323" s="37" t="s">
        <v>1098</v>
      </c>
      <c r="I323" s="37" t="s">
        <v>682</v>
      </c>
      <c r="J323" s="37" t="s">
        <v>280</v>
      </c>
      <c r="K323" s="37" t="s">
        <v>57</v>
      </c>
    </row>
    <row r="324" spans="1:11" s="32" customFormat="1" ht="18.75">
      <c r="A324" s="33">
        <v>44988</v>
      </c>
      <c r="B324" s="34">
        <v>14.01</v>
      </c>
      <c r="C324" s="35">
        <v>16.770340000000001</v>
      </c>
      <c r="D324" s="35">
        <v>102.84988</v>
      </c>
      <c r="E324" s="36">
        <v>910548.80062200001</v>
      </c>
      <c r="F324" s="36">
        <v>1858133.27941</v>
      </c>
      <c r="G324" s="37" t="s">
        <v>48</v>
      </c>
      <c r="H324" s="37" t="s">
        <v>683</v>
      </c>
      <c r="I324" s="37" t="s">
        <v>683</v>
      </c>
      <c r="J324" s="37" t="s">
        <v>280</v>
      </c>
      <c r="K324" s="37" t="s">
        <v>57</v>
      </c>
    </row>
    <row r="325" spans="1:11" s="32" customFormat="1" ht="18.75">
      <c r="A325" s="33">
        <v>44988</v>
      </c>
      <c r="B325" s="34">
        <v>14.01</v>
      </c>
      <c r="C325" s="35">
        <v>16.849070000000001</v>
      </c>
      <c r="D325" s="35">
        <v>102.84707</v>
      </c>
      <c r="E325" s="36">
        <v>910079.07117699995</v>
      </c>
      <c r="F325" s="36">
        <v>1866853.28009</v>
      </c>
      <c r="G325" s="37" t="s">
        <v>48</v>
      </c>
      <c r="H325" s="37" t="s">
        <v>1086</v>
      </c>
      <c r="I325" s="37" t="s">
        <v>1099</v>
      </c>
      <c r="J325" s="37" t="s">
        <v>280</v>
      </c>
      <c r="K325" s="37" t="s">
        <v>57</v>
      </c>
    </row>
    <row r="326" spans="1:11" s="32" customFormat="1" ht="18.75">
      <c r="A326" s="33">
        <v>44988</v>
      </c>
      <c r="B326" s="34">
        <v>14.01</v>
      </c>
      <c r="C326" s="35">
        <v>13.047800000000001</v>
      </c>
      <c r="D326" s="35">
        <v>100.98134</v>
      </c>
      <c r="E326" s="36">
        <v>714856.73334599996</v>
      </c>
      <c r="F326" s="36">
        <v>1443260.7058000001</v>
      </c>
      <c r="G326" s="37" t="s">
        <v>48</v>
      </c>
      <c r="H326" s="37" t="s">
        <v>1100</v>
      </c>
      <c r="I326" s="37" t="s">
        <v>1101</v>
      </c>
      <c r="J326" s="37" t="s">
        <v>637</v>
      </c>
      <c r="K326" s="37" t="s">
        <v>57</v>
      </c>
    </row>
    <row r="327" spans="1:11" s="32" customFormat="1" ht="18.75">
      <c r="A327" s="33">
        <v>44988</v>
      </c>
      <c r="B327" s="34">
        <v>14.01</v>
      </c>
      <c r="C327" s="35">
        <v>13.10014</v>
      </c>
      <c r="D327" s="35">
        <v>101.10089000000001</v>
      </c>
      <c r="E327" s="36">
        <v>727777.79352099996</v>
      </c>
      <c r="F327" s="36">
        <v>1449156.6914900001</v>
      </c>
      <c r="G327" s="37" t="s">
        <v>48</v>
      </c>
      <c r="H327" s="37" t="s">
        <v>1102</v>
      </c>
      <c r="I327" s="37" t="s">
        <v>686</v>
      </c>
      <c r="J327" s="37" t="s">
        <v>637</v>
      </c>
      <c r="K327" s="37" t="s">
        <v>57</v>
      </c>
    </row>
    <row r="328" spans="1:11" s="32" customFormat="1" ht="18.75">
      <c r="A328" s="33">
        <v>44988</v>
      </c>
      <c r="B328" s="34">
        <v>14.01</v>
      </c>
      <c r="C328" s="35">
        <v>13.100759999999999</v>
      </c>
      <c r="D328" s="35">
        <v>101.10562</v>
      </c>
      <c r="E328" s="36">
        <v>728290.25520100002</v>
      </c>
      <c r="F328" s="36">
        <v>1449229.5678099999</v>
      </c>
      <c r="G328" s="37" t="s">
        <v>48</v>
      </c>
      <c r="H328" s="37" t="s">
        <v>1102</v>
      </c>
      <c r="I328" s="37" t="s">
        <v>686</v>
      </c>
      <c r="J328" s="37" t="s">
        <v>637</v>
      </c>
      <c r="K328" s="37" t="s">
        <v>57</v>
      </c>
    </row>
    <row r="329" spans="1:11" s="32" customFormat="1" ht="18.75">
      <c r="A329" s="33">
        <v>44988</v>
      </c>
      <c r="B329" s="34">
        <v>14.01</v>
      </c>
      <c r="C329" s="35">
        <v>13.10084</v>
      </c>
      <c r="D329" s="35">
        <v>101.10312999999999</v>
      </c>
      <c r="E329" s="36">
        <v>728020.10734700004</v>
      </c>
      <c r="F329" s="36">
        <v>1449236.17077</v>
      </c>
      <c r="G329" s="37" t="s">
        <v>48</v>
      </c>
      <c r="H329" s="37" t="s">
        <v>1102</v>
      </c>
      <c r="I329" s="37" t="s">
        <v>686</v>
      </c>
      <c r="J329" s="37" t="s">
        <v>637</v>
      </c>
      <c r="K329" s="37" t="s">
        <v>57</v>
      </c>
    </row>
    <row r="330" spans="1:11" s="32" customFormat="1" ht="18.75">
      <c r="A330" s="33">
        <v>44988</v>
      </c>
      <c r="B330" s="34">
        <v>14.01</v>
      </c>
      <c r="C330" s="35">
        <v>15.151160000000001</v>
      </c>
      <c r="D330" s="35">
        <v>99.923569999999998</v>
      </c>
      <c r="E330" s="36">
        <v>599224.31260900002</v>
      </c>
      <c r="F330" s="36">
        <v>1675254.1032</v>
      </c>
      <c r="G330" s="37" t="s">
        <v>48</v>
      </c>
      <c r="H330" s="37" t="s">
        <v>1006</v>
      </c>
      <c r="I330" s="37" t="s">
        <v>1103</v>
      </c>
      <c r="J330" s="37" t="s">
        <v>1104</v>
      </c>
      <c r="K330" s="37" t="s">
        <v>57</v>
      </c>
    </row>
    <row r="331" spans="1:11" s="32" customFormat="1" ht="18.75">
      <c r="A331" s="33">
        <v>44988</v>
      </c>
      <c r="B331" s="34">
        <v>14.01</v>
      </c>
      <c r="C331" s="35">
        <v>15.25196</v>
      </c>
      <c r="D331" s="35">
        <v>99.941220000000001</v>
      </c>
      <c r="E331" s="36">
        <v>601072.66308700002</v>
      </c>
      <c r="F331" s="36">
        <v>1686412.60167</v>
      </c>
      <c r="G331" s="37" t="s">
        <v>48</v>
      </c>
      <c r="H331" s="37" t="s">
        <v>1105</v>
      </c>
      <c r="I331" s="37" t="s">
        <v>1103</v>
      </c>
      <c r="J331" s="37" t="s">
        <v>1104</v>
      </c>
      <c r="K331" s="37" t="s">
        <v>57</v>
      </c>
    </row>
    <row r="332" spans="1:11" s="32" customFormat="1" ht="18.75">
      <c r="A332" s="33">
        <v>44988</v>
      </c>
      <c r="B332" s="34">
        <v>14.01</v>
      </c>
      <c r="C332" s="35">
        <v>15.5692</v>
      </c>
      <c r="D332" s="35">
        <v>101.89668</v>
      </c>
      <c r="E332" s="36">
        <v>810689.73727299995</v>
      </c>
      <c r="F332" s="36">
        <v>1723392.8807300001</v>
      </c>
      <c r="G332" s="37" t="s">
        <v>48</v>
      </c>
      <c r="H332" s="37" t="s">
        <v>1106</v>
      </c>
      <c r="I332" s="37" t="s">
        <v>1107</v>
      </c>
      <c r="J332" s="37" t="s">
        <v>241</v>
      </c>
      <c r="K332" s="37" t="s">
        <v>57</v>
      </c>
    </row>
    <row r="333" spans="1:11" s="32" customFormat="1" ht="18.75">
      <c r="A333" s="33">
        <v>44988</v>
      </c>
      <c r="B333" s="34">
        <v>14.01</v>
      </c>
      <c r="C333" s="35">
        <v>15.56939</v>
      </c>
      <c r="D333" s="35">
        <v>101.89378000000001</v>
      </c>
      <c r="E333" s="36">
        <v>810378.17784000002</v>
      </c>
      <c r="F333" s="36">
        <v>1723409.69438</v>
      </c>
      <c r="G333" s="37" t="s">
        <v>48</v>
      </c>
      <c r="H333" s="37" t="s">
        <v>1106</v>
      </c>
      <c r="I333" s="37" t="s">
        <v>1107</v>
      </c>
      <c r="J333" s="37" t="s">
        <v>241</v>
      </c>
      <c r="K333" s="37" t="s">
        <v>57</v>
      </c>
    </row>
    <row r="334" spans="1:11" s="32" customFormat="1" ht="18.75">
      <c r="A334" s="33">
        <v>44988</v>
      </c>
      <c r="B334" s="34">
        <v>14.01</v>
      </c>
      <c r="C334" s="35">
        <v>15.701090000000001</v>
      </c>
      <c r="D334" s="35">
        <v>102.11239</v>
      </c>
      <c r="E334" s="36">
        <v>833631.06374000001</v>
      </c>
      <c r="F334" s="36">
        <v>1738326.0774300001</v>
      </c>
      <c r="G334" s="37" t="s">
        <v>48</v>
      </c>
      <c r="H334" s="37" t="s">
        <v>467</v>
      </c>
      <c r="I334" s="37" t="s">
        <v>247</v>
      </c>
      <c r="J334" s="37" t="s">
        <v>241</v>
      </c>
      <c r="K334" s="37" t="s">
        <v>57</v>
      </c>
    </row>
    <row r="335" spans="1:11" s="32" customFormat="1" ht="18.75">
      <c r="A335" s="33">
        <v>44988</v>
      </c>
      <c r="B335" s="34">
        <v>14.01</v>
      </c>
      <c r="C335" s="35">
        <v>15.70143</v>
      </c>
      <c r="D335" s="35">
        <v>102.11539999999999</v>
      </c>
      <c r="E335" s="36">
        <v>833953.43780099996</v>
      </c>
      <c r="F335" s="36">
        <v>1738368.4873599999</v>
      </c>
      <c r="G335" s="37" t="s">
        <v>48</v>
      </c>
      <c r="H335" s="37" t="s">
        <v>467</v>
      </c>
      <c r="I335" s="37" t="s">
        <v>247</v>
      </c>
      <c r="J335" s="37" t="s">
        <v>241</v>
      </c>
      <c r="K335" s="37" t="s">
        <v>57</v>
      </c>
    </row>
    <row r="336" spans="1:11" s="32" customFormat="1" ht="18.75">
      <c r="A336" s="33">
        <v>44988</v>
      </c>
      <c r="B336" s="34">
        <v>14.01</v>
      </c>
      <c r="C336" s="35">
        <v>15.70172</v>
      </c>
      <c r="D336" s="35">
        <v>102.11138</v>
      </c>
      <c r="E336" s="36">
        <v>833521.67936499999</v>
      </c>
      <c r="F336" s="36">
        <v>1738394.25673</v>
      </c>
      <c r="G336" s="37" t="s">
        <v>48</v>
      </c>
      <c r="H336" s="37" t="s">
        <v>467</v>
      </c>
      <c r="I336" s="37" t="s">
        <v>247</v>
      </c>
      <c r="J336" s="37" t="s">
        <v>241</v>
      </c>
      <c r="K336" s="37" t="s">
        <v>57</v>
      </c>
    </row>
    <row r="337" spans="1:11" s="32" customFormat="1" ht="18.75">
      <c r="A337" s="33">
        <v>44988</v>
      </c>
      <c r="B337" s="34">
        <v>14.01</v>
      </c>
      <c r="C337" s="35">
        <v>15.91437</v>
      </c>
      <c r="D337" s="35">
        <v>102.0731</v>
      </c>
      <c r="E337" s="36">
        <v>829070.442714</v>
      </c>
      <c r="F337" s="36">
        <v>1761884.9873200001</v>
      </c>
      <c r="G337" s="37" t="s">
        <v>48</v>
      </c>
      <c r="H337" s="37" t="s">
        <v>1108</v>
      </c>
      <c r="I337" s="37" t="s">
        <v>247</v>
      </c>
      <c r="J337" s="37" t="s">
        <v>241</v>
      </c>
      <c r="K337" s="37" t="s">
        <v>57</v>
      </c>
    </row>
    <row r="338" spans="1:11" s="32" customFormat="1" ht="18.75">
      <c r="A338" s="33">
        <v>44988</v>
      </c>
      <c r="B338" s="34">
        <v>14.01</v>
      </c>
      <c r="C338" s="35">
        <v>16.034579999999998</v>
      </c>
      <c r="D338" s="35">
        <v>102.24558</v>
      </c>
      <c r="E338" s="36">
        <v>847348.42070500006</v>
      </c>
      <c r="F338" s="36">
        <v>1775479.9456</v>
      </c>
      <c r="G338" s="37" t="s">
        <v>48</v>
      </c>
      <c r="H338" s="37" t="s">
        <v>323</v>
      </c>
      <c r="I338" s="37" t="s">
        <v>1109</v>
      </c>
      <c r="J338" s="37" t="s">
        <v>241</v>
      </c>
      <c r="K338" s="37" t="s">
        <v>57</v>
      </c>
    </row>
    <row r="339" spans="1:11" s="32" customFormat="1" ht="18.75">
      <c r="A339" s="33">
        <v>44988</v>
      </c>
      <c r="B339" s="34">
        <v>14.01</v>
      </c>
      <c r="C339" s="35">
        <v>16.039660000000001</v>
      </c>
      <c r="D339" s="35">
        <v>102.24462</v>
      </c>
      <c r="E339" s="36">
        <v>847236.77323699999</v>
      </c>
      <c r="F339" s="36">
        <v>1776041.0276800001</v>
      </c>
      <c r="G339" s="37" t="s">
        <v>48</v>
      </c>
      <c r="H339" s="37" t="s">
        <v>323</v>
      </c>
      <c r="I339" s="37" t="s">
        <v>1109</v>
      </c>
      <c r="J339" s="37" t="s">
        <v>241</v>
      </c>
      <c r="K339" s="37" t="s">
        <v>449</v>
      </c>
    </row>
    <row r="340" spans="1:11" s="32" customFormat="1" ht="18.75">
      <c r="A340" s="33">
        <v>44988</v>
      </c>
      <c r="B340" s="34">
        <v>14.01</v>
      </c>
      <c r="C340" s="35">
        <v>16.53105</v>
      </c>
      <c r="D340" s="35">
        <v>99.171880000000002</v>
      </c>
      <c r="E340" s="36">
        <v>518340.376789</v>
      </c>
      <c r="F340" s="36">
        <v>1827686.45747</v>
      </c>
      <c r="G340" s="37" t="s">
        <v>48</v>
      </c>
      <c r="H340" s="37" t="s">
        <v>423</v>
      </c>
      <c r="I340" s="37" t="s">
        <v>424</v>
      </c>
      <c r="J340" s="37" t="s">
        <v>64</v>
      </c>
      <c r="K340" s="37" t="s">
        <v>57</v>
      </c>
    </row>
    <row r="341" spans="1:11" s="32" customFormat="1" ht="18.75">
      <c r="A341" s="33">
        <v>44988</v>
      </c>
      <c r="B341" s="34">
        <v>14.01</v>
      </c>
      <c r="C341" s="35">
        <v>16.531569999999999</v>
      </c>
      <c r="D341" s="35">
        <v>99.17604</v>
      </c>
      <c r="E341" s="36">
        <v>518784.21856200002</v>
      </c>
      <c r="F341" s="36">
        <v>1827744.36356</v>
      </c>
      <c r="G341" s="37" t="s">
        <v>48</v>
      </c>
      <c r="H341" s="37" t="s">
        <v>423</v>
      </c>
      <c r="I341" s="37" t="s">
        <v>424</v>
      </c>
      <c r="J341" s="37" t="s">
        <v>64</v>
      </c>
      <c r="K341" s="37" t="s">
        <v>57</v>
      </c>
    </row>
    <row r="342" spans="1:11" s="32" customFormat="1" ht="18.75">
      <c r="A342" s="33">
        <v>44988</v>
      </c>
      <c r="B342" s="34">
        <v>14.01</v>
      </c>
      <c r="C342" s="35">
        <v>16.9269</v>
      </c>
      <c r="D342" s="35">
        <v>99.322689999999994</v>
      </c>
      <c r="E342" s="36">
        <v>534361.60785999999</v>
      </c>
      <c r="F342" s="36">
        <v>1871496.55061</v>
      </c>
      <c r="G342" s="37" t="s">
        <v>48</v>
      </c>
      <c r="H342" s="37" t="s">
        <v>1110</v>
      </c>
      <c r="I342" s="37" t="s">
        <v>378</v>
      </c>
      <c r="J342" s="37" t="s">
        <v>64</v>
      </c>
      <c r="K342" s="37" t="s">
        <v>57</v>
      </c>
    </row>
    <row r="343" spans="1:11" s="32" customFormat="1" ht="18.75">
      <c r="A343" s="33">
        <v>44988</v>
      </c>
      <c r="B343" s="34">
        <v>14.01</v>
      </c>
      <c r="C343" s="35">
        <v>16.931149999999999</v>
      </c>
      <c r="D343" s="35">
        <v>99.322109999999995</v>
      </c>
      <c r="E343" s="36">
        <v>534299.07641400001</v>
      </c>
      <c r="F343" s="36">
        <v>1871966.6085699999</v>
      </c>
      <c r="G343" s="37" t="s">
        <v>48</v>
      </c>
      <c r="H343" s="37" t="s">
        <v>1110</v>
      </c>
      <c r="I343" s="37" t="s">
        <v>378</v>
      </c>
      <c r="J343" s="37" t="s">
        <v>64</v>
      </c>
      <c r="K343" s="37" t="s">
        <v>57</v>
      </c>
    </row>
    <row r="344" spans="1:11" s="32" customFormat="1" ht="18.75">
      <c r="A344" s="33">
        <v>44988</v>
      </c>
      <c r="B344" s="34">
        <v>14.01</v>
      </c>
      <c r="C344" s="35">
        <v>17.248270000000002</v>
      </c>
      <c r="D344" s="35">
        <v>98.944929999999999</v>
      </c>
      <c r="E344" s="36">
        <v>494145.942996</v>
      </c>
      <c r="F344" s="36">
        <v>1907021.0716800001</v>
      </c>
      <c r="G344" s="37" t="s">
        <v>48</v>
      </c>
      <c r="H344" s="37" t="s">
        <v>77</v>
      </c>
      <c r="I344" s="37" t="s">
        <v>78</v>
      </c>
      <c r="J344" s="37" t="s">
        <v>64</v>
      </c>
      <c r="K344" s="37" t="s">
        <v>835</v>
      </c>
    </row>
    <row r="345" spans="1:11" s="32" customFormat="1" ht="18.75">
      <c r="A345" s="33">
        <v>44988</v>
      </c>
      <c r="B345" s="34">
        <v>14.01</v>
      </c>
      <c r="C345" s="35">
        <v>17.248729999999998</v>
      </c>
      <c r="D345" s="35">
        <v>98.948660000000004</v>
      </c>
      <c r="E345" s="36">
        <v>494542.46346499998</v>
      </c>
      <c r="F345" s="36">
        <v>1907071.8512599999</v>
      </c>
      <c r="G345" s="37" t="s">
        <v>48</v>
      </c>
      <c r="H345" s="37" t="s">
        <v>77</v>
      </c>
      <c r="I345" s="37" t="s">
        <v>78</v>
      </c>
      <c r="J345" s="37" t="s">
        <v>64</v>
      </c>
      <c r="K345" s="37" t="s">
        <v>57</v>
      </c>
    </row>
    <row r="346" spans="1:11" s="32" customFormat="1" ht="18.75">
      <c r="A346" s="33">
        <v>44988</v>
      </c>
      <c r="B346" s="34">
        <v>14.01</v>
      </c>
      <c r="C346" s="35">
        <v>17.25329</v>
      </c>
      <c r="D346" s="35">
        <v>98.951239999999999</v>
      </c>
      <c r="E346" s="36">
        <v>494816.84958699998</v>
      </c>
      <c r="F346" s="36">
        <v>1907576.2428299999</v>
      </c>
      <c r="G346" s="37" t="s">
        <v>48</v>
      </c>
      <c r="H346" s="37" t="s">
        <v>77</v>
      </c>
      <c r="I346" s="37" t="s">
        <v>78</v>
      </c>
      <c r="J346" s="37" t="s">
        <v>64</v>
      </c>
      <c r="K346" s="37" t="s">
        <v>57</v>
      </c>
    </row>
    <row r="347" spans="1:11" s="32" customFormat="1" ht="18.75">
      <c r="A347" s="33">
        <v>44988</v>
      </c>
      <c r="B347" s="34">
        <v>14.01</v>
      </c>
      <c r="C347" s="35">
        <v>17.25376</v>
      </c>
      <c r="D347" s="35">
        <v>98.95505</v>
      </c>
      <c r="E347" s="36">
        <v>495221.861821</v>
      </c>
      <c r="F347" s="36">
        <v>1907628.13965</v>
      </c>
      <c r="G347" s="37" t="s">
        <v>48</v>
      </c>
      <c r="H347" s="37" t="s">
        <v>77</v>
      </c>
      <c r="I347" s="37" t="s">
        <v>78</v>
      </c>
      <c r="J347" s="37" t="s">
        <v>64</v>
      </c>
      <c r="K347" s="37" t="s">
        <v>57</v>
      </c>
    </row>
    <row r="348" spans="1:11" s="32" customFormat="1" ht="18.75">
      <c r="A348" s="33">
        <v>44988</v>
      </c>
      <c r="B348" s="34">
        <v>14.01</v>
      </c>
      <c r="C348" s="35">
        <v>17.25836</v>
      </c>
      <c r="D348" s="35">
        <v>98.957909999999998</v>
      </c>
      <c r="E348" s="36">
        <v>495525.987784</v>
      </c>
      <c r="F348" s="36">
        <v>1908136.95909</v>
      </c>
      <c r="G348" s="37" t="s">
        <v>48</v>
      </c>
      <c r="H348" s="37" t="s">
        <v>77</v>
      </c>
      <c r="I348" s="37" t="s">
        <v>78</v>
      </c>
      <c r="J348" s="37" t="s">
        <v>64</v>
      </c>
      <c r="K348" s="37" t="s">
        <v>57</v>
      </c>
    </row>
    <row r="349" spans="1:11" s="32" customFormat="1" ht="18.75">
      <c r="A349" s="33">
        <v>44988</v>
      </c>
      <c r="B349" s="34">
        <v>14.01</v>
      </c>
      <c r="C349" s="35">
        <v>17.262429999999998</v>
      </c>
      <c r="D349" s="35">
        <v>98.956490000000002</v>
      </c>
      <c r="E349" s="36">
        <v>495375.14843499998</v>
      </c>
      <c r="F349" s="36">
        <v>1908587.2479300001</v>
      </c>
      <c r="G349" s="37" t="s">
        <v>48</v>
      </c>
      <c r="H349" s="37" t="s">
        <v>77</v>
      </c>
      <c r="I349" s="37" t="s">
        <v>78</v>
      </c>
      <c r="J349" s="37" t="s">
        <v>64</v>
      </c>
      <c r="K349" s="37" t="s">
        <v>835</v>
      </c>
    </row>
    <row r="350" spans="1:11" s="32" customFormat="1" ht="18.75">
      <c r="A350" s="33">
        <v>44988</v>
      </c>
      <c r="B350" s="34">
        <v>14.01</v>
      </c>
      <c r="C350" s="35">
        <v>14.15263</v>
      </c>
      <c r="D350" s="35">
        <v>101.15105</v>
      </c>
      <c r="E350" s="36">
        <v>732187.78130399995</v>
      </c>
      <c r="F350" s="36">
        <v>1565672.5783899999</v>
      </c>
      <c r="G350" s="37" t="s">
        <v>48</v>
      </c>
      <c r="H350" s="37" t="s">
        <v>1111</v>
      </c>
      <c r="I350" s="37" t="s">
        <v>1112</v>
      </c>
      <c r="J350" s="37" t="s">
        <v>1113</v>
      </c>
      <c r="K350" s="37" t="s">
        <v>57</v>
      </c>
    </row>
    <row r="351" spans="1:11" s="32" customFormat="1" ht="18.75">
      <c r="A351" s="33">
        <v>44988</v>
      </c>
      <c r="B351" s="34">
        <v>14.01</v>
      </c>
      <c r="C351" s="35">
        <v>14.157260000000001</v>
      </c>
      <c r="D351" s="35">
        <v>101.15046</v>
      </c>
      <c r="E351" s="36">
        <v>732119.36414299998</v>
      </c>
      <c r="F351" s="36">
        <v>1566184.37475</v>
      </c>
      <c r="G351" s="37" t="s">
        <v>48</v>
      </c>
      <c r="H351" s="37" t="s">
        <v>1111</v>
      </c>
      <c r="I351" s="37" t="s">
        <v>1112</v>
      </c>
      <c r="J351" s="37" t="s">
        <v>1113</v>
      </c>
      <c r="K351" s="37" t="s">
        <v>57</v>
      </c>
    </row>
    <row r="352" spans="1:11" s="32" customFormat="1" ht="18.75">
      <c r="A352" s="33">
        <v>44988</v>
      </c>
      <c r="B352" s="34">
        <v>14.01</v>
      </c>
      <c r="C352" s="35">
        <v>17.225940000000001</v>
      </c>
      <c r="D352" s="35">
        <v>104.43658000000001</v>
      </c>
      <c r="E352" s="36">
        <v>1078710.4253100001</v>
      </c>
      <c r="F352" s="36">
        <v>1912698.22645</v>
      </c>
      <c r="G352" s="37" t="s">
        <v>48</v>
      </c>
      <c r="H352" s="37" t="s">
        <v>1114</v>
      </c>
      <c r="I352" s="37" t="s">
        <v>1115</v>
      </c>
      <c r="J352" s="37" t="s">
        <v>274</v>
      </c>
      <c r="K352" s="37" t="s">
        <v>57</v>
      </c>
    </row>
    <row r="353" spans="1:11" s="32" customFormat="1" ht="18.75">
      <c r="A353" s="33">
        <v>44988</v>
      </c>
      <c r="B353" s="34">
        <v>14.01</v>
      </c>
      <c r="C353" s="35">
        <v>17.227979999999999</v>
      </c>
      <c r="D353" s="35">
        <v>104.4325</v>
      </c>
      <c r="E353" s="36">
        <v>1078268.65637</v>
      </c>
      <c r="F353" s="36">
        <v>1912912.4836299999</v>
      </c>
      <c r="G353" s="37" t="s">
        <v>48</v>
      </c>
      <c r="H353" s="37" t="s">
        <v>1114</v>
      </c>
      <c r="I353" s="37" t="s">
        <v>1115</v>
      </c>
      <c r="J353" s="37" t="s">
        <v>274</v>
      </c>
      <c r="K353" s="37" t="s">
        <v>57</v>
      </c>
    </row>
    <row r="354" spans="1:11" s="32" customFormat="1" ht="18.75">
      <c r="A354" s="33">
        <v>44988</v>
      </c>
      <c r="B354" s="34">
        <v>14.01</v>
      </c>
      <c r="C354" s="35">
        <v>17.28951</v>
      </c>
      <c r="D354" s="35">
        <v>104.68492000000001</v>
      </c>
      <c r="E354" s="36">
        <v>1105007.6272400001</v>
      </c>
      <c r="F354" s="36">
        <v>1920523.88977</v>
      </c>
      <c r="G354" s="37" t="s">
        <v>48</v>
      </c>
      <c r="H354" s="37" t="s">
        <v>1116</v>
      </c>
      <c r="I354" s="37" t="s">
        <v>1012</v>
      </c>
      <c r="J354" s="37" t="s">
        <v>274</v>
      </c>
      <c r="K354" s="37" t="s">
        <v>449</v>
      </c>
    </row>
    <row r="355" spans="1:11" s="32" customFormat="1" ht="18.75">
      <c r="A355" s="33">
        <v>44988</v>
      </c>
      <c r="B355" s="34">
        <v>14.01</v>
      </c>
      <c r="C355" s="35">
        <v>17.28997</v>
      </c>
      <c r="D355" s="35">
        <v>104.68966</v>
      </c>
      <c r="E355" s="36">
        <v>1105511.9368700001</v>
      </c>
      <c r="F355" s="36">
        <v>1920589.95942</v>
      </c>
      <c r="G355" s="37" t="s">
        <v>48</v>
      </c>
      <c r="H355" s="37" t="s">
        <v>1116</v>
      </c>
      <c r="I355" s="37" t="s">
        <v>1012</v>
      </c>
      <c r="J355" s="37" t="s">
        <v>274</v>
      </c>
      <c r="K355" s="37" t="s">
        <v>57</v>
      </c>
    </row>
    <row r="356" spans="1:11" s="32" customFormat="1" ht="18.75">
      <c r="A356" s="33">
        <v>44988</v>
      </c>
      <c r="B356" s="34">
        <v>14.01</v>
      </c>
      <c r="C356" s="35">
        <v>17.29045</v>
      </c>
      <c r="D356" s="35">
        <v>104.69439</v>
      </c>
      <c r="E356" s="36">
        <v>1106015.11436</v>
      </c>
      <c r="F356" s="36">
        <v>1920658.23245</v>
      </c>
      <c r="G356" s="37" t="s">
        <v>48</v>
      </c>
      <c r="H356" s="37" t="s">
        <v>1116</v>
      </c>
      <c r="I356" s="37" t="s">
        <v>1012</v>
      </c>
      <c r="J356" s="37" t="s">
        <v>274</v>
      </c>
      <c r="K356" s="37" t="s">
        <v>57</v>
      </c>
    </row>
    <row r="357" spans="1:11" s="32" customFormat="1" ht="18.75">
      <c r="A357" s="33">
        <v>44988</v>
      </c>
      <c r="B357" s="34">
        <v>14.01</v>
      </c>
      <c r="C357" s="35">
        <v>17.29607</v>
      </c>
      <c r="D357" s="35">
        <v>104.68906</v>
      </c>
      <c r="E357" s="36">
        <v>1105427.84183</v>
      </c>
      <c r="F357" s="36">
        <v>1921265.66032</v>
      </c>
      <c r="G357" s="37" t="s">
        <v>48</v>
      </c>
      <c r="H357" s="37" t="s">
        <v>1117</v>
      </c>
      <c r="I357" s="37" t="s">
        <v>1012</v>
      </c>
      <c r="J357" s="37" t="s">
        <v>274</v>
      </c>
      <c r="K357" s="37" t="s">
        <v>57</v>
      </c>
    </row>
    <row r="358" spans="1:11" s="32" customFormat="1" ht="18.75">
      <c r="A358" s="33">
        <v>44988</v>
      </c>
      <c r="B358" s="34">
        <v>14.01</v>
      </c>
      <c r="C358" s="35">
        <v>17.348669999999998</v>
      </c>
      <c r="D358" s="35">
        <v>104.53377999999999</v>
      </c>
      <c r="E358" s="36">
        <v>1088691.21221</v>
      </c>
      <c r="F358" s="36">
        <v>1926623.2564300001</v>
      </c>
      <c r="G358" s="37" t="s">
        <v>48</v>
      </c>
      <c r="H358" s="37" t="s">
        <v>1011</v>
      </c>
      <c r="I358" s="37" t="s">
        <v>1012</v>
      </c>
      <c r="J358" s="37" t="s">
        <v>274</v>
      </c>
      <c r="K358" s="37" t="s">
        <v>57</v>
      </c>
    </row>
    <row r="359" spans="1:11" s="32" customFormat="1" ht="18.75">
      <c r="A359" s="33">
        <v>44988</v>
      </c>
      <c r="B359" s="34">
        <v>14.01</v>
      </c>
      <c r="C359" s="35">
        <v>17.354700000000001</v>
      </c>
      <c r="D359" s="35">
        <v>104.53306000000001</v>
      </c>
      <c r="E359" s="36">
        <v>1088595.0719000001</v>
      </c>
      <c r="F359" s="36">
        <v>1927290.7111599999</v>
      </c>
      <c r="G359" s="37" t="s">
        <v>48</v>
      </c>
      <c r="H359" s="37" t="s">
        <v>1011</v>
      </c>
      <c r="I359" s="37" t="s">
        <v>1012</v>
      </c>
      <c r="J359" s="37" t="s">
        <v>274</v>
      </c>
      <c r="K359" s="37" t="s">
        <v>57</v>
      </c>
    </row>
    <row r="360" spans="1:11" s="32" customFormat="1" ht="18.75">
      <c r="A360" s="33">
        <v>44988</v>
      </c>
      <c r="B360" s="34">
        <v>14.01</v>
      </c>
      <c r="C360" s="35">
        <v>17.42163</v>
      </c>
      <c r="D360" s="35">
        <v>104.45273</v>
      </c>
      <c r="E360" s="36">
        <v>1079816.1654000001</v>
      </c>
      <c r="F360" s="36">
        <v>1934477.1763299999</v>
      </c>
      <c r="G360" s="37" t="s">
        <v>48</v>
      </c>
      <c r="H360" s="37" t="s">
        <v>1118</v>
      </c>
      <c r="I360" s="37" t="s">
        <v>1118</v>
      </c>
      <c r="J360" s="37" t="s">
        <v>274</v>
      </c>
      <c r="K360" s="37" t="s">
        <v>57</v>
      </c>
    </row>
    <row r="361" spans="1:11" s="32" customFormat="1" ht="18.75">
      <c r="A361" s="33">
        <v>44988</v>
      </c>
      <c r="B361" s="34">
        <v>14.01</v>
      </c>
      <c r="C361" s="35">
        <v>17.431439999999998</v>
      </c>
      <c r="D361" s="35">
        <v>104.30474</v>
      </c>
      <c r="E361" s="36">
        <v>1064011.62326</v>
      </c>
      <c r="F361" s="36">
        <v>1935121.6127500001</v>
      </c>
      <c r="G361" s="37" t="s">
        <v>48</v>
      </c>
      <c r="H361" s="37" t="s">
        <v>813</v>
      </c>
      <c r="I361" s="37" t="s">
        <v>1118</v>
      </c>
      <c r="J361" s="37" t="s">
        <v>274</v>
      </c>
      <c r="K361" s="37" t="s">
        <v>57</v>
      </c>
    </row>
    <row r="362" spans="1:11" s="32" customFormat="1" ht="18.75">
      <c r="A362" s="33">
        <v>44988</v>
      </c>
      <c r="B362" s="34">
        <v>12.22</v>
      </c>
      <c r="C362" s="35">
        <v>17.433530000000001</v>
      </c>
      <c r="D362" s="35">
        <v>104.30437000000001</v>
      </c>
      <c r="E362" s="36">
        <v>1063965.7367700001</v>
      </c>
      <c r="F362" s="36">
        <v>1935352.5525400001</v>
      </c>
      <c r="G362" s="37" t="s">
        <v>48</v>
      </c>
      <c r="H362" s="37" t="s">
        <v>813</v>
      </c>
      <c r="I362" s="37" t="s">
        <v>1118</v>
      </c>
      <c r="J362" s="37" t="s">
        <v>274</v>
      </c>
      <c r="K362" s="37" t="s">
        <v>57</v>
      </c>
    </row>
    <row r="363" spans="1:11" s="32" customFormat="1" ht="18.75">
      <c r="A363" s="33">
        <v>44988</v>
      </c>
      <c r="B363" s="34">
        <v>14.01</v>
      </c>
      <c r="C363" s="35">
        <v>17.654890000000002</v>
      </c>
      <c r="D363" s="35">
        <v>104.07227</v>
      </c>
      <c r="E363" s="36">
        <v>1038576.70529</v>
      </c>
      <c r="F363" s="36">
        <v>1959248.21798</v>
      </c>
      <c r="G363" s="37" t="s">
        <v>48</v>
      </c>
      <c r="H363" s="37" t="s">
        <v>1119</v>
      </c>
      <c r="I363" s="37" t="s">
        <v>1120</v>
      </c>
      <c r="J363" s="37" t="s">
        <v>274</v>
      </c>
      <c r="K363" s="37" t="s">
        <v>57</v>
      </c>
    </row>
    <row r="364" spans="1:11" s="32" customFormat="1" ht="18.75">
      <c r="A364" s="33">
        <v>44988</v>
      </c>
      <c r="B364" s="34">
        <v>14.01</v>
      </c>
      <c r="C364" s="35">
        <v>14.554819999999999</v>
      </c>
      <c r="D364" s="35">
        <v>101.53515</v>
      </c>
      <c r="E364" s="36">
        <v>773181.65855199995</v>
      </c>
      <c r="F364" s="36">
        <v>1610607.60362</v>
      </c>
      <c r="G364" s="37" t="s">
        <v>48</v>
      </c>
      <c r="H364" s="37" t="s">
        <v>1121</v>
      </c>
      <c r="I364" s="37" t="s">
        <v>321</v>
      </c>
      <c r="J364" s="37" t="s">
        <v>701</v>
      </c>
      <c r="K364" s="37" t="s">
        <v>57</v>
      </c>
    </row>
    <row r="365" spans="1:11" s="32" customFormat="1" ht="18.75">
      <c r="A365" s="33">
        <v>44988</v>
      </c>
      <c r="B365" s="34">
        <v>14.01</v>
      </c>
      <c r="C365" s="35">
        <v>14.55519</v>
      </c>
      <c r="D365" s="35">
        <v>101.53765</v>
      </c>
      <c r="E365" s="36">
        <v>773450.75128800003</v>
      </c>
      <c r="F365" s="36">
        <v>1610651.56173</v>
      </c>
      <c r="G365" s="37" t="s">
        <v>48</v>
      </c>
      <c r="H365" s="37" t="s">
        <v>1122</v>
      </c>
      <c r="I365" s="37" t="s">
        <v>321</v>
      </c>
      <c r="J365" s="37" t="s">
        <v>701</v>
      </c>
      <c r="K365" s="37" t="s">
        <v>57</v>
      </c>
    </row>
    <row r="366" spans="1:11" s="32" customFormat="1" ht="18.75">
      <c r="A366" s="33">
        <v>44988</v>
      </c>
      <c r="B366" s="34">
        <v>14.01</v>
      </c>
      <c r="C366" s="35">
        <v>14.78965</v>
      </c>
      <c r="D366" s="35">
        <v>101.94859</v>
      </c>
      <c r="E366" s="36">
        <v>817425.89803299995</v>
      </c>
      <c r="F366" s="36">
        <v>1637146.9032600001</v>
      </c>
      <c r="G366" s="37" t="s">
        <v>48</v>
      </c>
      <c r="H366" s="37" t="s">
        <v>1123</v>
      </c>
      <c r="I366" s="37" t="s">
        <v>1124</v>
      </c>
      <c r="J366" s="37" t="s">
        <v>701</v>
      </c>
      <c r="K366" s="37" t="s">
        <v>57</v>
      </c>
    </row>
    <row r="367" spans="1:11" s="32" customFormat="1" ht="18.75">
      <c r="A367" s="33">
        <v>44988</v>
      </c>
      <c r="B367" s="34">
        <v>14.01</v>
      </c>
      <c r="C367" s="35">
        <v>14.79034</v>
      </c>
      <c r="D367" s="35">
        <v>101.95426999999999</v>
      </c>
      <c r="E367" s="36">
        <v>818036.83736500004</v>
      </c>
      <c r="F367" s="36">
        <v>1637231.3618999999</v>
      </c>
      <c r="G367" s="37" t="s">
        <v>48</v>
      </c>
      <c r="H367" s="37" t="s">
        <v>1123</v>
      </c>
      <c r="I367" s="37" t="s">
        <v>1124</v>
      </c>
      <c r="J367" s="37" t="s">
        <v>701</v>
      </c>
      <c r="K367" s="37" t="s">
        <v>57</v>
      </c>
    </row>
    <row r="368" spans="1:11" s="32" customFormat="1" ht="18.75">
      <c r="A368" s="33">
        <v>44988</v>
      </c>
      <c r="B368" s="34">
        <v>14.01</v>
      </c>
      <c r="C368" s="35">
        <v>15.07639</v>
      </c>
      <c r="D368" s="35">
        <v>102.36964</v>
      </c>
      <c r="E368" s="36">
        <v>862314.38812899997</v>
      </c>
      <c r="F368" s="36">
        <v>1669548.6186500001</v>
      </c>
      <c r="G368" s="37" t="s">
        <v>48</v>
      </c>
      <c r="H368" s="37" t="s">
        <v>471</v>
      </c>
      <c r="I368" s="37" t="s">
        <v>1125</v>
      </c>
      <c r="J368" s="37" t="s">
        <v>701</v>
      </c>
      <c r="K368" s="37" t="s">
        <v>57</v>
      </c>
    </row>
    <row r="369" spans="1:11" s="32" customFormat="1" ht="18.75">
      <c r="A369" s="33">
        <v>44988</v>
      </c>
      <c r="B369" s="34">
        <v>14.01</v>
      </c>
      <c r="C369" s="35">
        <v>15.078390000000001</v>
      </c>
      <c r="D369" s="35">
        <v>102.36836</v>
      </c>
      <c r="E369" s="36">
        <v>862173.22839199996</v>
      </c>
      <c r="F369" s="36">
        <v>1669768.05262</v>
      </c>
      <c r="G369" s="37" t="s">
        <v>48</v>
      </c>
      <c r="H369" s="37" t="s">
        <v>1126</v>
      </c>
      <c r="I369" s="37" t="s">
        <v>1125</v>
      </c>
      <c r="J369" s="37" t="s">
        <v>701</v>
      </c>
      <c r="K369" s="37" t="s">
        <v>57</v>
      </c>
    </row>
    <row r="370" spans="1:11" s="32" customFormat="1" ht="18.75">
      <c r="A370" s="33">
        <v>44988</v>
      </c>
      <c r="B370" s="34">
        <v>14.01</v>
      </c>
      <c r="C370" s="35">
        <v>15.171609999999999</v>
      </c>
      <c r="D370" s="35">
        <v>102.74578</v>
      </c>
      <c r="E370" s="36">
        <v>902625.60191199998</v>
      </c>
      <c r="F370" s="36">
        <v>1680754.9270599999</v>
      </c>
      <c r="G370" s="37" t="s">
        <v>48</v>
      </c>
      <c r="H370" s="37" t="s">
        <v>1127</v>
      </c>
      <c r="I370" s="37" t="s">
        <v>705</v>
      </c>
      <c r="J370" s="37" t="s">
        <v>701</v>
      </c>
      <c r="K370" s="37" t="s">
        <v>57</v>
      </c>
    </row>
    <row r="371" spans="1:11" s="32" customFormat="1" ht="18.75">
      <c r="A371" s="33">
        <v>44988</v>
      </c>
      <c r="B371" s="34">
        <v>14.01</v>
      </c>
      <c r="C371" s="35">
        <v>15.46128</v>
      </c>
      <c r="D371" s="35">
        <v>100.61996000000001</v>
      </c>
      <c r="E371" s="36">
        <v>673798.83684300003</v>
      </c>
      <c r="F371" s="36">
        <v>1710001.7703499999</v>
      </c>
      <c r="G371" s="37" t="s">
        <v>48</v>
      </c>
      <c r="H371" s="37" t="s">
        <v>1128</v>
      </c>
      <c r="I371" s="37" t="s">
        <v>723</v>
      </c>
      <c r="J371" s="37" t="s">
        <v>180</v>
      </c>
      <c r="K371" s="37" t="s">
        <v>57</v>
      </c>
    </row>
    <row r="372" spans="1:11" s="32" customFormat="1" ht="18.75">
      <c r="A372" s="33">
        <v>44988</v>
      </c>
      <c r="B372" s="34">
        <v>14.01</v>
      </c>
      <c r="C372" s="35">
        <v>15.465249999999999</v>
      </c>
      <c r="D372" s="35">
        <v>100.61465</v>
      </c>
      <c r="E372" s="36">
        <v>673225.71693800006</v>
      </c>
      <c r="F372" s="36">
        <v>1710436.7496100001</v>
      </c>
      <c r="G372" s="37" t="s">
        <v>48</v>
      </c>
      <c r="H372" s="37" t="s">
        <v>1129</v>
      </c>
      <c r="I372" s="37" t="s">
        <v>723</v>
      </c>
      <c r="J372" s="37" t="s">
        <v>180</v>
      </c>
      <c r="K372" s="37" t="s">
        <v>835</v>
      </c>
    </row>
    <row r="373" spans="1:11" s="32" customFormat="1" ht="18.75">
      <c r="A373" s="33">
        <v>44988</v>
      </c>
      <c r="B373" s="34">
        <v>14.01</v>
      </c>
      <c r="C373" s="35">
        <v>15.561529999999999</v>
      </c>
      <c r="D373" s="35">
        <v>100.41525</v>
      </c>
      <c r="E373" s="36">
        <v>651758.92390599998</v>
      </c>
      <c r="F373" s="36">
        <v>1720938.14219</v>
      </c>
      <c r="G373" s="37" t="s">
        <v>48</v>
      </c>
      <c r="H373" s="37" t="s">
        <v>1130</v>
      </c>
      <c r="I373" s="37" t="s">
        <v>724</v>
      </c>
      <c r="J373" s="37" t="s">
        <v>180</v>
      </c>
      <c r="K373" s="37" t="s">
        <v>835</v>
      </c>
    </row>
    <row r="374" spans="1:11" s="32" customFormat="1" ht="18.75">
      <c r="A374" s="33">
        <v>44988</v>
      </c>
      <c r="B374" s="34">
        <v>14.01</v>
      </c>
      <c r="C374" s="35">
        <v>15.63148</v>
      </c>
      <c r="D374" s="35">
        <v>99.415610000000001</v>
      </c>
      <c r="E374" s="36">
        <v>544547.69043099997</v>
      </c>
      <c r="F374" s="36">
        <v>1728215.97637</v>
      </c>
      <c r="G374" s="37" t="s">
        <v>48</v>
      </c>
      <c r="H374" s="37" t="s">
        <v>179</v>
      </c>
      <c r="I374" s="37" t="s">
        <v>179</v>
      </c>
      <c r="J374" s="37" t="s">
        <v>180</v>
      </c>
      <c r="K374" s="37" t="s">
        <v>57</v>
      </c>
    </row>
    <row r="375" spans="1:11" s="32" customFormat="1" ht="18.75">
      <c r="A375" s="33">
        <v>44988</v>
      </c>
      <c r="B375" s="34">
        <v>14.01</v>
      </c>
      <c r="C375" s="35">
        <v>15.63198</v>
      </c>
      <c r="D375" s="35">
        <v>99.419569999999993</v>
      </c>
      <c r="E375" s="36">
        <v>544972.04547300003</v>
      </c>
      <c r="F375" s="36">
        <v>1728272.1165700001</v>
      </c>
      <c r="G375" s="37" t="s">
        <v>48</v>
      </c>
      <c r="H375" s="37" t="s">
        <v>179</v>
      </c>
      <c r="I375" s="37" t="s">
        <v>179</v>
      </c>
      <c r="J375" s="37" t="s">
        <v>180</v>
      </c>
      <c r="K375" s="37" t="s">
        <v>57</v>
      </c>
    </row>
    <row r="376" spans="1:11" s="32" customFormat="1" ht="18.75">
      <c r="A376" s="33">
        <v>44988</v>
      </c>
      <c r="B376" s="34">
        <v>14.01</v>
      </c>
      <c r="C376" s="35">
        <v>15.653879999999999</v>
      </c>
      <c r="D376" s="35">
        <v>100.01806999999999</v>
      </c>
      <c r="E376" s="36">
        <v>609115.38220899994</v>
      </c>
      <c r="F376" s="36">
        <v>1730911.71636</v>
      </c>
      <c r="G376" s="37" t="s">
        <v>48</v>
      </c>
      <c r="H376" s="37" t="s">
        <v>1131</v>
      </c>
      <c r="I376" s="37" t="s">
        <v>1132</v>
      </c>
      <c r="J376" s="37" t="s">
        <v>180</v>
      </c>
      <c r="K376" s="37" t="s">
        <v>57</v>
      </c>
    </row>
    <row r="377" spans="1:11" s="32" customFormat="1" ht="18.75">
      <c r="A377" s="33">
        <v>44988</v>
      </c>
      <c r="B377" s="34">
        <v>14.01</v>
      </c>
      <c r="C377" s="35">
        <v>15.662000000000001</v>
      </c>
      <c r="D377" s="35">
        <v>99.387090000000001</v>
      </c>
      <c r="E377" s="36">
        <v>541484.54474799999</v>
      </c>
      <c r="F377" s="36">
        <v>1731586.1151399999</v>
      </c>
      <c r="G377" s="37" t="s">
        <v>48</v>
      </c>
      <c r="H377" s="37" t="s">
        <v>179</v>
      </c>
      <c r="I377" s="37" t="s">
        <v>179</v>
      </c>
      <c r="J377" s="37" t="s">
        <v>180</v>
      </c>
      <c r="K377" s="37" t="s">
        <v>57</v>
      </c>
    </row>
    <row r="378" spans="1:11" s="32" customFormat="1" ht="18.75">
      <c r="A378" s="33">
        <v>44988</v>
      </c>
      <c r="B378" s="34">
        <v>14.01</v>
      </c>
      <c r="C378" s="35">
        <v>15.695650000000001</v>
      </c>
      <c r="D378" s="35">
        <v>99.782610000000005</v>
      </c>
      <c r="E378" s="36">
        <v>583860.48806</v>
      </c>
      <c r="F378" s="36">
        <v>1735425.2952099999</v>
      </c>
      <c r="G378" s="37" t="s">
        <v>48</v>
      </c>
      <c r="H378" s="37" t="s">
        <v>1133</v>
      </c>
      <c r="I378" s="37" t="s">
        <v>1134</v>
      </c>
      <c r="J378" s="37" t="s">
        <v>180</v>
      </c>
      <c r="K378" s="37" t="s">
        <v>835</v>
      </c>
    </row>
    <row r="379" spans="1:11" s="32" customFormat="1" ht="18.75">
      <c r="A379" s="33">
        <v>44988</v>
      </c>
      <c r="B379" s="34">
        <v>14.01</v>
      </c>
      <c r="C379" s="35">
        <v>15.701689999999999</v>
      </c>
      <c r="D379" s="35">
        <v>100.64693</v>
      </c>
      <c r="E379" s="36">
        <v>676487.57464799995</v>
      </c>
      <c r="F379" s="36">
        <v>1736625.0312999999</v>
      </c>
      <c r="G379" s="37" t="s">
        <v>48</v>
      </c>
      <c r="H379" s="37" t="s">
        <v>1135</v>
      </c>
      <c r="I379" s="37" t="s">
        <v>723</v>
      </c>
      <c r="J379" s="37" t="s">
        <v>180</v>
      </c>
      <c r="K379" s="37" t="s">
        <v>835</v>
      </c>
    </row>
    <row r="380" spans="1:11" s="32" customFormat="1" ht="18.75">
      <c r="A380" s="33">
        <v>44988</v>
      </c>
      <c r="B380" s="34">
        <v>14.01</v>
      </c>
      <c r="C380" s="35">
        <v>15.709479999999999</v>
      </c>
      <c r="D380" s="35">
        <v>99.356189999999998</v>
      </c>
      <c r="E380" s="36">
        <v>538164.11747399997</v>
      </c>
      <c r="F380" s="36">
        <v>1736832.2243600001</v>
      </c>
      <c r="G380" s="37" t="s">
        <v>48</v>
      </c>
      <c r="H380" s="37" t="s">
        <v>179</v>
      </c>
      <c r="I380" s="37" t="s">
        <v>179</v>
      </c>
      <c r="J380" s="37" t="s">
        <v>180</v>
      </c>
      <c r="K380" s="37" t="s">
        <v>57</v>
      </c>
    </row>
    <row r="381" spans="1:11" s="32" customFormat="1" ht="18.75">
      <c r="A381" s="33">
        <v>44988</v>
      </c>
      <c r="B381" s="34">
        <v>14.01</v>
      </c>
      <c r="C381" s="35">
        <v>15.71992</v>
      </c>
      <c r="D381" s="35">
        <v>99.37124</v>
      </c>
      <c r="E381" s="36">
        <v>539774.64801500004</v>
      </c>
      <c r="F381" s="36">
        <v>1737989.8011</v>
      </c>
      <c r="G381" s="37" t="s">
        <v>48</v>
      </c>
      <c r="H381" s="37" t="s">
        <v>179</v>
      </c>
      <c r="I381" s="37" t="s">
        <v>179</v>
      </c>
      <c r="J381" s="37" t="s">
        <v>180</v>
      </c>
      <c r="K381" s="37" t="s">
        <v>57</v>
      </c>
    </row>
    <row r="382" spans="1:11" s="32" customFormat="1" ht="18.75">
      <c r="A382" s="33">
        <v>44988</v>
      </c>
      <c r="B382" s="34">
        <v>14.01</v>
      </c>
      <c r="C382" s="35">
        <v>15.72362</v>
      </c>
      <c r="D382" s="35">
        <v>99.366709999999998</v>
      </c>
      <c r="E382" s="36">
        <v>539288.58836299996</v>
      </c>
      <c r="F382" s="36">
        <v>1738398.22434</v>
      </c>
      <c r="G382" s="37" t="s">
        <v>48</v>
      </c>
      <c r="H382" s="37" t="s">
        <v>179</v>
      </c>
      <c r="I382" s="37" t="s">
        <v>179</v>
      </c>
      <c r="J382" s="37" t="s">
        <v>180</v>
      </c>
      <c r="K382" s="37" t="s">
        <v>57</v>
      </c>
    </row>
    <row r="383" spans="1:11" s="32" customFormat="1" ht="18.75">
      <c r="A383" s="33">
        <v>44988</v>
      </c>
      <c r="B383" s="34">
        <v>14.01</v>
      </c>
      <c r="C383" s="35">
        <v>15.7347</v>
      </c>
      <c r="D383" s="35">
        <v>100.57192999999999</v>
      </c>
      <c r="E383" s="36">
        <v>668421.53025800001</v>
      </c>
      <c r="F383" s="36">
        <v>1740216.37188</v>
      </c>
      <c r="G383" s="37" t="s">
        <v>48</v>
      </c>
      <c r="H383" s="37" t="s">
        <v>650</v>
      </c>
      <c r="I383" s="37" t="s">
        <v>724</v>
      </c>
      <c r="J383" s="37" t="s">
        <v>180</v>
      </c>
      <c r="K383" s="37" t="s">
        <v>57</v>
      </c>
    </row>
    <row r="384" spans="1:11" s="32" customFormat="1" ht="18.75">
      <c r="A384" s="33">
        <v>44988</v>
      </c>
      <c r="B384" s="34">
        <v>14.01</v>
      </c>
      <c r="C384" s="35">
        <v>15.759969999999999</v>
      </c>
      <c r="D384" s="35">
        <v>99.865020000000001</v>
      </c>
      <c r="E384" s="36">
        <v>592662.55081199994</v>
      </c>
      <c r="F384" s="36">
        <v>1742574.8861100001</v>
      </c>
      <c r="G384" s="37" t="s">
        <v>48</v>
      </c>
      <c r="H384" s="37" t="s">
        <v>1136</v>
      </c>
      <c r="I384" s="37" t="s">
        <v>1134</v>
      </c>
      <c r="J384" s="37" t="s">
        <v>180</v>
      </c>
      <c r="K384" s="37" t="s">
        <v>835</v>
      </c>
    </row>
    <row r="385" spans="1:11" s="32" customFormat="1" ht="18.75">
      <c r="A385" s="33">
        <v>44988</v>
      </c>
      <c r="B385" s="34">
        <v>14.01</v>
      </c>
      <c r="C385" s="35">
        <v>15.78585</v>
      </c>
      <c r="D385" s="35">
        <v>100.72620000000001</v>
      </c>
      <c r="E385" s="36">
        <v>684908.27638699999</v>
      </c>
      <c r="F385" s="36">
        <v>1746005.4575700001</v>
      </c>
      <c r="G385" s="37" t="s">
        <v>48</v>
      </c>
      <c r="H385" s="37" t="s">
        <v>1137</v>
      </c>
      <c r="I385" s="37" t="s">
        <v>250</v>
      </c>
      <c r="J385" s="37" t="s">
        <v>180</v>
      </c>
      <c r="K385" s="37" t="s">
        <v>57</v>
      </c>
    </row>
    <row r="386" spans="1:11" s="32" customFormat="1" ht="18.75">
      <c r="A386" s="33">
        <v>44988</v>
      </c>
      <c r="B386" s="34">
        <v>14.01</v>
      </c>
      <c r="C386" s="35">
        <v>15.79045</v>
      </c>
      <c r="D386" s="35">
        <v>100.72561</v>
      </c>
      <c r="E386" s="36">
        <v>684840.88760000002</v>
      </c>
      <c r="F386" s="36">
        <v>1746513.9537599999</v>
      </c>
      <c r="G386" s="37" t="s">
        <v>48</v>
      </c>
      <c r="H386" s="37" t="s">
        <v>1137</v>
      </c>
      <c r="I386" s="37" t="s">
        <v>250</v>
      </c>
      <c r="J386" s="37" t="s">
        <v>180</v>
      </c>
      <c r="K386" s="37" t="s">
        <v>835</v>
      </c>
    </row>
    <row r="387" spans="1:11" s="32" customFormat="1" ht="18.75">
      <c r="A387" s="33">
        <v>44988</v>
      </c>
      <c r="B387" s="34">
        <v>14.01</v>
      </c>
      <c r="C387" s="35">
        <v>15.791040000000001</v>
      </c>
      <c r="D387" s="35">
        <v>100.73045</v>
      </c>
      <c r="E387" s="36">
        <v>685358.92859100003</v>
      </c>
      <c r="F387" s="36">
        <v>1746583.4978700001</v>
      </c>
      <c r="G387" s="37" t="s">
        <v>48</v>
      </c>
      <c r="H387" s="37" t="s">
        <v>1137</v>
      </c>
      <c r="I387" s="37" t="s">
        <v>250</v>
      </c>
      <c r="J387" s="37" t="s">
        <v>180</v>
      </c>
      <c r="K387" s="37" t="s">
        <v>57</v>
      </c>
    </row>
    <row r="388" spans="1:11" s="32" customFormat="1" ht="18.75">
      <c r="A388" s="33">
        <v>44988</v>
      </c>
      <c r="B388" s="34">
        <v>14.01</v>
      </c>
      <c r="C388" s="35">
        <v>15.79387</v>
      </c>
      <c r="D388" s="35">
        <v>100.71531</v>
      </c>
      <c r="E388" s="36">
        <v>683734.22223499999</v>
      </c>
      <c r="F388" s="36">
        <v>1746883.3729999999</v>
      </c>
      <c r="G388" s="37" t="s">
        <v>48</v>
      </c>
      <c r="H388" s="37" t="s">
        <v>1137</v>
      </c>
      <c r="I388" s="37" t="s">
        <v>250</v>
      </c>
      <c r="J388" s="37" t="s">
        <v>180</v>
      </c>
      <c r="K388" s="37" t="s">
        <v>449</v>
      </c>
    </row>
    <row r="389" spans="1:11" s="32" customFormat="1" ht="18.75">
      <c r="A389" s="33">
        <v>44988</v>
      </c>
      <c r="B389" s="34">
        <v>14.01</v>
      </c>
      <c r="C389" s="35">
        <v>15.80237</v>
      </c>
      <c r="D389" s="35">
        <v>99.781639999999996</v>
      </c>
      <c r="E389" s="36">
        <v>583712.82614500006</v>
      </c>
      <c r="F389" s="36">
        <v>1747230.3524499999</v>
      </c>
      <c r="G389" s="37" t="s">
        <v>48</v>
      </c>
      <c r="H389" s="37" t="s">
        <v>93</v>
      </c>
      <c r="I389" s="37" t="s">
        <v>1134</v>
      </c>
      <c r="J389" s="37" t="s">
        <v>180</v>
      </c>
      <c r="K389" s="37" t="s">
        <v>57</v>
      </c>
    </row>
    <row r="390" spans="1:11" s="32" customFormat="1" ht="18.75">
      <c r="A390" s="33">
        <v>44988</v>
      </c>
      <c r="B390" s="34">
        <v>14.01</v>
      </c>
      <c r="C390" s="35">
        <v>15.79848</v>
      </c>
      <c r="D390" s="35">
        <v>100.71474000000001</v>
      </c>
      <c r="E390" s="36">
        <v>683668.994328</v>
      </c>
      <c r="F390" s="36">
        <v>1747392.9940899999</v>
      </c>
      <c r="G390" s="37" t="s">
        <v>48</v>
      </c>
      <c r="H390" s="37" t="s">
        <v>1137</v>
      </c>
      <c r="I390" s="37" t="s">
        <v>250</v>
      </c>
      <c r="J390" s="37" t="s">
        <v>180</v>
      </c>
      <c r="K390" s="37" t="s">
        <v>57</v>
      </c>
    </row>
    <row r="391" spans="1:11" s="32" customFormat="1" ht="18.75">
      <c r="A391" s="33">
        <v>44988</v>
      </c>
      <c r="B391" s="34">
        <v>14.01</v>
      </c>
      <c r="C391" s="35">
        <v>15.80259</v>
      </c>
      <c r="D391" s="35">
        <v>100.10287</v>
      </c>
      <c r="E391" s="36">
        <v>618119.2084</v>
      </c>
      <c r="F391" s="36">
        <v>1747408.7929499999</v>
      </c>
      <c r="G391" s="37" t="s">
        <v>48</v>
      </c>
      <c r="H391" s="37" t="s">
        <v>725</v>
      </c>
      <c r="I391" s="37" t="s">
        <v>726</v>
      </c>
      <c r="J391" s="37" t="s">
        <v>180</v>
      </c>
      <c r="K391" s="37" t="s">
        <v>57</v>
      </c>
    </row>
    <row r="392" spans="1:11" s="32" customFormat="1" ht="18.75">
      <c r="A392" s="33">
        <v>44988</v>
      </c>
      <c r="B392" s="34">
        <v>14.01</v>
      </c>
      <c r="C392" s="35">
        <v>15.799060000000001</v>
      </c>
      <c r="D392" s="35">
        <v>100.71957</v>
      </c>
      <c r="E392" s="36">
        <v>684185.95308100001</v>
      </c>
      <c r="F392" s="36">
        <v>1747461.3977300001</v>
      </c>
      <c r="G392" s="37" t="s">
        <v>48</v>
      </c>
      <c r="H392" s="37" t="s">
        <v>1137</v>
      </c>
      <c r="I392" s="37" t="s">
        <v>250</v>
      </c>
      <c r="J392" s="37" t="s">
        <v>180</v>
      </c>
      <c r="K392" s="37" t="s">
        <v>449</v>
      </c>
    </row>
    <row r="393" spans="1:11" s="32" customFormat="1" ht="18.75">
      <c r="A393" s="33">
        <v>44988</v>
      </c>
      <c r="B393" s="34">
        <v>14.01</v>
      </c>
      <c r="C393" s="35">
        <v>15.80025</v>
      </c>
      <c r="D393" s="35">
        <v>100.72926</v>
      </c>
      <c r="E393" s="36">
        <v>685223.05193299998</v>
      </c>
      <c r="F393" s="36">
        <v>1747601.58763</v>
      </c>
      <c r="G393" s="37" t="s">
        <v>48</v>
      </c>
      <c r="H393" s="37" t="s">
        <v>1137</v>
      </c>
      <c r="I393" s="37" t="s">
        <v>250</v>
      </c>
      <c r="J393" s="37" t="s">
        <v>180</v>
      </c>
      <c r="K393" s="37" t="s">
        <v>57</v>
      </c>
    </row>
    <row r="394" spans="1:11" s="32" customFormat="1" ht="18.75">
      <c r="A394" s="33">
        <v>44988</v>
      </c>
      <c r="B394" s="34">
        <v>14.01</v>
      </c>
      <c r="C394" s="35">
        <v>15.807</v>
      </c>
      <c r="D394" s="35">
        <v>100.10229</v>
      </c>
      <c r="E394" s="36">
        <v>618054.52613999997</v>
      </c>
      <c r="F394" s="36">
        <v>1747896.3455699999</v>
      </c>
      <c r="G394" s="37" t="s">
        <v>48</v>
      </c>
      <c r="H394" s="37" t="s">
        <v>725</v>
      </c>
      <c r="I394" s="37" t="s">
        <v>726</v>
      </c>
      <c r="J394" s="37" t="s">
        <v>180</v>
      </c>
      <c r="K394" s="37" t="s">
        <v>57</v>
      </c>
    </row>
    <row r="395" spans="1:11" s="32" customFormat="1" ht="18.75">
      <c r="A395" s="33">
        <v>44988</v>
      </c>
      <c r="B395" s="34">
        <v>14.01</v>
      </c>
      <c r="C395" s="35">
        <v>15.85932</v>
      </c>
      <c r="D395" s="35">
        <v>99.522210000000001</v>
      </c>
      <c r="E395" s="36">
        <v>555911.65745699999</v>
      </c>
      <c r="F395" s="36">
        <v>1753443.87157</v>
      </c>
      <c r="G395" s="37" t="s">
        <v>48</v>
      </c>
      <c r="H395" s="37" t="s">
        <v>1138</v>
      </c>
      <c r="I395" s="37" t="s">
        <v>181</v>
      </c>
      <c r="J395" s="37" t="s">
        <v>180</v>
      </c>
      <c r="K395" s="37" t="s">
        <v>57</v>
      </c>
    </row>
    <row r="396" spans="1:11" s="32" customFormat="1" ht="18.75">
      <c r="A396" s="33">
        <v>44988</v>
      </c>
      <c r="B396" s="34">
        <v>14.01</v>
      </c>
      <c r="C396" s="35">
        <v>15.8864</v>
      </c>
      <c r="D396" s="35">
        <v>100.52495</v>
      </c>
      <c r="E396" s="36">
        <v>663265.16183400003</v>
      </c>
      <c r="F396" s="36">
        <v>1756964.47569</v>
      </c>
      <c r="G396" s="37" t="s">
        <v>48</v>
      </c>
      <c r="H396" s="37" t="s">
        <v>1139</v>
      </c>
      <c r="I396" s="37" t="s">
        <v>250</v>
      </c>
      <c r="J396" s="37" t="s">
        <v>180</v>
      </c>
      <c r="K396" s="37" t="s">
        <v>835</v>
      </c>
    </row>
    <row r="397" spans="1:11" s="32" customFormat="1" ht="18.75">
      <c r="A397" s="33">
        <v>44988</v>
      </c>
      <c r="B397" s="34">
        <v>14.01</v>
      </c>
      <c r="C397" s="35">
        <v>14.499169999999999</v>
      </c>
      <c r="D397" s="35">
        <v>102.8017</v>
      </c>
      <c r="E397" s="36">
        <v>909911.79453800002</v>
      </c>
      <c r="F397" s="36">
        <v>1606341.6202</v>
      </c>
      <c r="G397" s="37" t="s">
        <v>48</v>
      </c>
      <c r="H397" s="37" t="s">
        <v>1140</v>
      </c>
      <c r="I397" s="37" t="s">
        <v>1141</v>
      </c>
      <c r="J397" s="37" t="s">
        <v>875</v>
      </c>
      <c r="K397" s="37" t="s">
        <v>57</v>
      </c>
    </row>
    <row r="398" spans="1:11" s="32" customFormat="1" ht="18.75">
      <c r="A398" s="33">
        <v>44988</v>
      </c>
      <c r="B398" s="34">
        <v>14.01</v>
      </c>
      <c r="C398" s="35">
        <v>14.677149999999999</v>
      </c>
      <c r="D398" s="35">
        <v>102.73956</v>
      </c>
      <c r="E398" s="36">
        <v>902878.52893399994</v>
      </c>
      <c r="F398" s="36">
        <v>1625952.5043899999</v>
      </c>
      <c r="G398" s="37" t="s">
        <v>48</v>
      </c>
      <c r="H398" s="37" t="s">
        <v>1142</v>
      </c>
      <c r="I398" s="37" t="s">
        <v>1143</v>
      </c>
      <c r="J398" s="37" t="s">
        <v>875</v>
      </c>
      <c r="K398" s="37" t="s">
        <v>57</v>
      </c>
    </row>
    <row r="399" spans="1:11" s="32" customFormat="1" ht="18.75">
      <c r="A399" s="33">
        <v>44988</v>
      </c>
      <c r="B399" s="34">
        <v>14.01</v>
      </c>
      <c r="C399" s="35">
        <v>14.180210000000001</v>
      </c>
      <c r="D399" s="35">
        <v>100.74315</v>
      </c>
      <c r="E399" s="36">
        <v>688122.22049199999</v>
      </c>
      <c r="F399" s="36">
        <v>1568357.97942</v>
      </c>
      <c r="G399" s="37" t="s">
        <v>48</v>
      </c>
      <c r="H399" s="37" t="s">
        <v>1144</v>
      </c>
      <c r="I399" s="37" t="s">
        <v>1145</v>
      </c>
      <c r="J399" s="37" t="s">
        <v>1146</v>
      </c>
      <c r="K399" s="37" t="s">
        <v>57</v>
      </c>
    </row>
    <row r="400" spans="1:11" s="32" customFormat="1" ht="18.75">
      <c r="A400" s="33">
        <v>44988</v>
      </c>
      <c r="B400" s="34">
        <v>14.01</v>
      </c>
      <c r="C400" s="35">
        <v>12.539300000000001</v>
      </c>
      <c r="D400" s="35">
        <v>99.878709999999998</v>
      </c>
      <c r="E400" s="36">
        <v>595464.620123</v>
      </c>
      <c r="F400" s="36">
        <v>1386348.47823</v>
      </c>
      <c r="G400" s="37" t="s">
        <v>48</v>
      </c>
      <c r="H400" s="37" t="s">
        <v>1147</v>
      </c>
      <c r="I400" s="37" t="s">
        <v>1148</v>
      </c>
      <c r="J400" s="37" t="s">
        <v>1149</v>
      </c>
      <c r="K400" s="37" t="s">
        <v>57</v>
      </c>
    </row>
    <row r="401" spans="1:11" s="32" customFormat="1" ht="18.75">
      <c r="A401" s="33">
        <v>44988</v>
      </c>
      <c r="B401" s="34">
        <v>14.01</v>
      </c>
      <c r="C401" s="35">
        <v>12.5398</v>
      </c>
      <c r="D401" s="35">
        <v>99.88252</v>
      </c>
      <c r="E401" s="36">
        <v>595878.39015999995</v>
      </c>
      <c r="F401" s="36">
        <v>1386405.15683</v>
      </c>
      <c r="G401" s="37" t="s">
        <v>48</v>
      </c>
      <c r="H401" s="37" t="s">
        <v>1147</v>
      </c>
      <c r="I401" s="37" t="s">
        <v>1148</v>
      </c>
      <c r="J401" s="37" t="s">
        <v>1149</v>
      </c>
      <c r="K401" s="37" t="s">
        <v>57</v>
      </c>
    </row>
    <row r="402" spans="1:11" s="32" customFormat="1" ht="18.75">
      <c r="A402" s="33">
        <v>44988</v>
      </c>
      <c r="B402" s="34">
        <v>14.01</v>
      </c>
      <c r="C402" s="35">
        <v>12.54396</v>
      </c>
      <c r="D402" s="35">
        <v>99.881969999999995</v>
      </c>
      <c r="E402" s="36">
        <v>595817.09496400005</v>
      </c>
      <c r="F402" s="36">
        <v>1386865.02954</v>
      </c>
      <c r="G402" s="37" t="s">
        <v>48</v>
      </c>
      <c r="H402" s="37" t="s">
        <v>1147</v>
      </c>
      <c r="I402" s="37" t="s">
        <v>1148</v>
      </c>
      <c r="J402" s="37" t="s">
        <v>1149</v>
      </c>
      <c r="K402" s="37" t="s">
        <v>57</v>
      </c>
    </row>
    <row r="403" spans="1:11" s="32" customFormat="1" ht="18.75">
      <c r="A403" s="33">
        <v>44988</v>
      </c>
      <c r="B403" s="34">
        <v>14.01</v>
      </c>
      <c r="C403" s="35">
        <v>14.26764</v>
      </c>
      <c r="D403" s="35">
        <v>100.62166000000001</v>
      </c>
      <c r="E403" s="36">
        <v>674940.41016199999</v>
      </c>
      <c r="F403" s="36">
        <v>1577936.5485</v>
      </c>
      <c r="G403" s="37" t="s">
        <v>48</v>
      </c>
      <c r="H403" s="37" t="s">
        <v>1150</v>
      </c>
      <c r="I403" s="37" t="s">
        <v>1151</v>
      </c>
      <c r="J403" s="37" t="s">
        <v>742</v>
      </c>
      <c r="K403" s="37" t="s">
        <v>57</v>
      </c>
    </row>
    <row r="404" spans="1:11" s="32" customFormat="1" ht="18.75">
      <c r="A404" s="33">
        <v>44988</v>
      </c>
      <c r="B404" s="34">
        <v>14.01</v>
      </c>
      <c r="C404" s="35">
        <v>19.19293</v>
      </c>
      <c r="D404" s="35">
        <v>100.07635000000001</v>
      </c>
      <c r="E404" s="36">
        <v>613159.77318100003</v>
      </c>
      <c r="F404" s="36">
        <v>2122524.4115200001</v>
      </c>
      <c r="G404" s="37" t="s">
        <v>48</v>
      </c>
      <c r="H404" s="37" t="s">
        <v>1152</v>
      </c>
      <c r="I404" s="37" t="s">
        <v>388</v>
      </c>
      <c r="J404" s="37" t="s">
        <v>287</v>
      </c>
      <c r="K404" s="37" t="s">
        <v>57</v>
      </c>
    </row>
    <row r="405" spans="1:11" s="32" customFormat="1" ht="18.75">
      <c r="A405" s="33">
        <v>44988</v>
      </c>
      <c r="B405" s="34">
        <v>14.01</v>
      </c>
      <c r="C405" s="35">
        <v>19.314119999999999</v>
      </c>
      <c r="D405" s="35">
        <v>100.35171</v>
      </c>
      <c r="E405" s="36">
        <v>642008.60769199999</v>
      </c>
      <c r="F405" s="36">
        <v>2136138.8417400001</v>
      </c>
      <c r="G405" s="37" t="s">
        <v>48</v>
      </c>
      <c r="H405" s="37" t="s">
        <v>536</v>
      </c>
      <c r="I405" s="37" t="s">
        <v>393</v>
      </c>
      <c r="J405" s="37" t="s">
        <v>287</v>
      </c>
      <c r="K405" s="37" t="s">
        <v>57</v>
      </c>
    </row>
    <row r="406" spans="1:11" s="32" customFormat="1" ht="18.75">
      <c r="A406" s="33">
        <v>44988</v>
      </c>
      <c r="B406" s="34">
        <v>14.01</v>
      </c>
      <c r="C406" s="35">
        <v>16.081250000000001</v>
      </c>
      <c r="D406" s="35">
        <v>100.48506999999999</v>
      </c>
      <c r="E406" s="36">
        <v>658840.76363299997</v>
      </c>
      <c r="F406" s="36">
        <v>1778493.1362099999</v>
      </c>
      <c r="G406" s="37" t="s">
        <v>48</v>
      </c>
      <c r="H406" s="37" t="s">
        <v>1153</v>
      </c>
      <c r="I406" s="37" t="s">
        <v>1154</v>
      </c>
      <c r="J406" s="37" t="s">
        <v>745</v>
      </c>
      <c r="K406" s="37" t="s">
        <v>57</v>
      </c>
    </row>
    <row r="407" spans="1:11" s="32" customFormat="1" ht="18.75">
      <c r="A407" s="33">
        <v>44988</v>
      </c>
      <c r="B407" s="34">
        <v>14.01</v>
      </c>
      <c r="C407" s="35">
        <v>16.086539999999999</v>
      </c>
      <c r="D407" s="35">
        <v>100.56671</v>
      </c>
      <c r="E407" s="36">
        <v>667570.22170700005</v>
      </c>
      <c r="F407" s="36">
        <v>1779142.92316</v>
      </c>
      <c r="G407" s="37" t="s">
        <v>48</v>
      </c>
      <c r="H407" s="37" t="s">
        <v>1155</v>
      </c>
      <c r="I407" s="37" t="s">
        <v>1156</v>
      </c>
      <c r="J407" s="37" t="s">
        <v>745</v>
      </c>
      <c r="K407" s="37" t="s">
        <v>57</v>
      </c>
    </row>
    <row r="408" spans="1:11" s="32" customFormat="1" ht="18.75">
      <c r="A408" s="33">
        <v>44988</v>
      </c>
      <c r="B408" s="34">
        <v>14.01</v>
      </c>
      <c r="C408" s="35">
        <v>16.088889999999999</v>
      </c>
      <c r="D408" s="35">
        <v>100.36008</v>
      </c>
      <c r="E408" s="36">
        <v>645464.22950000002</v>
      </c>
      <c r="F408" s="36">
        <v>1779246.4614599999</v>
      </c>
      <c r="G408" s="37" t="s">
        <v>48</v>
      </c>
      <c r="H408" s="37" t="s">
        <v>1157</v>
      </c>
      <c r="I408" s="37" t="s">
        <v>1158</v>
      </c>
      <c r="J408" s="37" t="s">
        <v>745</v>
      </c>
      <c r="K408" s="37" t="s">
        <v>57</v>
      </c>
    </row>
    <row r="409" spans="1:11" s="32" customFormat="1" ht="18.75">
      <c r="A409" s="33">
        <v>44988</v>
      </c>
      <c r="B409" s="34">
        <v>14.01</v>
      </c>
      <c r="C409" s="35">
        <v>16.141819999999999</v>
      </c>
      <c r="D409" s="35">
        <v>100.52576000000001</v>
      </c>
      <c r="E409" s="36">
        <v>663144.22843300004</v>
      </c>
      <c r="F409" s="36">
        <v>1785226.8340700001</v>
      </c>
      <c r="G409" s="37" t="s">
        <v>48</v>
      </c>
      <c r="H409" s="37" t="s">
        <v>1155</v>
      </c>
      <c r="I409" s="37" t="s">
        <v>1156</v>
      </c>
      <c r="J409" s="37" t="s">
        <v>745</v>
      </c>
      <c r="K409" s="37" t="s">
        <v>57</v>
      </c>
    </row>
    <row r="410" spans="1:11" s="32" customFormat="1" ht="18.75">
      <c r="A410" s="33">
        <v>44988</v>
      </c>
      <c r="B410" s="34">
        <v>14.01</v>
      </c>
      <c r="C410" s="35">
        <v>16.1419</v>
      </c>
      <c r="D410" s="35">
        <v>100.52258999999999</v>
      </c>
      <c r="E410" s="36">
        <v>662805.13791199995</v>
      </c>
      <c r="F410" s="36">
        <v>1785233.17805</v>
      </c>
      <c r="G410" s="37" t="s">
        <v>48</v>
      </c>
      <c r="H410" s="37" t="s">
        <v>1155</v>
      </c>
      <c r="I410" s="37" t="s">
        <v>1156</v>
      </c>
      <c r="J410" s="37" t="s">
        <v>745</v>
      </c>
      <c r="K410" s="37" t="s">
        <v>57</v>
      </c>
    </row>
    <row r="411" spans="1:11" s="32" customFormat="1" ht="18.75">
      <c r="A411" s="33">
        <v>44988</v>
      </c>
      <c r="B411" s="34">
        <v>14.01</v>
      </c>
      <c r="C411" s="35">
        <v>16.142469999999999</v>
      </c>
      <c r="D411" s="35">
        <v>100.52737999999999</v>
      </c>
      <c r="E411" s="36">
        <v>663316.95115500002</v>
      </c>
      <c r="F411" s="36">
        <v>1785300.0398200001</v>
      </c>
      <c r="G411" s="37" t="s">
        <v>48</v>
      </c>
      <c r="H411" s="37" t="s">
        <v>1155</v>
      </c>
      <c r="I411" s="37" t="s">
        <v>1156</v>
      </c>
      <c r="J411" s="37" t="s">
        <v>745</v>
      </c>
      <c r="K411" s="37" t="s">
        <v>57</v>
      </c>
    </row>
    <row r="412" spans="1:11" s="32" customFormat="1" ht="18.75">
      <c r="A412" s="33">
        <v>44988</v>
      </c>
      <c r="B412" s="34">
        <v>14.01</v>
      </c>
      <c r="C412" s="35">
        <v>16.14639</v>
      </c>
      <c r="D412" s="35">
        <v>100.52518000000001</v>
      </c>
      <c r="E412" s="36">
        <v>663078.45490500005</v>
      </c>
      <c r="F412" s="36">
        <v>1785732.0419999999</v>
      </c>
      <c r="G412" s="37" t="s">
        <v>48</v>
      </c>
      <c r="H412" s="37" t="s">
        <v>1155</v>
      </c>
      <c r="I412" s="37" t="s">
        <v>1156</v>
      </c>
      <c r="J412" s="37" t="s">
        <v>745</v>
      </c>
      <c r="K412" s="37" t="s">
        <v>57</v>
      </c>
    </row>
    <row r="413" spans="1:11" s="32" customFormat="1" ht="18.75">
      <c r="A413" s="33">
        <v>44988</v>
      </c>
      <c r="B413" s="34">
        <v>14.01</v>
      </c>
      <c r="C413" s="35">
        <v>16.146989999999999</v>
      </c>
      <c r="D413" s="35">
        <v>100.52997000000001</v>
      </c>
      <c r="E413" s="36">
        <v>663590.231531</v>
      </c>
      <c r="F413" s="36">
        <v>1785802.23073</v>
      </c>
      <c r="G413" s="37" t="s">
        <v>48</v>
      </c>
      <c r="H413" s="37" t="s">
        <v>1155</v>
      </c>
      <c r="I413" s="37" t="s">
        <v>1156</v>
      </c>
      <c r="J413" s="37" t="s">
        <v>745</v>
      </c>
      <c r="K413" s="37" t="s">
        <v>57</v>
      </c>
    </row>
    <row r="414" spans="1:11" s="32" customFormat="1" ht="18.75">
      <c r="A414" s="33">
        <v>44988</v>
      </c>
      <c r="B414" s="34">
        <v>14.01</v>
      </c>
      <c r="C414" s="35">
        <v>16.147600000000001</v>
      </c>
      <c r="D414" s="35">
        <v>100.53158999999999</v>
      </c>
      <c r="E414" s="36">
        <v>663762.98131299997</v>
      </c>
      <c r="F414" s="36">
        <v>1785871.0145700001</v>
      </c>
      <c r="G414" s="37" t="s">
        <v>48</v>
      </c>
      <c r="H414" s="37" t="s">
        <v>1155</v>
      </c>
      <c r="I414" s="37" t="s">
        <v>1156</v>
      </c>
      <c r="J414" s="37" t="s">
        <v>745</v>
      </c>
      <c r="K414" s="37" t="s">
        <v>57</v>
      </c>
    </row>
    <row r="415" spans="1:11" s="32" customFormat="1" ht="18.75">
      <c r="A415" s="33">
        <v>44988</v>
      </c>
      <c r="B415" s="34">
        <v>14.01</v>
      </c>
      <c r="C415" s="35">
        <v>16.187190000000001</v>
      </c>
      <c r="D415" s="35">
        <v>100.66889999999999</v>
      </c>
      <c r="E415" s="36">
        <v>678412.49636200001</v>
      </c>
      <c r="F415" s="36">
        <v>1790365.98621</v>
      </c>
      <c r="G415" s="37" t="s">
        <v>48</v>
      </c>
      <c r="H415" s="37" t="s">
        <v>1159</v>
      </c>
      <c r="I415" s="37" t="s">
        <v>1156</v>
      </c>
      <c r="J415" s="37" t="s">
        <v>745</v>
      </c>
      <c r="K415" s="37" t="s">
        <v>835</v>
      </c>
    </row>
    <row r="416" spans="1:11" s="32" customFormat="1" ht="18.75">
      <c r="A416" s="33">
        <v>44988</v>
      </c>
      <c r="B416" s="34">
        <v>14.01</v>
      </c>
      <c r="C416" s="35">
        <v>16.191800000000001</v>
      </c>
      <c r="D416" s="35">
        <v>100.66833</v>
      </c>
      <c r="E416" s="36">
        <v>678347.40365200001</v>
      </c>
      <c r="F416" s="36">
        <v>1790875.6166099999</v>
      </c>
      <c r="G416" s="37" t="s">
        <v>48</v>
      </c>
      <c r="H416" s="37" t="s">
        <v>1159</v>
      </c>
      <c r="I416" s="37" t="s">
        <v>1156</v>
      </c>
      <c r="J416" s="37" t="s">
        <v>745</v>
      </c>
      <c r="K416" s="37" t="s">
        <v>835</v>
      </c>
    </row>
    <row r="417" spans="1:11" s="32" customFormat="1" ht="18.75">
      <c r="A417" s="33">
        <v>44988</v>
      </c>
      <c r="B417" s="34">
        <v>14.01</v>
      </c>
      <c r="C417" s="35">
        <v>16.213439999999999</v>
      </c>
      <c r="D417" s="35">
        <v>100.57686</v>
      </c>
      <c r="E417" s="36">
        <v>668548.54674000002</v>
      </c>
      <c r="F417" s="36">
        <v>1793192.8711600001</v>
      </c>
      <c r="G417" s="37" t="s">
        <v>48</v>
      </c>
      <c r="H417" s="37" t="s">
        <v>1156</v>
      </c>
      <c r="I417" s="37" t="s">
        <v>1156</v>
      </c>
      <c r="J417" s="37" t="s">
        <v>745</v>
      </c>
      <c r="K417" s="37" t="s">
        <v>57</v>
      </c>
    </row>
    <row r="418" spans="1:11" s="32" customFormat="1" ht="18.75">
      <c r="A418" s="33">
        <v>44988</v>
      </c>
      <c r="B418" s="34">
        <v>14.01</v>
      </c>
      <c r="C418" s="35">
        <v>16.241150000000001</v>
      </c>
      <c r="D418" s="35">
        <v>100.5003</v>
      </c>
      <c r="E418" s="36">
        <v>660341.07510999998</v>
      </c>
      <c r="F418" s="36">
        <v>1796197.5695700001</v>
      </c>
      <c r="G418" s="37" t="s">
        <v>48</v>
      </c>
      <c r="H418" s="37" t="s">
        <v>1160</v>
      </c>
      <c r="I418" s="37" t="s">
        <v>1156</v>
      </c>
      <c r="J418" s="37" t="s">
        <v>745</v>
      </c>
      <c r="K418" s="37" t="s">
        <v>835</v>
      </c>
    </row>
    <row r="419" spans="1:11" s="32" customFormat="1" ht="18.75">
      <c r="A419" s="33">
        <v>44988</v>
      </c>
      <c r="B419" s="34">
        <v>14.01</v>
      </c>
      <c r="C419" s="35">
        <v>16.241540000000001</v>
      </c>
      <c r="D419" s="35">
        <v>100.50153</v>
      </c>
      <c r="E419" s="36">
        <v>660472.23768400005</v>
      </c>
      <c r="F419" s="36">
        <v>1796241.6862600001</v>
      </c>
      <c r="G419" s="37" t="s">
        <v>48</v>
      </c>
      <c r="H419" s="37" t="s">
        <v>1160</v>
      </c>
      <c r="I419" s="37" t="s">
        <v>1156</v>
      </c>
      <c r="J419" s="37" t="s">
        <v>745</v>
      </c>
      <c r="K419" s="37" t="s">
        <v>835</v>
      </c>
    </row>
    <row r="420" spans="1:11" s="32" customFormat="1" ht="18.75">
      <c r="A420" s="33">
        <v>44988</v>
      </c>
      <c r="B420" s="34">
        <v>14.01</v>
      </c>
      <c r="C420" s="35">
        <v>16.565100000000001</v>
      </c>
      <c r="D420" s="35">
        <v>100.0639</v>
      </c>
      <c r="E420" s="36">
        <v>613508.39832299994</v>
      </c>
      <c r="F420" s="36">
        <v>1831745.72648</v>
      </c>
      <c r="G420" s="37" t="s">
        <v>48</v>
      </c>
      <c r="H420" s="37" t="s">
        <v>1161</v>
      </c>
      <c r="I420" s="37" t="s">
        <v>749</v>
      </c>
      <c r="J420" s="37" t="s">
        <v>745</v>
      </c>
      <c r="K420" s="37" t="s">
        <v>57</v>
      </c>
    </row>
    <row r="421" spans="1:11" s="32" customFormat="1" ht="18.75">
      <c r="A421" s="33">
        <v>44988</v>
      </c>
      <c r="B421" s="34">
        <v>14.01</v>
      </c>
      <c r="C421" s="35">
        <v>16.817049999999998</v>
      </c>
      <c r="D421" s="35">
        <v>99.948160000000001</v>
      </c>
      <c r="E421" s="36">
        <v>601026.49386699998</v>
      </c>
      <c r="F421" s="36">
        <v>1859558.23606</v>
      </c>
      <c r="G421" s="37" t="s">
        <v>48</v>
      </c>
      <c r="H421" s="37" t="s">
        <v>752</v>
      </c>
      <c r="I421" s="37" t="s">
        <v>753</v>
      </c>
      <c r="J421" s="37" t="s">
        <v>254</v>
      </c>
      <c r="K421" s="37" t="s">
        <v>57</v>
      </c>
    </row>
    <row r="422" spans="1:11" s="32" customFormat="1" ht="18.75">
      <c r="A422" s="33">
        <v>44988</v>
      </c>
      <c r="B422" s="34">
        <v>14.01</v>
      </c>
      <c r="C422" s="35">
        <v>16.81833</v>
      </c>
      <c r="D422" s="35">
        <v>99.946330000000003</v>
      </c>
      <c r="E422" s="36">
        <v>600830.81560900004</v>
      </c>
      <c r="F422" s="36">
        <v>1859698.9169099999</v>
      </c>
      <c r="G422" s="37" t="s">
        <v>48</v>
      </c>
      <c r="H422" s="37" t="s">
        <v>752</v>
      </c>
      <c r="I422" s="37" t="s">
        <v>753</v>
      </c>
      <c r="J422" s="37" t="s">
        <v>254</v>
      </c>
      <c r="K422" s="37" t="s">
        <v>57</v>
      </c>
    </row>
    <row r="423" spans="1:11" s="32" customFormat="1" ht="18.75">
      <c r="A423" s="33">
        <v>44988</v>
      </c>
      <c r="B423" s="34">
        <v>14.01</v>
      </c>
      <c r="C423" s="35">
        <v>16.892250000000001</v>
      </c>
      <c r="D423" s="35">
        <v>100.69353</v>
      </c>
      <c r="E423" s="36">
        <v>680389.48590700002</v>
      </c>
      <c r="F423" s="36">
        <v>1868410.0694500001</v>
      </c>
      <c r="G423" s="37" t="s">
        <v>48</v>
      </c>
      <c r="H423" s="37" t="s">
        <v>846</v>
      </c>
      <c r="I423" s="37" t="s">
        <v>847</v>
      </c>
      <c r="J423" s="37" t="s">
        <v>254</v>
      </c>
      <c r="K423" s="37" t="s">
        <v>57</v>
      </c>
    </row>
    <row r="424" spans="1:11" s="32" customFormat="1" ht="18.75">
      <c r="A424" s="33">
        <v>44988</v>
      </c>
      <c r="B424" s="34">
        <v>14.01</v>
      </c>
      <c r="C424" s="35">
        <v>17.05078</v>
      </c>
      <c r="D424" s="35">
        <v>100.35902</v>
      </c>
      <c r="E424" s="36">
        <v>644630.77999800001</v>
      </c>
      <c r="F424" s="36">
        <v>1885675.6059399999</v>
      </c>
      <c r="G424" s="37" t="s">
        <v>48</v>
      </c>
      <c r="H424" s="37" t="s">
        <v>1162</v>
      </c>
      <c r="I424" s="37" t="s">
        <v>491</v>
      </c>
      <c r="J424" s="37" t="s">
        <v>254</v>
      </c>
      <c r="K424" s="37" t="s">
        <v>57</v>
      </c>
    </row>
    <row r="425" spans="1:11" s="32" customFormat="1" ht="18.75">
      <c r="A425" s="33">
        <v>44988</v>
      </c>
      <c r="B425" s="34">
        <v>14.01</v>
      </c>
      <c r="C425" s="35">
        <v>17.088789999999999</v>
      </c>
      <c r="D425" s="35">
        <v>100.17222</v>
      </c>
      <c r="E425" s="36">
        <v>624723.234619</v>
      </c>
      <c r="F425" s="36">
        <v>1889752.4251999999</v>
      </c>
      <c r="G425" s="37" t="s">
        <v>48</v>
      </c>
      <c r="H425" s="37" t="s">
        <v>1163</v>
      </c>
      <c r="I425" s="37" t="s">
        <v>1164</v>
      </c>
      <c r="J425" s="37" t="s">
        <v>254</v>
      </c>
      <c r="K425" s="37" t="s">
        <v>57</v>
      </c>
    </row>
    <row r="426" spans="1:11" s="32" customFormat="1" ht="18.75">
      <c r="A426" s="33">
        <v>44988</v>
      </c>
      <c r="B426" s="34">
        <v>14.01</v>
      </c>
      <c r="C426" s="35">
        <v>17.18</v>
      </c>
      <c r="D426" s="35">
        <v>100.99557</v>
      </c>
      <c r="E426" s="36">
        <v>712246.78160300001</v>
      </c>
      <c r="F426" s="36">
        <v>1900559.78981</v>
      </c>
      <c r="G426" s="37" t="s">
        <v>48</v>
      </c>
      <c r="H426" s="37" t="s">
        <v>315</v>
      </c>
      <c r="I426" s="37" t="s">
        <v>316</v>
      </c>
      <c r="J426" s="37" t="s">
        <v>254</v>
      </c>
      <c r="K426" s="37" t="s">
        <v>57</v>
      </c>
    </row>
    <row r="427" spans="1:11" s="32" customFormat="1" ht="18.75">
      <c r="A427" s="33">
        <v>44988</v>
      </c>
      <c r="B427" s="34">
        <v>14.01</v>
      </c>
      <c r="C427" s="35">
        <v>17.180630000000001</v>
      </c>
      <c r="D427" s="35">
        <v>101.00109</v>
      </c>
      <c r="E427" s="36">
        <v>712833.36166699999</v>
      </c>
      <c r="F427" s="36">
        <v>1900635.57293</v>
      </c>
      <c r="G427" s="37" t="s">
        <v>48</v>
      </c>
      <c r="H427" s="37" t="s">
        <v>315</v>
      </c>
      <c r="I427" s="37" t="s">
        <v>316</v>
      </c>
      <c r="J427" s="37" t="s">
        <v>254</v>
      </c>
      <c r="K427" s="37" t="s">
        <v>57</v>
      </c>
    </row>
    <row r="428" spans="1:11" s="32" customFormat="1" ht="18.75">
      <c r="A428" s="33">
        <v>44988</v>
      </c>
      <c r="B428" s="34">
        <v>14.01</v>
      </c>
      <c r="C428" s="35">
        <v>17.350650000000002</v>
      </c>
      <c r="D428" s="35">
        <v>100.87685</v>
      </c>
      <c r="E428" s="36">
        <v>699432.279507</v>
      </c>
      <c r="F428" s="36">
        <v>1919320.7169900001</v>
      </c>
      <c r="G428" s="37" t="s">
        <v>48</v>
      </c>
      <c r="H428" s="37" t="s">
        <v>606</v>
      </c>
      <c r="I428" s="37" t="s">
        <v>316</v>
      </c>
      <c r="J428" s="37" t="s">
        <v>254</v>
      </c>
      <c r="K428" s="37" t="s">
        <v>57</v>
      </c>
    </row>
    <row r="429" spans="1:11" s="32" customFormat="1" ht="18.75">
      <c r="A429" s="33">
        <v>44988</v>
      </c>
      <c r="B429" s="34">
        <v>14.01</v>
      </c>
      <c r="C429" s="35">
        <v>16.100729999999999</v>
      </c>
      <c r="D429" s="35">
        <v>103.16096</v>
      </c>
      <c r="E429" s="36">
        <v>945297.44857600005</v>
      </c>
      <c r="F429" s="36">
        <v>1784567.4983900001</v>
      </c>
      <c r="G429" s="37" t="s">
        <v>48</v>
      </c>
      <c r="H429" s="37" t="s">
        <v>1165</v>
      </c>
      <c r="I429" s="37" t="s">
        <v>1166</v>
      </c>
      <c r="J429" s="37" t="s">
        <v>766</v>
      </c>
      <c r="K429" s="37" t="s">
        <v>449</v>
      </c>
    </row>
    <row r="430" spans="1:11" s="32" customFormat="1" ht="18.75">
      <c r="A430" s="33">
        <v>44988</v>
      </c>
      <c r="B430" s="34">
        <v>14.01</v>
      </c>
      <c r="C430" s="35">
        <v>15.497159999999999</v>
      </c>
      <c r="D430" s="35">
        <v>104.35954</v>
      </c>
      <c r="E430" s="36">
        <v>1075562.37901</v>
      </c>
      <c r="F430" s="36">
        <v>1720523.1905400001</v>
      </c>
      <c r="G430" s="37" t="s">
        <v>48</v>
      </c>
      <c r="H430" s="37" t="s">
        <v>1167</v>
      </c>
      <c r="I430" s="37" t="s">
        <v>1168</v>
      </c>
      <c r="J430" s="37" t="s">
        <v>238</v>
      </c>
      <c r="K430" s="37" t="s">
        <v>835</v>
      </c>
    </row>
    <row r="431" spans="1:11" s="32" customFormat="1" ht="18.75">
      <c r="A431" s="33">
        <v>44988</v>
      </c>
      <c r="B431" s="34">
        <v>14.01</v>
      </c>
      <c r="C431" s="35">
        <v>15.4976</v>
      </c>
      <c r="D431" s="35">
        <v>104.3588</v>
      </c>
      <c r="E431" s="36">
        <v>1075481.48536</v>
      </c>
      <c r="F431" s="36">
        <v>1720570.0458500001</v>
      </c>
      <c r="G431" s="37" t="s">
        <v>48</v>
      </c>
      <c r="H431" s="37" t="s">
        <v>1167</v>
      </c>
      <c r="I431" s="37" t="s">
        <v>1168</v>
      </c>
      <c r="J431" s="37" t="s">
        <v>238</v>
      </c>
      <c r="K431" s="37" t="s">
        <v>57</v>
      </c>
    </row>
    <row r="432" spans="1:11" s="32" customFormat="1" ht="18.75">
      <c r="A432" s="33">
        <v>44988</v>
      </c>
      <c r="B432" s="34">
        <v>14.01</v>
      </c>
      <c r="C432" s="35">
        <v>15.61913</v>
      </c>
      <c r="D432" s="35">
        <v>104.46357999999999</v>
      </c>
      <c r="E432" s="36">
        <v>1086416.7864099999</v>
      </c>
      <c r="F432" s="36">
        <v>1734350.8503399999</v>
      </c>
      <c r="G432" s="37" t="s">
        <v>48</v>
      </c>
      <c r="H432" s="37" t="s">
        <v>273</v>
      </c>
      <c r="I432" s="37" t="s">
        <v>231</v>
      </c>
      <c r="J432" s="37" t="s">
        <v>238</v>
      </c>
      <c r="K432" s="37" t="s">
        <v>57</v>
      </c>
    </row>
    <row r="433" spans="1:11" s="32" customFormat="1" ht="18.75">
      <c r="A433" s="33">
        <v>44988</v>
      </c>
      <c r="B433" s="34">
        <v>14.01</v>
      </c>
      <c r="C433" s="35">
        <v>15.620939999999999</v>
      </c>
      <c r="D433" s="35">
        <v>104.46335000000001</v>
      </c>
      <c r="E433" s="36">
        <v>1086386.8592099999</v>
      </c>
      <c r="F433" s="36">
        <v>1734551.20368</v>
      </c>
      <c r="G433" s="37" t="s">
        <v>48</v>
      </c>
      <c r="H433" s="37" t="s">
        <v>273</v>
      </c>
      <c r="I433" s="37" t="s">
        <v>231</v>
      </c>
      <c r="J433" s="37" t="s">
        <v>238</v>
      </c>
      <c r="K433" s="37" t="s">
        <v>57</v>
      </c>
    </row>
    <row r="434" spans="1:11" s="32" customFormat="1" ht="18.75">
      <c r="A434" s="33">
        <v>44988</v>
      </c>
      <c r="B434" s="34">
        <v>14.01</v>
      </c>
      <c r="C434" s="35">
        <v>16.009360000000001</v>
      </c>
      <c r="D434" s="35">
        <v>104.14395</v>
      </c>
      <c r="E434" s="36">
        <v>1050965.66968</v>
      </c>
      <c r="F434" s="36">
        <v>1776805.0894599999</v>
      </c>
      <c r="G434" s="37" t="s">
        <v>48</v>
      </c>
      <c r="H434" s="37" t="s">
        <v>1169</v>
      </c>
      <c r="I434" s="37" t="s">
        <v>1170</v>
      </c>
      <c r="J434" s="37" t="s">
        <v>238</v>
      </c>
      <c r="K434" s="37" t="s">
        <v>57</v>
      </c>
    </row>
    <row r="435" spans="1:11" s="32" customFormat="1" ht="18.75">
      <c r="A435" s="33">
        <v>44988</v>
      </c>
      <c r="B435" s="34">
        <v>14.01</v>
      </c>
      <c r="C435" s="35">
        <v>16.252880000000001</v>
      </c>
      <c r="D435" s="35">
        <v>104.55593</v>
      </c>
      <c r="E435" s="36">
        <v>1094475.56011</v>
      </c>
      <c r="F435" s="36">
        <v>1804993.04749</v>
      </c>
      <c r="G435" s="37" t="s">
        <v>48</v>
      </c>
      <c r="H435" s="37" t="s">
        <v>1171</v>
      </c>
      <c r="I435" s="37" t="s">
        <v>237</v>
      </c>
      <c r="J435" s="37" t="s">
        <v>238</v>
      </c>
      <c r="K435" s="37" t="s">
        <v>57</v>
      </c>
    </row>
    <row r="436" spans="1:11" s="32" customFormat="1" ht="18.75">
      <c r="A436" s="33">
        <v>44988</v>
      </c>
      <c r="B436" s="34">
        <v>14.01</v>
      </c>
      <c r="C436" s="35">
        <v>15.541550000000001</v>
      </c>
      <c r="D436" s="35">
        <v>103.74803</v>
      </c>
      <c r="E436" s="36">
        <v>1009644.406</v>
      </c>
      <c r="F436" s="36">
        <v>1723892.63955</v>
      </c>
      <c r="G436" s="37" t="s">
        <v>48</v>
      </c>
      <c r="H436" s="37" t="s">
        <v>1172</v>
      </c>
      <c r="I436" s="37" t="s">
        <v>1173</v>
      </c>
      <c r="J436" s="37" t="s">
        <v>1035</v>
      </c>
      <c r="K436" s="37" t="s">
        <v>57</v>
      </c>
    </row>
    <row r="437" spans="1:11" s="32" customFormat="1" ht="18.75">
      <c r="A437" s="33">
        <v>44988</v>
      </c>
      <c r="B437" s="34">
        <v>14.01</v>
      </c>
      <c r="C437" s="35">
        <v>15.65441</v>
      </c>
      <c r="D437" s="35">
        <v>103.51477</v>
      </c>
      <c r="E437" s="36">
        <v>984295.063677</v>
      </c>
      <c r="F437" s="36">
        <v>1735865.08797</v>
      </c>
      <c r="G437" s="37" t="s">
        <v>48</v>
      </c>
      <c r="H437" s="37" t="s">
        <v>1174</v>
      </c>
      <c r="I437" s="37" t="s">
        <v>1175</v>
      </c>
      <c r="J437" s="37" t="s">
        <v>1035</v>
      </c>
      <c r="K437" s="37" t="s">
        <v>57</v>
      </c>
    </row>
    <row r="438" spans="1:11" s="32" customFormat="1" ht="18.75">
      <c r="A438" s="33">
        <v>44988</v>
      </c>
      <c r="B438" s="34">
        <v>14.01</v>
      </c>
      <c r="C438" s="35">
        <v>15.78093</v>
      </c>
      <c r="D438" s="35">
        <v>103.87026</v>
      </c>
      <c r="E438" s="36">
        <v>1022180.32437</v>
      </c>
      <c r="F438" s="36">
        <v>1750749.5197999999</v>
      </c>
      <c r="G438" s="37" t="s">
        <v>48</v>
      </c>
      <c r="H438" s="37" t="s">
        <v>1176</v>
      </c>
      <c r="I438" s="37" t="s">
        <v>1177</v>
      </c>
      <c r="J438" s="37" t="s">
        <v>1035</v>
      </c>
      <c r="K438" s="37" t="s">
        <v>57</v>
      </c>
    </row>
    <row r="439" spans="1:11" s="32" customFormat="1" ht="18.75">
      <c r="A439" s="33">
        <v>44988</v>
      </c>
      <c r="B439" s="34">
        <v>14.01</v>
      </c>
      <c r="C439" s="35">
        <v>15.78458</v>
      </c>
      <c r="D439" s="35">
        <v>103.87085999999999</v>
      </c>
      <c r="E439" s="36">
        <v>1022235.401</v>
      </c>
      <c r="F439" s="36">
        <v>1751156.0025599999</v>
      </c>
      <c r="G439" s="37" t="s">
        <v>48</v>
      </c>
      <c r="H439" s="37" t="s">
        <v>1176</v>
      </c>
      <c r="I439" s="37" t="s">
        <v>1177</v>
      </c>
      <c r="J439" s="37" t="s">
        <v>1035</v>
      </c>
      <c r="K439" s="37" t="s">
        <v>57</v>
      </c>
    </row>
    <row r="440" spans="1:11" s="32" customFormat="1" ht="18.75">
      <c r="A440" s="33">
        <v>44988</v>
      </c>
      <c r="B440" s="34">
        <v>14.01</v>
      </c>
      <c r="C440" s="35">
        <v>16.240020000000001</v>
      </c>
      <c r="D440" s="35">
        <v>103.99655</v>
      </c>
      <c r="E440" s="36">
        <v>1034521.44653</v>
      </c>
      <c r="F440" s="36">
        <v>1802015.3117500001</v>
      </c>
      <c r="G440" s="37" t="s">
        <v>48</v>
      </c>
      <c r="H440" s="37" t="s">
        <v>1178</v>
      </c>
      <c r="I440" s="37" t="s">
        <v>1179</v>
      </c>
      <c r="J440" s="37" t="s">
        <v>1035</v>
      </c>
      <c r="K440" s="37" t="s">
        <v>57</v>
      </c>
    </row>
    <row r="441" spans="1:11" s="32" customFormat="1" ht="18.75">
      <c r="A441" s="33">
        <v>44988</v>
      </c>
      <c r="B441" s="34">
        <v>14.01</v>
      </c>
      <c r="C441" s="35">
        <v>13.454190000000001</v>
      </c>
      <c r="D441" s="35">
        <v>99.601209999999995</v>
      </c>
      <c r="E441" s="36">
        <v>565076.50925700006</v>
      </c>
      <c r="F441" s="36">
        <v>1487443.2110900001</v>
      </c>
      <c r="G441" s="37" t="s">
        <v>48</v>
      </c>
      <c r="H441" s="37" t="s">
        <v>1180</v>
      </c>
      <c r="I441" s="37" t="s">
        <v>410</v>
      </c>
      <c r="J441" s="37" t="s">
        <v>202</v>
      </c>
      <c r="K441" s="37" t="s">
        <v>57</v>
      </c>
    </row>
    <row r="442" spans="1:11" s="32" customFormat="1" ht="18.75">
      <c r="A442" s="33">
        <v>44988</v>
      </c>
      <c r="B442" s="34">
        <v>14.01</v>
      </c>
      <c r="C442" s="35">
        <v>13.455069999999999</v>
      </c>
      <c r="D442" s="35">
        <v>99.366100000000003</v>
      </c>
      <c r="E442" s="36">
        <v>539627.04560299998</v>
      </c>
      <c r="F442" s="36">
        <v>1487490.54749</v>
      </c>
      <c r="G442" s="37" t="s">
        <v>48</v>
      </c>
      <c r="H442" s="37" t="s">
        <v>843</v>
      </c>
      <c r="I442" s="37" t="s">
        <v>843</v>
      </c>
      <c r="J442" s="37" t="s">
        <v>202</v>
      </c>
      <c r="K442" s="37" t="s">
        <v>57</v>
      </c>
    </row>
    <row r="443" spans="1:11" s="32" customFormat="1" ht="18.75">
      <c r="A443" s="33">
        <v>44988</v>
      </c>
      <c r="B443" s="34">
        <v>14.01</v>
      </c>
      <c r="C443" s="35">
        <v>13.456519999999999</v>
      </c>
      <c r="D443" s="35">
        <v>99.601680000000002</v>
      </c>
      <c r="E443" s="36">
        <v>565126.75524900004</v>
      </c>
      <c r="F443" s="36">
        <v>1487701.0231900001</v>
      </c>
      <c r="G443" s="37" t="s">
        <v>48</v>
      </c>
      <c r="H443" s="37" t="s">
        <v>1180</v>
      </c>
      <c r="I443" s="37" t="s">
        <v>410</v>
      </c>
      <c r="J443" s="37" t="s">
        <v>202</v>
      </c>
      <c r="K443" s="37" t="s">
        <v>57</v>
      </c>
    </row>
    <row r="444" spans="1:11" s="32" customFormat="1" ht="18.75">
      <c r="A444" s="33">
        <v>44988</v>
      </c>
      <c r="B444" s="34">
        <v>14.01</v>
      </c>
      <c r="C444" s="35">
        <v>13.574389999999999</v>
      </c>
      <c r="D444" s="35">
        <v>99.210009999999997</v>
      </c>
      <c r="E444" s="36">
        <v>522720.30487400002</v>
      </c>
      <c r="F444" s="36">
        <v>1500666.54333</v>
      </c>
      <c r="G444" s="37" t="s">
        <v>48</v>
      </c>
      <c r="H444" s="37" t="s">
        <v>201</v>
      </c>
      <c r="I444" s="37" t="s">
        <v>201</v>
      </c>
      <c r="J444" s="37" t="s">
        <v>202</v>
      </c>
      <c r="K444" s="37" t="s">
        <v>57</v>
      </c>
    </row>
    <row r="445" spans="1:11" s="32" customFormat="1" ht="18.75">
      <c r="A445" s="33">
        <v>44988</v>
      </c>
      <c r="B445" s="34">
        <v>14.01</v>
      </c>
      <c r="C445" s="35">
        <v>13.574249999999999</v>
      </c>
      <c r="D445" s="35">
        <v>99.458839999999995</v>
      </c>
      <c r="E445" s="36">
        <v>549640.82526099996</v>
      </c>
      <c r="F445" s="36">
        <v>1500687.9402600001</v>
      </c>
      <c r="G445" s="37" t="s">
        <v>48</v>
      </c>
      <c r="H445" s="37" t="s">
        <v>1181</v>
      </c>
      <c r="I445" s="37" t="s">
        <v>201</v>
      </c>
      <c r="J445" s="37" t="s">
        <v>202</v>
      </c>
      <c r="K445" s="37" t="s">
        <v>57</v>
      </c>
    </row>
    <row r="446" spans="1:11" s="32" customFormat="1" ht="18.75">
      <c r="A446" s="33">
        <v>44988</v>
      </c>
      <c r="B446" s="34">
        <v>14.01</v>
      </c>
      <c r="C446" s="35">
        <v>13.577920000000001</v>
      </c>
      <c r="D446" s="35">
        <v>99.205690000000004</v>
      </c>
      <c r="E446" s="36">
        <v>522252.60720000003</v>
      </c>
      <c r="F446" s="36">
        <v>1501056.5346899999</v>
      </c>
      <c r="G446" s="37" t="s">
        <v>48</v>
      </c>
      <c r="H446" s="37" t="s">
        <v>201</v>
      </c>
      <c r="I446" s="37" t="s">
        <v>201</v>
      </c>
      <c r="J446" s="37" t="s">
        <v>202</v>
      </c>
      <c r="K446" s="37" t="s">
        <v>57</v>
      </c>
    </row>
    <row r="447" spans="1:11" s="32" customFormat="1" ht="18.75">
      <c r="A447" s="33">
        <v>44988</v>
      </c>
      <c r="B447" s="34">
        <v>14.01</v>
      </c>
      <c r="C447" s="35">
        <v>13.57849</v>
      </c>
      <c r="D447" s="35">
        <v>99.209919999999997</v>
      </c>
      <c r="E447" s="36">
        <v>522710.17805400002</v>
      </c>
      <c r="F447" s="36">
        <v>1501119.9617399999</v>
      </c>
      <c r="G447" s="37" t="s">
        <v>48</v>
      </c>
      <c r="H447" s="37" t="s">
        <v>201</v>
      </c>
      <c r="I447" s="37" t="s">
        <v>201</v>
      </c>
      <c r="J447" s="37" t="s">
        <v>202</v>
      </c>
      <c r="K447" s="37" t="s">
        <v>57</v>
      </c>
    </row>
    <row r="448" spans="1:11" s="32" customFormat="1" ht="18.75">
      <c r="A448" s="33">
        <v>44988</v>
      </c>
      <c r="B448" s="34">
        <v>14.01</v>
      </c>
      <c r="C448" s="35">
        <v>13.687290000000001</v>
      </c>
      <c r="D448" s="35">
        <v>99.343710000000002</v>
      </c>
      <c r="E448" s="36">
        <v>537167.350064</v>
      </c>
      <c r="F448" s="36">
        <v>1513168.95426</v>
      </c>
      <c r="G448" s="37" t="s">
        <v>48</v>
      </c>
      <c r="H448" s="37" t="s">
        <v>1182</v>
      </c>
      <c r="I448" s="37" t="s">
        <v>1183</v>
      </c>
      <c r="J448" s="37" t="s">
        <v>202</v>
      </c>
      <c r="K448" s="37" t="s">
        <v>57</v>
      </c>
    </row>
    <row r="449" spans="1:11" s="32" customFormat="1" ht="18.75">
      <c r="A449" s="33">
        <v>44988</v>
      </c>
      <c r="B449" s="34">
        <v>14.01</v>
      </c>
      <c r="C449" s="35">
        <v>13.687810000000001</v>
      </c>
      <c r="D449" s="35">
        <v>99.347660000000005</v>
      </c>
      <c r="E449" s="36">
        <v>537594.40849499998</v>
      </c>
      <c r="F449" s="36">
        <v>1513227.07296</v>
      </c>
      <c r="G449" s="37" t="s">
        <v>48</v>
      </c>
      <c r="H449" s="37" t="s">
        <v>1182</v>
      </c>
      <c r="I449" s="37" t="s">
        <v>1183</v>
      </c>
      <c r="J449" s="37" t="s">
        <v>202</v>
      </c>
      <c r="K449" s="37" t="s">
        <v>57</v>
      </c>
    </row>
    <row r="450" spans="1:11" s="32" customFormat="1" ht="18.75">
      <c r="A450" s="33">
        <v>44988</v>
      </c>
      <c r="B450" s="34">
        <v>14.01</v>
      </c>
      <c r="C450" s="35">
        <v>13.68998</v>
      </c>
      <c r="D450" s="35">
        <v>99.620249999999999</v>
      </c>
      <c r="E450" s="36">
        <v>567071.26893699996</v>
      </c>
      <c r="F450" s="36">
        <v>1513525.9899200001</v>
      </c>
      <c r="G450" s="37" t="s">
        <v>48</v>
      </c>
      <c r="H450" s="37" t="s">
        <v>321</v>
      </c>
      <c r="I450" s="37" t="s">
        <v>1183</v>
      </c>
      <c r="J450" s="37" t="s">
        <v>202</v>
      </c>
      <c r="K450" s="37" t="s">
        <v>57</v>
      </c>
    </row>
    <row r="451" spans="1:11" s="32" customFormat="1" ht="18.75">
      <c r="A451" s="33">
        <v>44988</v>
      </c>
      <c r="B451" s="34">
        <v>14.01</v>
      </c>
      <c r="C451" s="35">
        <v>13.69135</v>
      </c>
      <c r="D451" s="35">
        <v>99.343069999999997</v>
      </c>
      <c r="E451" s="36">
        <v>537097.50615100004</v>
      </c>
      <c r="F451" s="36">
        <v>1513617.86778</v>
      </c>
      <c r="G451" s="37" t="s">
        <v>48</v>
      </c>
      <c r="H451" s="37" t="s">
        <v>1182</v>
      </c>
      <c r="I451" s="37" t="s">
        <v>1183</v>
      </c>
      <c r="J451" s="37" t="s">
        <v>202</v>
      </c>
      <c r="K451" s="37" t="s">
        <v>57</v>
      </c>
    </row>
    <row r="452" spans="1:11" s="32" customFormat="1" ht="18.75">
      <c r="A452" s="33">
        <v>44988</v>
      </c>
      <c r="B452" s="34">
        <v>14.01</v>
      </c>
      <c r="C452" s="35">
        <v>13.691879999999999</v>
      </c>
      <c r="D452" s="35">
        <v>99.347040000000007</v>
      </c>
      <c r="E452" s="36">
        <v>537526.71846999996</v>
      </c>
      <c r="F452" s="36">
        <v>1513677.09458</v>
      </c>
      <c r="G452" s="37" t="s">
        <v>48</v>
      </c>
      <c r="H452" s="37" t="s">
        <v>1182</v>
      </c>
      <c r="I452" s="37" t="s">
        <v>1183</v>
      </c>
      <c r="J452" s="37" t="s">
        <v>202</v>
      </c>
      <c r="K452" s="37" t="s">
        <v>57</v>
      </c>
    </row>
    <row r="453" spans="1:11" s="32" customFormat="1" ht="18.75">
      <c r="A453" s="33">
        <v>44988</v>
      </c>
      <c r="B453" s="34">
        <v>14.01</v>
      </c>
      <c r="C453" s="35">
        <v>13.69745</v>
      </c>
      <c r="D453" s="35">
        <v>99.483890000000002</v>
      </c>
      <c r="E453" s="36">
        <v>552323.85333099996</v>
      </c>
      <c r="F453" s="36">
        <v>1514318.5131900001</v>
      </c>
      <c r="G453" s="37" t="s">
        <v>48</v>
      </c>
      <c r="H453" s="37" t="s">
        <v>1184</v>
      </c>
      <c r="I453" s="37" t="s">
        <v>1183</v>
      </c>
      <c r="J453" s="37" t="s">
        <v>202</v>
      </c>
      <c r="K453" s="37" t="s">
        <v>57</v>
      </c>
    </row>
    <row r="454" spans="1:11" s="32" customFormat="1" ht="18.75">
      <c r="A454" s="33">
        <v>44988</v>
      </c>
      <c r="B454" s="34">
        <v>14.01</v>
      </c>
      <c r="C454" s="35">
        <v>13.701560000000001</v>
      </c>
      <c r="D454" s="35">
        <v>99.483320000000006</v>
      </c>
      <c r="E454" s="36">
        <v>552261.30883600004</v>
      </c>
      <c r="F454" s="36">
        <v>1514772.9389200001</v>
      </c>
      <c r="G454" s="37" t="s">
        <v>48</v>
      </c>
      <c r="H454" s="37" t="s">
        <v>1184</v>
      </c>
      <c r="I454" s="37" t="s">
        <v>1183</v>
      </c>
      <c r="J454" s="37" t="s">
        <v>202</v>
      </c>
      <c r="K454" s="37" t="s">
        <v>835</v>
      </c>
    </row>
    <row r="455" spans="1:11" s="32" customFormat="1" ht="18.75">
      <c r="A455" s="33">
        <v>44988</v>
      </c>
      <c r="B455" s="34">
        <v>14.01</v>
      </c>
      <c r="C455" s="35">
        <v>13.72376</v>
      </c>
      <c r="D455" s="35">
        <v>99.183869999999999</v>
      </c>
      <c r="E455" s="36">
        <v>519879.78362900001</v>
      </c>
      <c r="F455" s="36">
        <v>1517183.4468700001</v>
      </c>
      <c r="G455" s="37" t="s">
        <v>48</v>
      </c>
      <c r="H455" s="37" t="s">
        <v>201</v>
      </c>
      <c r="I455" s="37" t="s">
        <v>201</v>
      </c>
      <c r="J455" s="37" t="s">
        <v>202</v>
      </c>
      <c r="K455" s="37" t="s">
        <v>57</v>
      </c>
    </row>
    <row r="456" spans="1:11" s="32" customFormat="1" ht="18.75">
      <c r="A456" s="33">
        <v>44988</v>
      </c>
      <c r="B456" s="34">
        <v>14.01</v>
      </c>
      <c r="C456" s="35">
        <v>14.93003</v>
      </c>
      <c r="D456" s="35">
        <v>100.83376</v>
      </c>
      <c r="E456" s="36">
        <v>697236.25683500001</v>
      </c>
      <c r="F456" s="36">
        <v>1651400.4104800001</v>
      </c>
      <c r="G456" s="37" t="s">
        <v>48</v>
      </c>
      <c r="H456" s="37" t="s">
        <v>1185</v>
      </c>
      <c r="I456" s="37" t="s">
        <v>775</v>
      </c>
      <c r="J456" s="37" t="s">
        <v>437</v>
      </c>
      <c r="K456" s="37" t="s">
        <v>835</v>
      </c>
    </row>
    <row r="457" spans="1:11" s="32" customFormat="1" ht="18.75">
      <c r="A457" s="33">
        <v>44988</v>
      </c>
      <c r="B457" s="34">
        <v>14.01</v>
      </c>
      <c r="C457" s="35">
        <v>14.99902</v>
      </c>
      <c r="D457" s="35">
        <v>101.08911000000001</v>
      </c>
      <c r="E457" s="36">
        <v>724639.35227799998</v>
      </c>
      <c r="F457" s="36">
        <v>1659277.8382000001</v>
      </c>
      <c r="G457" s="37" t="s">
        <v>48</v>
      </c>
      <c r="H457" s="37" t="s">
        <v>1186</v>
      </c>
      <c r="I457" s="37" t="s">
        <v>623</v>
      </c>
      <c r="J457" s="37" t="s">
        <v>437</v>
      </c>
      <c r="K457" s="37" t="s">
        <v>57</v>
      </c>
    </row>
    <row r="458" spans="1:11" s="32" customFormat="1" ht="18.75">
      <c r="A458" s="33">
        <v>44988</v>
      </c>
      <c r="B458" s="34">
        <v>14.01</v>
      </c>
      <c r="C458" s="35">
        <v>14.99963</v>
      </c>
      <c r="D458" s="35">
        <v>101.09407</v>
      </c>
      <c r="E458" s="36">
        <v>725172.26282499998</v>
      </c>
      <c r="F458" s="36">
        <v>1659350.3892600001</v>
      </c>
      <c r="G458" s="37" t="s">
        <v>48</v>
      </c>
      <c r="H458" s="37" t="s">
        <v>1186</v>
      </c>
      <c r="I458" s="37" t="s">
        <v>623</v>
      </c>
      <c r="J458" s="37" t="s">
        <v>437</v>
      </c>
      <c r="K458" s="37" t="s">
        <v>57</v>
      </c>
    </row>
    <row r="459" spans="1:11" s="32" customFormat="1" ht="18.75">
      <c r="A459" s="33">
        <v>44988</v>
      </c>
      <c r="B459" s="34">
        <v>14.01</v>
      </c>
      <c r="C459" s="35">
        <v>15.086880000000001</v>
      </c>
      <c r="D459" s="35">
        <v>100.82624</v>
      </c>
      <c r="E459" s="36">
        <v>696283.870291</v>
      </c>
      <c r="F459" s="36">
        <v>1668749.75388</v>
      </c>
      <c r="G459" s="37" t="s">
        <v>48</v>
      </c>
      <c r="H459" s="37" t="s">
        <v>1187</v>
      </c>
      <c r="I459" s="37" t="s">
        <v>1188</v>
      </c>
      <c r="J459" s="37" t="s">
        <v>437</v>
      </c>
      <c r="K459" s="37" t="s">
        <v>57</v>
      </c>
    </row>
    <row r="460" spans="1:11" s="32" customFormat="1" ht="18.75">
      <c r="A460" s="33">
        <v>44988</v>
      </c>
      <c r="B460" s="34">
        <v>14.01</v>
      </c>
      <c r="C460" s="35">
        <v>15.091480000000001</v>
      </c>
      <c r="D460" s="35">
        <v>100.82571</v>
      </c>
      <c r="E460" s="36">
        <v>696222.66549599997</v>
      </c>
      <c r="F460" s="36">
        <v>1669258.2903199999</v>
      </c>
      <c r="G460" s="37" t="s">
        <v>48</v>
      </c>
      <c r="H460" s="37" t="s">
        <v>1187</v>
      </c>
      <c r="I460" s="37" t="s">
        <v>1188</v>
      </c>
      <c r="J460" s="37" t="s">
        <v>437</v>
      </c>
      <c r="K460" s="37" t="s">
        <v>57</v>
      </c>
    </row>
    <row r="461" spans="1:11" s="32" customFormat="1" ht="18.75">
      <c r="A461" s="33">
        <v>44988</v>
      </c>
      <c r="B461" s="34">
        <v>14.01</v>
      </c>
      <c r="C461" s="35">
        <v>15.375109999999999</v>
      </c>
      <c r="D461" s="35">
        <v>100.86371</v>
      </c>
      <c r="E461" s="36">
        <v>700039.70903899998</v>
      </c>
      <c r="F461" s="36">
        <v>1700678.3382999999</v>
      </c>
      <c r="G461" s="37" t="s">
        <v>48</v>
      </c>
      <c r="H461" s="37" t="s">
        <v>847</v>
      </c>
      <c r="I461" s="37" t="s">
        <v>778</v>
      </c>
      <c r="J461" s="37" t="s">
        <v>437</v>
      </c>
      <c r="K461" s="37" t="s">
        <v>835</v>
      </c>
    </row>
    <row r="462" spans="1:11" s="32" customFormat="1" ht="18.75">
      <c r="A462" s="33">
        <v>44988</v>
      </c>
      <c r="B462" s="34">
        <v>14.01</v>
      </c>
      <c r="C462" s="35">
        <v>18.078579999999999</v>
      </c>
      <c r="D462" s="35">
        <v>99.222819999999999</v>
      </c>
      <c r="E462" s="36">
        <v>523577.88762599998</v>
      </c>
      <c r="F462" s="36">
        <v>1998893.5905800001</v>
      </c>
      <c r="G462" s="37" t="s">
        <v>48</v>
      </c>
      <c r="H462" s="37" t="s">
        <v>1189</v>
      </c>
      <c r="I462" s="37" t="s">
        <v>1190</v>
      </c>
      <c r="J462" s="37" t="s">
        <v>135</v>
      </c>
      <c r="K462" s="37" t="s">
        <v>57</v>
      </c>
    </row>
    <row r="463" spans="1:11" s="32" customFormat="1" ht="18.75">
      <c r="A463" s="33">
        <v>44988</v>
      </c>
      <c r="B463" s="34">
        <v>14.01</v>
      </c>
      <c r="C463" s="35">
        <v>17.796399999999998</v>
      </c>
      <c r="D463" s="35">
        <v>98.810730000000007</v>
      </c>
      <c r="E463" s="36">
        <v>479940.48383799999</v>
      </c>
      <c r="F463" s="36">
        <v>1967670.3907900001</v>
      </c>
      <c r="G463" s="37" t="s">
        <v>48</v>
      </c>
      <c r="H463" s="37" t="s">
        <v>197</v>
      </c>
      <c r="I463" s="37" t="s">
        <v>194</v>
      </c>
      <c r="J463" s="37" t="s">
        <v>195</v>
      </c>
      <c r="K463" s="37" t="s">
        <v>57</v>
      </c>
    </row>
    <row r="464" spans="1:11" s="32" customFormat="1" ht="18.75">
      <c r="A464" s="33">
        <v>44988</v>
      </c>
      <c r="B464" s="34">
        <v>14.01</v>
      </c>
      <c r="C464" s="35">
        <v>17.274979999999999</v>
      </c>
      <c r="D464" s="35">
        <v>104.29985000000001</v>
      </c>
      <c r="E464" s="36">
        <v>1063971.10965</v>
      </c>
      <c r="F464" s="36">
        <v>1917736.69851</v>
      </c>
      <c r="G464" s="37" t="s">
        <v>48</v>
      </c>
      <c r="H464" s="37" t="s">
        <v>1191</v>
      </c>
      <c r="I464" s="37" t="s">
        <v>1191</v>
      </c>
      <c r="J464" s="37" t="s">
        <v>262</v>
      </c>
      <c r="K464" s="37" t="s">
        <v>57</v>
      </c>
    </row>
    <row r="465" spans="1:11" s="32" customFormat="1" ht="18.75">
      <c r="A465" s="33">
        <v>44988</v>
      </c>
      <c r="B465" s="34">
        <v>14.01</v>
      </c>
      <c r="C465" s="35">
        <v>17.27544</v>
      </c>
      <c r="D465" s="35">
        <v>104.3043</v>
      </c>
      <c r="E465" s="36">
        <v>1064444.36106</v>
      </c>
      <c r="F465" s="36">
        <v>1917800.8503399999</v>
      </c>
      <c r="G465" s="37" t="s">
        <v>48</v>
      </c>
      <c r="H465" s="37" t="s">
        <v>1191</v>
      </c>
      <c r="I465" s="37" t="s">
        <v>1191</v>
      </c>
      <c r="J465" s="37" t="s">
        <v>262</v>
      </c>
      <c r="K465" s="37" t="s">
        <v>57</v>
      </c>
    </row>
    <row r="466" spans="1:11" s="32" customFormat="1" ht="18.75">
      <c r="A466" s="33">
        <v>44988</v>
      </c>
      <c r="B466" s="34">
        <v>14.01</v>
      </c>
      <c r="C466" s="35">
        <v>17.317340000000002</v>
      </c>
      <c r="D466" s="35">
        <v>103.56685</v>
      </c>
      <c r="E466" s="36">
        <v>985710.88814000005</v>
      </c>
      <c r="F466" s="36">
        <v>1920431.99768</v>
      </c>
      <c r="G466" s="37" t="s">
        <v>48</v>
      </c>
      <c r="H466" s="37" t="s">
        <v>1192</v>
      </c>
      <c r="I466" s="37" t="s">
        <v>1193</v>
      </c>
      <c r="J466" s="37" t="s">
        <v>262</v>
      </c>
      <c r="K466" s="37" t="s">
        <v>57</v>
      </c>
    </row>
    <row r="467" spans="1:11" s="32" customFormat="1" ht="18.75">
      <c r="A467" s="33">
        <v>44988</v>
      </c>
      <c r="B467" s="34">
        <v>12.22</v>
      </c>
      <c r="C467" s="35">
        <v>17.326250000000002</v>
      </c>
      <c r="D467" s="35">
        <v>104.28627</v>
      </c>
      <c r="E467" s="36">
        <v>1062365.98961</v>
      </c>
      <c r="F467" s="36">
        <v>1923388.8111399999</v>
      </c>
      <c r="G467" s="37" t="s">
        <v>48</v>
      </c>
      <c r="H467" s="37" t="s">
        <v>1194</v>
      </c>
      <c r="I467" s="37" t="s">
        <v>1191</v>
      </c>
      <c r="J467" s="37" t="s">
        <v>262</v>
      </c>
      <c r="K467" s="37" t="s">
        <v>57</v>
      </c>
    </row>
    <row r="468" spans="1:11" s="32" customFormat="1" ht="18.75">
      <c r="A468" s="33">
        <v>44988</v>
      </c>
      <c r="B468" s="34">
        <v>12.22</v>
      </c>
      <c r="C468" s="35">
        <v>17.329190000000001</v>
      </c>
      <c r="D468" s="35">
        <v>104.28394</v>
      </c>
      <c r="E468" s="36">
        <v>1062108.5444799999</v>
      </c>
      <c r="F468" s="36">
        <v>1923708.3622900001</v>
      </c>
      <c r="G468" s="37" t="s">
        <v>48</v>
      </c>
      <c r="H468" s="37" t="s">
        <v>1194</v>
      </c>
      <c r="I468" s="37" t="s">
        <v>1191</v>
      </c>
      <c r="J468" s="37" t="s">
        <v>262</v>
      </c>
      <c r="K468" s="37" t="s">
        <v>57</v>
      </c>
    </row>
    <row r="469" spans="1:11" s="32" customFormat="1" ht="18.75">
      <c r="A469" s="33">
        <v>44988</v>
      </c>
      <c r="B469" s="34">
        <v>14.01</v>
      </c>
      <c r="C469" s="35">
        <v>17.534220000000001</v>
      </c>
      <c r="D469" s="35">
        <v>103.53503000000001</v>
      </c>
      <c r="E469" s="36">
        <v>981749.35233799997</v>
      </c>
      <c r="F469" s="36">
        <v>1944407.2374799999</v>
      </c>
      <c r="G469" s="37" t="s">
        <v>48</v>
      </c>
      <c r="H469" s="37" t="s">
        <v>1195</v>
      </c>
      <c r="I469" s="37" t="s">
        <v>1195</v>
      </c>
      <c r="J469" s="37" t="s">
        <v>262</v>
      </c>
      <c r="K469" s="37" t="s">
        <v>57</v>
      </c>
    </row>
    <row r="470" spans="1:11" s="32" customFormat="1" ht="18.75">
      <c r="A470" s="33">
        <v>44988</v>
      </c>
      <c r="B470" s="34">
        <v>14.01</v>
      </c>
      <c r="C470" s="35">
        <v>17.534649999999999</v>
      </c>
      <c r="D470" s="35">
        <v>103.53905</v>
      </c>
      <c r="E470" s="36">
        <v>982175.98676899995</v>
      </c>
      <c r="F470" s="36">
        <v>1944465.1591</v>
      </c>
      <c r="G470" s="37" t="s">
        <v>48</v>
      </c>
      <c r="H470" s="37" t="s">
        <v>1195</v>
      </c>
      <c r="I470" s="37" t="s">
        <v>1195</v>
      </c>
      <c r="J470" s="37" t="s">
        <v>262</v>
      </c>
      <c r="K470" s="37" t="s">
        <v>57</v>
      </c>
    </row>
    <row r="471" spans="1:11" s="32" customFormat="1" ht="18.75">
      <c r="A471" s="33">
        <v>44988</v>
      </c>
      <c r="B471" s="34">
        <v>14.01</v>
      </c>
      <c r="C471" s="35">
        <v>17.536719999999999</v>
      </c>
      <c r="D471" s="35">
        <v>103.53458000000001</v>
      </c>
      <c r="E471" s="36">
        <v>981694.840906</v>
      </c>
      <c r="F471" s="36">
        <v>1944683.38539</v>
      </c>
      <c r="G471" s="37" t="s">
        <v>48</v>
      </c>
      <c r="H471" s="37" t="s">
        <v>1195</v>
      </c>
      <c r="I471" s="37" t="s">
        <v>1195</v>
      </c>
      <c r="J471" s="37" t="s">
        <v>262</v>
      </c>
      <c r="K471" s="37" t="s">
        <v>57</v>
      </c>
    </row>
    <row r="472" spans="1:11" s="32" customFormat="1" ht="18.75">
      <c r="A472" s="33">
        <v>44988</v>
      </c>
      <c r="B472" s="34">
        <v>14.01</v>
      </c>
      <c r="C472" s="35">
        <v>17.537120000000002</v>
      </c>
      <c r="D472" s="35">
        <v>103.5386</v>
      </c>
      <c r="E472" s="36">
        <v>982121.54873799998</v>
      </c>
      <c r="F472" s="36">
        <v>1944737.9797199999</v>
      </c>
      <c r="G472" s="37" t="s">
        <v>48</v>
      </c>
      <c r="H472" s="37" t="s">
        <v>1195</v>
      </c>
      <c r="I472" s="37" t="s">
        <v>1195</v>
      </c>
      <c r="J472" s="37" t="s">
        <v>262</v>
      </c>
      <c r="K472" s="37" t="s">
        <v>57</v>
      </c>
    </row>
    <row r="473" spans="1:11" s="32" customFormat="1" ht="18.75">
      <c r="A473" s="33">
        <v>44988</v>
      </c>
      <c r="B473" s="34">
        <v>14.01</v>
      </c>
      <c r="C473" s="35">
        <v>17.654450000000001</v>
      </c>
      <c r="D473" s="35">
        <v>104.06791</v>
      </c>
      <c r="E473" s="36">
        <v>1038114.07754</v>
      </c>
      <c r="F473" s="36">
        <v>1959186.89888</v>
      </c>
      <c r="G473" s="37" t="s">
        <v>48</v>
      </c>
      <c r="H473" s="37" t="s">
        <v>786</v>
      </c>
      <c r="I473" s="37" t="s">
        <v>787</v>
      </c>
      <c r="J473" s="37" t="s">
        <v>262</v>
      </c>
      <c r="K473" s="37" t="s">
        <v>57</v>
      </c>
    </row>
    <row r="474" spans="1:11" s="32" customFormat="1" ht="18.75">
      <c r="A474" s="33">
        <v>44988</v>
      </c>
      <c r="B474" s="34">
        <v>12.22</v>
      </c>
      <c r="C474" s="35">
        <v>17.658449999999998</v>
      </c>
      <c r="D474" s="35">
        <v>104.0715</v>
      </c>
      <c r="E474" s="36">
        <v>1038484.13425</v>
      </c>
      <c r="F474" s="36">
        <v>1959641.1334200001</v>
      </c>
      <c r="G474" s="37" t="s">
        <v>48</v>
      </c>
      <c r="H474" s="37" t="s">
        <v>786</v>
      </c>
      <c r="I474" s="37" t="s">
        <v>787</v>
      </c>
      <c r="J474" s="37" t="s">
        <v>262</v>
      </c>
      <c r="K474" s="37" t="s">
        <v>57</v>
      </c>
    </row>
    <row r="475" spans="1:11" s="32" customFormat="1" ht="18.75">
      <c r="A475" s="33">
        <v>44988</v>
      </c>
      <c r="B475" s="34">
        <v>14.01</v>
      </c>
      <c r="C475" s="35">
        <v>17.853480000000001</v>
      </c>
      <c r="D475" s="35">
        <v>103.49836999999999</v>
      </c>
      <c r="E475" s="36">
        <v>977001.66323900002</v>
      </c>
      <c r="F475" s="36">
        <v>1979724.47505</v>
      </c>
      <c r="G475" s="37" t="s">
        <v>48</v>
      </c>
      <c r="H475" s="37" t="s">
        <v>791</v>
      </c>
      <c r="I475" s="37" t="s">
        <v>790</v>
      </c>
      <c r="J475" s="37" t="s">
        <v>262</v>
      </c>
      <c r="K475" s="37" t="s">
        <v>57</v>
      </c>
    </row>
    <row r="476" spans="1:11" s="32" customFormat="1" ht="18.75">
      <c r="A476" s="33">
        <v>44988</v>
      </c>
      <c r="B476" s="34">
        <v>14.01</v>
      </c>
      <c r="C476" s="35">
        <v>17.853899999999999</v>
      </c>
      <c r="D476" s="35">
        <v>103.50239999999999</v>
      </c>
      <c r="E476" s="36">
        <v>977428.59447500005</v>
      </c>
      <c r="F476" s="36">
        <v>1979781.38867</v>
      </c>
      <c r="G476" s="37" t="s">
        <v>48</v>
      </c>
      <c r="H476" s="37" t="s">
        <v>791</v>
      </c>
      <c r="I476" s="37" t="s">
        <v>790</v>
      </c>
      <c r="J476" s="37" t="s">
        <v>262</v>
      </c>
      <c r="K476" s="37" t="s">
        <v>57</v>
      </c>
    </row>
    <row r="477" spans="1:11" s="32" customFormat="1" ht="18.75">
      <c r="A477" s="33">
        <v>44988</v>
      </c>
      <c r="B477" s="34">
        <v>14.01</v>
      </c>
      <c r="C477" s="35">
        <v>17.855219999999999</v>
      </c>
      <c r="D477" s="35">
        <v>103.49753</v>
      </c>
      <c r="E477" s="36">
        <v>976907.78651600005</v>
      </c>
      <c r="F477" s="36">
        <v>1979915.3127599999</v>
      </c>
      <c r="G477" s="37" t="s">
        <v>48</v>
      </c>
      <c r="H477" s="37" t="s">
        <v>791</v>
      </c>
      <c r="I477" s="37" t="s">
        <v>790</v>
      </c>
      <c r="J477" s="37" t="s">
        <v>262</v>
      </c>
      <c r="K477" s="37" t="s">
        <v>57</v>
      </c>
    </row>
    <row r="478" spans="1:11" s="32" customFormat="1" ht="18.75">
      <c r="A478" s="33">
        <v>44988</v>
      </c>
      <c r="B478" s="34">
        <v>14.01</v>
      </c>
      <c r="C478" s="35">
        <v>17.855619999999998</v>
      </c>
      <c r="D478" s="35">
        <v>103.50156</v>
      </c>
      <c r="E478" s="36">
        <v>977334.76679699996</v>
      </c>
      <c r="F478" s="36">
        <v>1979970.0069899999</v>
      </c>
      <c r="G478" s="37" t="s">
        <v>48</v>
      </c>
      <c r="H478" s="37" t="s">
        <v>791</v>
      </c>
      <c r="I478" s="37" t="s">
        <v>790</v>
      </c>
      <c r="J478" s="37" t="s">
        <v>262</v>
      </c>
      <c r="K478" s="37" t="s">
        <v>57</v>
      </c>
    </row>
    <row r="479" spans="1:11" s="32" customFormat="1" ht="18.75">
      <c r="A479" s="33">
        <v>44988</v>
      </c>
      <c r="B479" s="34">
        <v>14.01</v>
      </c>
      <c r="C479" s="35">
        <v>17.891439999999999</v>
      </c>
      <c r="D479" s="35">
        <v>103.57172</v>
      </c>
      <c r="E479" s="36">
        <v>984689.67701700004</v>
      </c>
      <c r="F479" s="36">
        <v>1984124.58188</v>
      </c>
      <c r="G479" s="37" t="s">
        <v>48</v>
      </c>
      <c r="H479" s="37" t="s">
        <v>1196</v>
      </c>
      <c r="I479" s="37" t="s">
        <v>790</v>
      </c>
      <c r="J479" s="37" t="s">
        <v>262</v>
      </c>
      <c r="K479" s="37" t="s">
        <v>57</v>
      </c>
    </row>
    <row r="480" spans="1:11" s="32" customFormat="1" ht="18.75">
      <c r="A480" s="33">
        <v>44988</v>
      </c>
      <c r="B480" s="34">
        <v>14.01</v>
      </c>
      <c r="C480" s="35">
        <v>17.891839999999998</v>
      </c>
      <c r="D480" s="35">
        <v>103.57581</v>
      </c>
      <c r="E480" s="36">
        <v>985122.95770200004</v>
      </c>
      <c r="F480" s="36">
        <v>1984179.62693</v>
      </c>
      <c r="G480" s="37" t="s">
        <v>48</v>
      </c>
      <c r="H480" s="37" t="s">
        <v>1196</v>
      </c>
      <c r="I480" s="37" t="s">
        <v>790</v>
      </c>
      <c r="J480" s="37" t="s">
        <v>262</v>
      </c>
      <c r="K480" s="37" t="s">
        <v>449</v>
      </c>
    </row>
    <row r="481" spans="1:11" s="32" customFormat="1" ht="18.75">
      <c r="A481" s="33">
        <v>44988</v>
      </c>
      <c r="B481" s="34">
        <v>12.22</v>
      </c>
      <c r="C481" s="35">
        <v>17.892859999999999</v>
      </c>
      <c r="D481" s="35">
        <v>103.57547</v>
      </c>
      <c r="E481" s="36">
        <v>985084.06668100005</v>
      </c>
      <c r="F481" s="36">
        <v>1984291.88106</v>
      </c>
      <c r="G481" s="37" t="s">
        <v>48</v>
      </c>
      <c r="H481" s="37" t="s">
        <v>1196</v>
      </c>
      <c r="I481" s="37" t="s">
        <v>790</v>
      </c>
      <c r="J481" s="37" t="s">
        <v>262</v>
      </c>
      <c r="K481" s="37" t="s">
        <v>57</v>
      </c>
    </row>
    <row r="482" spans="1:11" s="32" customFormat="1" ht="18.75">
      <c r="A482" s="33">
        <v>44988</v>
      </c>
      <c r="B482" s="34">
        <v>12.22</v>
      </c>
      <c r="C482" s="35">
        <v>17.89415</v>
      </c>
      <c r="D482" s="35">
        <v>103.57462</v>
      </c>
      <c r="E482" s="36">
        <v>984990.27660600003</v>
      </c>
      <c r="F482" s="36">
        <v>1984432.7528200001</v>
      </c>
      <c r="G482" s="37" t="s">
        <v>48</v>
      </c>
      <c r="H482" s="37" t="s">
        <v>1196</v>
      </c>
      <c r="I482" s="37" t="s">
        <v>790</v>
      </c>
      <c r="J482" s="37" t="s">
        <v>262</v>
      </c>
      <c r="K482" s="37" t="s">
        <v>57</v>
      </c>
    </row>
    <row r="483" spans="1:11" s="32" customFormat="1" ht="18.75">
      <c r="A483" s="33">
        <v>44988</v>
      </c>
      <c r="B483" s="34">
        <v>14.01</v>
      </c>
      <c r="C483" s="35">
        <v>13.936489999999999</v>
      </c>
      <c r="D483" s="35">
        <v>101.98327999999999</v>
      </c>
      <c r="E483" s="36">
        <v>822384.66544000001</v>
      </c>
      <c r="F483" s="36">
        <v>1542725.1872700001</v>
      </c>
      <c r="G483" s="37" t="s">
        <v>48</v>
      </c>
      <c r="H483" s="37" t="s">
        <v>1197</v>
      </c>
      <c r="I483" s="37" t="s">
        <v>1198</v>
      </c>
      <c r="J483" s="37" t="s">
        <v>795</v>
      </c>
      <c r="K483" s="37" t="s">
        <v>57</v>
      </c>
    </row>
    <row r="484" spans="1:11" s="32" customFormat="1" ht="18.75">
      <c r="A484" s="33">
        <v>44988</v>
      </c>
      <c r="B484" s="34">
        <v>14.01</v>
      </c>
      <c r="C484" s="35">
        <v>14.383520000000001</v>
      </c>
      <c r="D484" s="35">
        <v>100.88106000000001</v>
      </c>
      <c r="E484" s="36">
        <v>702827.88304600003</v>
      </c>
      <c r="F484" s="36">
        <v>1590969.6896800001</v>
      </c>
      <c r="G484" s="37" t="s">
        <v>48</v>
      </c>
      <c r="H484" s="37" t="s">
        <v>1199</v>
      </c>
      <c r="I484" s="37" t="s">
        <v>1200</v>
      </c>
      <c r="J484" s="37" t="s">
        <v>565</v>
      </c>
      <c r="K484" s="37" t="s">
        <v>57</v>
      </c>
    </row>
    <row r="485" spans="1:11" s="32" customFormat="1" ht="18.75">
      <c r="A485" s="33">
        <v>44988</v>
      </c>
      <c r="B485" s="34">
        <v>14.01</v>
      </c>
      <c r="C485" s="35">
        <v>14.4047</v>
      </c>
      <c r="D485" s="35">
        <v>100.90243</v>
      </c>
      <c r="E485" s="36">
        <v>705113.52428400004</v>
      </c>
      <c r="F485" s="36">
        <v>1593332.2214299999</v>
      </c>
      <c r="G485" s="37" t="s">
        <v>48</v>
      </c>
      <c r="H485" s="37" t="s">
        <v>1201</v>
      </c>
      <c r="I485" s="37" t="s">
        <v>1200</v>
      </c>
      <c r="J485" s="37" t="s">
        <v>565</v>
      </c>
      <c r="K485" s="37" t="s">
        <v>57</v>
      </c>
    </row>
    <row r="486" spans="1:11" s="32" customFormat="1" ht="18.75">
      <c r="A486" s="33">
        <v>44988</v>
      </c>
      <c r="B486" s="34">
        <v>14.01</v>
      </c>
      <c r="C486" s="35">
        <v>14.69448</v>
      </c>
      <c r="D486" s="35">
        <v>100.84115</v>
      </c>
      <c r="E486" s="36">
        <v>698245.548709</v>
      </c>
      <c r="F486" s="36">
        <v>1625342.7574799999</v>
      </c>
      <c r="G486" s="37" t="s">
        <v>48</v>
      </c>
      <c r="H486" s="37" t="s">
        <v>1202</v>
      </c>
      <c r="I486" s="37" t="s">
        <v>804</v>
      </c>
      <c r="J486" s="37" t="s">
        <v>565</v>
      </c>
      <c r="K486" s="37" t="s">
        <v>835</v>
      </c>
    </row>
    <row r="487" spans="1:11" s="32" customFormat="1" ht="18.75">
      <c r="A487" s="33">
        <v>44988</v>
      </c>
      <c r="B487" s="34">
        <v>14.01</v>
      </c>
      <c r="C487" s="35">
        <v>14.718769999999999</v>
      </c>
      <c r="D487" s="35">
        <v>100.92603</v>
      </c>
      <c r="E487" s="36">
        <v>707364.997171</v>
      </c>
      <c r="F487" s="36">
        <v>1628106.8706</v>
      </c>
      <c r="G487" s="37" t="s">
        <v>48</v>
      </c>
      <c r="H487" s="37" t="s">
        <v>1203</v>
      </c>
      <c r="I487" s="37" t="s">
        <v>1141</v>
      </c>
      <c r="J487" s="37" t="s">
        <v>565</v>
      </c>
      <c r="K487" s="37" t="s">
        <v>57</v>
      </c>
    </row>
    <row r="488" spans="1:11" s="32" customFormat="1" ht="18.75">
      <c r="A488" s="33">
        <v>44988</v>
      </c>
      <c r="B488" s="34">
        <v>14.01</v>
      </c>
      <c r="C488" s="35">
        <v>14.95018</v>
      </c>
      <c r="D488" s="35">
        <v>100.20605</v>
      </c>
      <c r="E488" s="36">
        <v>629697.71329300001</v>
      </c>
      <c r="F488" s="36">
        <v>1653167.88179</v>
      </c>
      <c r="G488" s="37" t="s">
        <v>48</v>
      </c>
      <c r="H488" s="37" t="s">
        <v>1204</v>
      </c>
      <c r="I488" s="37" t="s">
        <v>1205</v>
      </c>
      <c r="J488" s="37" t="s">
        <v>1206</v>
      </c>
      <c r="K488" s="37" t="s">
        <v>57</v>
      </c>
    </row>
    <row r="489" spans="1:11" s="32" customFormat="1" ht="18.75">
      <c r="A489" s="33">
        <v>44988</v>
      </c>
      <c r="B489" s="34">
        <v>14.01</v>
      </c>
      <c r="C489" s="35">
        <v>17.102740000000001</v>
      </c>
      <c r="D489" s="35">
        <v>99.363010000000003</v>
      </c>
      <c r="E489" s="36">
        <v>538619.05906200001</v>
      </c>
      <c r="F489" s="36">
        <v>1890956.6831799999</v>
      </c>
      <c r="G489" s="37" t="s">
        <v>48</v>
      </c>
      <c r="H489" s="37" t="s">
        <v>1150</v>
      </c>
      <c r="I489" s="37" t="s">
        <v>924</v>
      </c>
      <c r="J489" s="37" t="s">
        <v>160</v>
      </c>
      <c r="K489" s="37" t="s">
        <v>835</v>
      </c>
    </row>
    <row r="490" spans="1:11" s="32" customFormat="1" ht="18.75">
      <c r="A490" s="33">
        <v>44988</v>
      </c>
      <c r="B490" s="34">
        <v>14.01</v>
      </c>
      <c r="C490" s="35">
        <v>17.1206</v>
      </c>
      <c r="D490" s="35">
        <v>99.437449999999998</v>
      </c>
      <c r="E490" s="36">
        <v>546534.08621900005</v>
      </c>
      <c r="F490" s="36">
        <v>1892948.7842600001</v>
      </c>
      <c r="G490" s="37" t="s">
        <v>48</v>
      </c>
      <c r="H490" s="37" t="s">
        <v>1150</v>
      </c>
      <c r="I490" s="37" t="s">
        <v>924</v>
      </c>
      <c r="J490" s="37" t="s">
        <v>160</v>
      </c>
      <c r="K490" s="37" t="s">
        <v>57</v>
      </c>
    </row>
    <row r="491" spans="1:11" s="32" customFormat="1" ht="18.75">
      <c r="A491" s="33">
        <v>44988</v>
      </c>
      <c r="B491" s="34">
        <v>14.01</v>
      </c>
      <c r="C491" s="35">
        <v>14.271409999999999</v>
      </c>
      <c r="D491" s="35">
        <v>99.8429</v>
      </c>
      <c r="E491" s="36">
        <v>590920.48268400005</v>
      </c>
      <c r="F491" s="36">
        <v>1577908.1166900001</v>
      </c>
      <c r="G491" s="37" t="s">
        <v>48</v>
      </c>
      <c r="H491" s="37" t="s">
        <v>1207</v>
      </c>
      <c r="I491" s="37" t="s">
        <v>651</v>
      </c>
      <c r="J491" s="37" t="s">
        <v>304</v>
      </c>
      <c r="K491" s="37" t="s">
        <v>57</v>
      </c>
    </row>
    <row r="492" spans="1:11" s="32" customFormat="1" ht="18.75">
      <c r="A492" s="33">
        <v>44988</v>
      </c>
      <c r="B492" s="34">
        <v>14.01</v>
      </c>
      <c r="C492" s="35">
        <v>14.572660000000001</v>
      </c>
      <c r="D492" s="35">
        <v>99.82038</v>
      </c>
      <c r="E492" s="36">
        <v>588372.349483</v>
      </c>
      <c r="F492" s="36">
        <v>1611220.36439</v>
      </c>
      <c r="G492" s="37" t="s">
        <v>48</v>
      </c>
      <c r="H492" s="37" t="s">
        <v>1060</v>
      </c>
      <c r="I492" s="37" t="s">
        <v>651</v>
      </c>
      <c r="J492" s="37" t="s">
        <v>304</v>
      </c>
      <c r="K492" s="37" t="s">
        <v>57</v>
      </c>
    </row>
    <row r="493" spans="1:11" s="32" customFormat="1" ht="18.75">
      <c r="A493" s="33">
        <v>44988</v>
      </c>
      <c r="B493" s="34">
        <v>14.01</v>
      </c>
      <c r="C493" s="35">
        <v>14.84741</v>
      </c>
      <c r="D493" s="35">
        <v>99.324089999999998</v>
      </c>
      <c r="E493" s="36">
        <v>534866.84311200003</v>
      </c>
      <c r="F493" s="36">
        <v>1641474.2439600001</v>
      </c>
      <c r="G493" s="37" t="s">
        <v>48</v>
      </c>
      <c r="H493" s="37" t="s">
        <v>459</v>
      </c>
      <c r="I493" s="37" t="s">
        <v>303</v>
      </c>
      <c r="J493" s="37" t="s">
        <v>304</v>
      </c>
      <c r="K493" s="37" t="s">
        <v>835</v>
      </c>
    </row>
    <row r="494" spans="1:11" s="32" customFormat="1" ht="18.75">
      <c r="A494" s="33">
        <v>44988</v>
      </c>
      <c r="B494" s="34">
        <v>14.01</v>
      </c>
      <c r="C494" s="35">
        <v>14.85304</v>
      </c>
      <c r="D494" s="35">
        <v>99.30256</v>
      </c>
      <c r="E494" s="36">
        <v>532549.70100300002</v>
      </c>
      <c r="F494" s="36">
        <v>1642093.70055</v>
      </c>
      <c r="G494" s="37" t="s">
        <v>48</v>
      </c>
      <c r="H494" s="37" t="s">
        <v>459</v>
      </c>
      <c r="I494" s="37" t="s">
        <v>303</v>
      </c>
      <c r="J494" s="37" t="s">
        <v>304</v>
      </c>
      <c r="K494" s="37" t="s">
        <v>57</v>
      </c>
    </row>
    <row r="495" spans="1:11" s="32" customFormat="1" ht="18.75">
      <c r="A495" s="33">
        <v>44988</v>
      </c>
      <c r="B495" s="34">
        <v>14.01</v>
      </c>
      <c r="C495" s="35">
        <v>17.71641</v>
      </c>
      <c r="D495" s="35">
        <v>102.63258999999999</v>
      </c>
      <c r="E495" s="36">
        <v>885377.32308300002</v>
      </c>
      <c r="F495" s="36">
        <v>1962531.84023</v>
      </c>
      <c r="G495" s="37" t="s">
        <v>48</v>
      </c>
      <c r="H495" s="37" t="s">
        <v>1208</v>
      </c>
      <c r="I495" s="37" t="s">
        <v>1209</v>
      </c>
      <c r="J495" s="37" t="s">
        <v>348</v>
      </c>
      <c r="K495" s="37" t="s">
        <v>57</v>
      </c>
    </row>
    <row r="496" spans="1:11" s="32" customFormat="1" ht="18.75">
      <c r="A496" s="33">
        <v>44988</v>
      </c>
      <c r="B496" s="34">
        <v>14.01</v>
      </c>
      <c r="C496" s="35">
        <v>18.02101</v>
      </c>
      <c r="D496" s="35">
        <v>103.13811</v>
      </c>
      <c r="E496" s="36">
        <v>938329.52914700005</v>
      </c>
      <c r="F496" s="36">
        <v>1997412.99242</v>
      </c>
      <c r="G496" s="37" t="s">
        <v>48</v>
      </c>
      <c r="H496" s="37" t="s">
        <v>1210</v>
      </c>
      <c r="I496" s="37" t="s">
        <v>1211</v>
      </c>
      <c r="J496" s="37" t="s">
        <v>348</v>
      </c>
      <c r="K496" s="37" t="s">
        <v>57</v>
      </c>
    </row>
    <row r="497" spans="1:11" s="32" customFormat="1" ht="18.75">
      <c r="A497" s="33">
        <v>44988</v>
      </c>
      <c r="B497" s="34">
        <v>14.01</v>
      </c>
      <c r="C497" s="35">
        <v>16.861270000000001</v>
      </c>
      <c r="D497" s="35">
        <v>102.41840000000001</v>
      </c>
      <c r="E497" s="36">
        <v>864313.21268</v>
      </c>
      <c r="F497" s="36">
        <v>1867363.1123500001</v>
      </c>
      <c r="G497" s="37" t="s">
        <v>48</v>
      </c>
      <c r="H497" s="37" t="s">
        <v>291</v>
      </c>
      <c r="I497" s="37" t="s">
        <v>292</v>
      </c>
      <c r="J497" s="37" t="s">
        <v>293</v>
      </c>
      <c r="K497" s="37" t="s">
        <v>57</v>
      </c>
    </row>
    <row r="498" spans="1:11" s="32" customFormat="1" ht="18.75">
      <c r="A498" s="33">
        <v>44988</v>
      </c>
      <c r="B498" s="34">
        <v>14.01</v>
      </c>
      <c r="C498" s="35">
        <v>17.07705</v>
      </c>
      <c r="D498" s="35">
        <v>102.31059</v>
      </c>
      <c r="E498" s="36">
        <v>852408.99531100004</v>
      </c>
      <c r="F498" s="36">
        <v>1891070.90142</v>
      </c>
      <c r="G498" s="37" t="s">
        <v>48</v>
      </c>
      <c r="H498" s="37" t="s">
        <v>1212</v>
      </c>
      <c r="I498" s="37" t="s">
        <v>815</v>
      </c>
      <c r="J498" s="37" t="s">
        <v>293</v>
      </c>
      <c r="K498" s="37" t="s">
        <v>449</v>
      </c>
    </row>
    <row r="499" spans="1:11" s="32" customFormat="1" ht="18.75">
      <c r="A499" s="33">
        <v>44988</v>
      </c>
      <c r="B499" s="34">
        <v>14.01</v>
      </c>
      <c r="C499" s="35">
        <v>17.082260000000002</v>
      </c>
      <c r="D499" s="35">
        <v>102.30997000000001</v>
      </c>
      <c r="E499" s="36">
        <v>852333.13186299999</v>
      </c>
      <c r="F499" s="36">
        <v>1891646.9420799999</v>
      </c>
      <c r="G499" s="37" t="s">
        <v>48</v>
      </c>
      <c r="H499" s="37" t="s">
        <v>1212</v>
      </c>
      <c r="I499" s="37" t="s">
        <v>815</v>
      </c>
      <c r="J499" s="37" t="s">
        <v>293</v>
      </c>
      <c r="K499" s="37" t="s">
        <v>57</v>
      </c>
    </row>
    <row r="500" spans="1:11" s="32" customFormat="1" ht="18.75">
      <c r="A500" s="33">
        <v>44988</v>
      </c>
      <c r="B500" s="34">
        <v>14.01</v>
      </c>
      <c r="C500" s="35">
        <v>17.27392</v>
      </c>
      <c r="D500" s="35">
        <v>102.3186</v>
      </c>
      <c r="E500" s="36">
        <v>852888.99385900004</v>
      </c>
      <c r="F500" s="36">
        <v>1912894.9291300001</v>
      </c>
      <c r="G500" s="37" t="s">
        <v>48</v>
      </c>
      <c r="H500" s="37" t="s">
        <v>1213</v>
      </c>
      <c r="I500" s="37" t="s">
        <v>818</v>
      </c>
      <c r="J500" s="37" t="s">
        <v>293</v>
      </c>
      <c r="K500" s="37" t="s">
        <v>57</v>
      </c>
    </row>
    <row r="501" spans="1:11" s="32" customFormat="1" ht="18.75">
      <c r="A501" s="33">
        <v>44988</v>
      </c>
      <c r="B501" s="34">
        <v>14.01</v>
      </c>
      <c r="C501" s="35">
        <v>17.358930000000001</v>
      </c>
      <c r="D501" s="35">
        <v>102.37067</v>
      </c>
      <c r="E501" s="36">
        <v>858266.09822000004</v>
      </c>
      <c r="F501" s="36">
        <v>1922409.1271299999</v>
      </c>
      <c r="G501" s="37" t="s">
        <v>48</v>
      </c>
      <c r="H501" s="37" t="s">
        <v>1214</v>
      </c>
      <c r="I501" s="37" t="s">
        <v>818</v>
      </c>
      <c r="J501" s="37" t="s">
        <v>293</v>
      </c>
      <c r="K501" s="37" t="s">
        <v>57</v>
      </c>
    </row>
    <row r="502" spans="1:11" s="32" customFormat="1" ht="18.75">
      <c r="A502" s="33">
        <v>44988</v>
      </c>
      <c r="B502" s="34">
        <v>14.01</v>
      </c>
      <c r="C502" s="35">
        <v>17.613980000000002</v>
      </c>
      <c r="D502" s="35">
        <v>102.2299</v>
      </c>
      <c r="E502" s="36">
        <v>842811.25303999998</v>
      </c>
      <c r="F502" s="36">
        <v>1950404.7562299999</v>
      </c>
      <c r="G502" s="37" t="s">
        <v>48</v>
      </c>
      <c r="H502" s="37" t="s">
        <v>1169</v>
      </c>
      <c r="I502" s="37" t="s">
        <v>1215</v>
      </c>
      <c r="J502" s="37" t="s">
        <v>293</v>
      </c>
      <c r="K502" s="37" t="s">
        <v>57</v>
      </c>
    </row>
    <row r="503" spans="1:11" s="32" customFormat="1" ht="18.75">
      <c r="A503" s="33">
        <v>44988</v>
      </c>
      <c r="B503" s="34">
        <v>14.01</v>
      </c>
      <c r="C503" s="35">
        <v>17.614439999999998</v>
      </c>
      <c r="D503" s="35">
        <v>102.22856</v>
      </c>
      <c r="E503" s="36">
        <v>842668.03599300003</v>
      </c>
      <c r="F503" s="36">
        <v>1950453.2830099999</v>
      </c>
      <c r="G503" s="37" t="s">
        <v>48</v>
      </c>
      <c r="H503" s="37" t="s">
        <v>1169</v>
      </c>
      <c r="I503" s="37" t="s">
        <v>1215</v>
      </c>
      <c r="J503" s="37" t="s">
        <v>293</v>
      </c>
      <c r="K503" s="37" t="s">
        <v>57</v>
      </c>
    </row>
    <row r="504" spans="1:11" s="32" customFormat="1" ht="18.75">
      <c r="A504" s="33">
        <v>44988</v>
      </c>
      <c r="B504" s="34">
        <v>14.01</v>
      </c>
      <c r="C504" s="35">
        <v>17.129339999999999</v>
      </c>
      <c r="D504" s="35">
        <v>102.97595</v>
      </c>
      <c r="E504" s="36">
        <v>923204.29108600004</v>
      </c>
      <c r="F504" s="36">
        <v>1898193.15873</v>
      </c>
      <c r="G504" s="37" t="s">
        <v>48</v>
      </c>
      <c r="H504" s="37" t="s">
        <v>1216</v>
      </c>
      <c r="I504" s="37" t="s">
        <v>825</v>
      </c>
      <c r="J504" s="37" t="s">
        <v>340</v>
      </c>
      <c r="K504" s="37" t="s">
        <v>57</v>
      </c>
    </row>
    <row r="505" spans="1:11" s="32" customFormat="1" ht="18.75">
      <c r="A505" s="33">
        <v>44988</v>
      </c>
      <c r="B505" s="34">
        <v>14.01</v>
      </c>
      <c r="C505" s="35">
        <v>17.129740000000002</v>
      </c>
      <c r="D505" s="35">
        <v>102.97958</v>
      </c>
      <c r="E505" s="36">
        <v>923590.28082500002</v>
      </c>
      <c r="F505" s="36">
        <v>1898245.4223799999</v>
      </c>
      <c r="G505" s="37" t="s">
        <v>48</v>
      </c>
      <c r="H505" s="37" t="s">
        <v>1216</v>
      </c>
      <c r="I505" s="37" t="s">
        <v>825</v>
      </c>
      <c r="J505" s="37" t="s">
        <v>340</v>
      </c>
      <c r="K505" s="37" t="s">
        <v>57</v>
      </c>
    </row>
    <row r="506" spans="1:11" s="32" customFormat="1" ht="18.75">
      <c r="A506" s="33">
        <v>44988</v>
      </c>
      <c r="B506" s="34">
        <v>14.01</v>
      </c>
      <c r="C506" s="35">
        <v>17.130130000000001</v>
      </c>
      <c r="D506" s="35">
        <v>102.98321</v>
      </c>
      <c r="E506" s="36">
        <v>923976.29302600003</v>
      </c>
      <c r="F506" s="36">
        <v>1898296.5851499999</v>
      </c>
      <c r="G506" s="37" t="s">
        <v>48</v>
      </c>
      <c r="H506" s="37" t="s">
        <v>1216</v>
      </c>
      <c r="I506" s="37" t="s">
        <v>825</v>
      </c>
      <c r="J506" s="37" t="s">
        <v>340</v>
      </c>
      <c r="K506" s="37" t="s">
        <v>57</v>
      </c>
    </row>
    <row r="507" spans="1:11" s="32" customFormat="1" ht="18.75">
      <c r="A507" s="33">
        <v>44988</v>
      </c>
      <c r="B507" s="34">
        <v>14.01</v>
      </c>
      <c r="C507" s="35">
        <v>17.145689999999998</v>
      </c>
      <c r="D507" s="35">
        <v>102.82529</v>
      </c>
      <c r="E507" s="36">
        <v>907111.94353799999</v>
      </c>
      <c r="F507" s="36">
        <v>1899682.7978099999</v>
      </c>
      <c r="G507" s="37" t="s">
        <v>48</v>
      </c>
      <c r="H507" s="37" t="s">
        <v>1217</v>
      </c>
      <c r="I507" s="37" t="s">
        <v>896</v>
      </c>
      <c r="J507" s="37" t="s">
        <v>340</v>
      </c>
      <c r="K507" s="37" t="s">
        <v>57</v>
      </c>
    </row>
    <row r="508" spans="1:11" s="32" customFormat="1" ht="18.75">
      <c r="A508" s="33">
        <v>44988</v>
      </c>
      <c r="B508" s="34">
        <v>14.01</v>
      </c>
      <c r="C508" s="35">
        <v>17.147279999999999</v>
      </c>
      <c r="D508" s="35">
        <v>102.82496999999999</v>
      </c>
      <c r="E508" s="36">
        <v>907074.37140099995</v>
      </c>
      <c r="F508" s="36">
        <v>1899858.3483899999</v>
      </c>
      <c r="G508" s="37" t="s">
        <v>48</v>
      </c>
      <c r="H508" s="37" t="s">
        <v>1217</v>
      </c>
      <c r="I508" s="37" t="s">
        <v>896</v>
      </c>
      <c r="J508" s="37" t="s">
        <v>340</v>
      </c>
      <c r="K508" s="37" t="s">
        <v>835</v>
      </c>
    </row>
    <row r="509" spans="1:11" s="32" customFormat="1" ht="18.75">
      <c r="A509" s="33">
        <v>44988</v>
      </c>
      <c r="B509" s="34">
        <v>14.01</v>
      </c>
      <c r="C509" s="35">
        <v>17.165369999999999</v>
      </c>
      <c r="D509" s="35">
        <v>102.63708</v>
      </c>
      <c r="E509" s="36">
        <v>887017.55948399997</v>
      </c>
      <c r="F509" s="36">
        <v>1901478.04155</v>
      </c>
      <c r="G509" s="37" t="s">
        <v>48</v>
      </c>
      <c r="H509" s="37" t="s">
        <v>822</v>
      </c>
      <c r="I509" s="37" t="s">
        <v>823</v>
      </c>
      <c r="J509" s="37" t="s">
        <v>340</v>
      </c>
      <c r="K509" s="37" t="s">
        <v>57</v>
      </c>
    </row>
    <row r="510" spans="1:11" s="32" customFormat="1" ht="18.75">
      <c r="A510" s="33">
        <v>44988</v>
      </c>
      <c r="B510" s="34">
        <v>14.01</v>
      </c>
      <c r="C510" s="35">
        <v>17.210909999999998</v>
      </c>
      <c r="D510" s="35">
        <v>102.95953</v>
      </c>
      <c r="E510" s="36">
        <v>921269.44633599999</v>
      </c>
      <c r="F510" s="36">
        <v>1907199.17405</v>
      </c>
      <c r="G510" s="37" t="s">
        <v>48</v>
      </c>
      <c r="H510" s="37" t="s">
        <v>1218</v>
      </c>
      <c r="I510" s="37" t="s">
        <v>1219</v>
      </c>
      <c r="J510" s="37" t="s">
        <v>340</v>
      </c>
      <c r="K510" s="37" t="s">
        <v>57</v>
      </c>
    </row>
    <row r="511" spans="1:11" s="32" customFormat="1" ht="18.75">
      <c r="A511" s="33">
        <v>44988</v>
      </c>
      <c r="B511" s="34">
        <v>14.01</v>
      </c>
      <c r="C511" s="35">
        <v>17.295259999999999</v>
      </c>
      <c r="D511" s="35">
        <v>103.17364000000001</v>
      </c>
      <c r="E511" s="36">
        <v>943879.64668899996</v>
      </c>
      <c r="F511" s="36">
        <v>1917031.10143</v>
      </c>
      <c r="G511" s="37" t="s">
        <v>48</v>
      </c>
      <c r="H511" s="37" t="s">
        <v>1220</v>
      </c>
      <c r="I511" s="37" t="s">
        <v>1221</v>
      </c>
      <c r="J511" s="37" t="s">
        <v>340</v>
      </c>
      <c r="K511" s="37" t="s">
        <v>57</v>
      </c>
    </row>
    <row r="512" spans="1:11" s="32" customFormat="1" ht="18.75">
      <c r="A512" s="33">
        <v>44988</v>
      </c>
      <c r="B512" s="34">
        <v>14.01</v>
      </c>
      <c r="C512" s="35">
        <v>17.530619999999999</v>
      </c>
      <c r="D512" s="35">
        <v>102.54496</v>
      </c>
      <c r="E512" s="36">
        <v>876457.03233399999</v>
      </c>
      <c r="F512" s="36">
        <v>1941767.5438399999</v>
      </c>
      <c r="G512" s="37" t="s">
        <v>48</v>
      </c>
      <c r="H512" s="37" t="s">
        <v>1222</v>
      </c>
      <c r="I512" s="37" t="s">
        <v>1223</v>
      </c>
      <c r="J512" s="37" t="s">
        <v>340</v>
      </c>
      <c r="K512" s="37" t="s">
        <v>57</v>
      </c>
    </row>
    <row r="513" spans="1:11" s="32" customFormat="1" ht="18.75">
      <c r="A513" s="33">
        <v>44988</v>
      </c>
      <c r="B513" s="34">
        <v>14.01</v>
      </c>
      <c r="C513" s="35">
        <v>17.53267</v>
      </c>
      <c r="D513" s="35">
        <v>102.5448</v>
      </c>
      <c r="E513" s="36">
        <v>876435.784384</v>
      </c>
      <c r="F513" s="36">
        <v>1941994.3777300001</v>
      </c>
      <c r="G513" s="37" t="s">
        <v>48</v>
      </c>
      <c r="H513" s="37" t="s">
        <v>1222</v>
      </c>
      <c r="I513" s="37" t="s">
        <v>1223</v>
      </c>
      <c r="J513" s="37" t="s">
        <v>340</v>
      </c>
      <c r="K513" s="37" t="s">
        <v>57</v>
      </c>
    </row>
    <row r="514" spans="1:11" s="32" customFormat="1" ht="18.75">
      <c r="A514" s="33">
        <v>44988</v>
      </c>
      <c r="B514" s="34">
        <v>14.01</v>
      </c>
      <c r="C514" s="35">
        <v>17.57253</v>
      </c>
      <c r="D514" s="35">
        <v>103.21817</v>
      </c>
      <c r="E514" s="36">
        <v>947943.258026</v>
      </c>
      <c r="F514" s="36">
        <v>1947877.6334299999</v>
      </c>
      <c r="G514" s="37" t="s">
        <v>48</v>
      </c>
      <c r="H514" s="37" t="s">
        <v>1224</v>
      </c>
      <c r="I514" s="37" t="s">
        <v>1225</v>
      </c>
      <c r="J514" s="37" t="s">
        <v>340</v>
      </c>
      <c r="K514" s="37" t="s">
        <v>57</v>
      </c>
    </row>
    <row r="515" spans="1:11" s="32" customFormat="1" ht="18.75">
      <c r="A515" s="33">
        <v>44988</v>
      </c>
      <c r="B515" s="34">
        <v>14.01</v>
      </c>
      <c r="C515" s="35">
        <v>17.578099999999999</v>
      </c>
      <c r="D515" s="35">
        <v>103.2176</v>
      </c>
      <c r="E515" s="36">
        <v>947868.884663</v>
      </c>
      <c r="F515" s="36">
        <v>1948493.87647</v>
      </c>
      <c r="G515" s="37" t="s">
        <v>48</v>
      </c>
      <c r="H515" s="37" t="s">
        <v>1224</v>
      </c>
      <c r="I515" s="37" t="s">
        <v>1225</v>
      </c>
      <c r="J515" s="37" t="s">
        <v>340</v>
      </c>
      <c r="K515" s="37" t="s">
        <v>449</v>
      </c>
    </row>
    <row r="516" spans="1:11" s="32" customFormat="1" ht="18.75">
      <c r="A516" s="33">
        <v>44988</v>
      </c>
      <c r="B516" s="34">
        <v>14.01</v>
      </c>
      <c r="C516" s="35">
        <v>17.600809999999999</v>
      </c>
      <c r="D516" s="35">
        <v>102.90609000000001</v>
      </c>
      <c r="E516" s="36">
        <v>914693.64624699997</v>
      </c>
      <c r="F516" s="36">
        <v>1950300.7464099999</v>
      </c>
      <c r="G516" s="37" t="s">
        <v>48</v>
      </c>
      <c r="H516" s="37" t="s">
        <v>1226</v>
      </c>
      <c r="I516" s="37" t="s">
        <v>1227</v>
      </c>
      <c r="J516" s="37" t="s">
        <v>340</v>
      </c>
      <c r="K516" s="37" t="s">
        <v>57</v>
      </c>
    </row>
    <row r="517" spans="1:11" s="32" customFormat="1" ht="18.75">
      <c r="A517" s="33">
        <v>44988</v>
      </c>
      <c r="B517" s="34">
        <v>14.01</v>
      </c>
      <c r="C517" s="35">
        <v>17.601189999999999</v>
      </c>
      <c r="D517" s="35">
        <v>102.90976999999999</v>
      </c>
      <c r="E517" s="36">
        <v>915083.96542899997</v>
      </c>
      <c r="F517" s="36">
        <v>1950350.94786</v>
      </c>
      <c r="G517" s="37" t="s">
        <v>48</v>
      </c>
      <c r="H517" s="37" t="s">
        <v>1226</v>
      </c>
      <c r="I517" s="37" t="s">
        <v>1227</v>
      </c>
      <c r="J517" s="37" t="s">
        <v>340</v>
      </c>
      <c r="K517" s="37" t="s">
        <v>57</v>
      </c>
    </row>
    <row r="518" spans="1:11" s="32" customFormat="1" ht="18.75">
      <c r="A518" s="33">
        <v>44988</v>
      </c>
      <c r="B518" s="34">
        <v>14.01</v>
      </c>
      <c r="C518" s="35">
        <v>17.626010000000001</v>
      </c>
      <c r="D518" s="35">
        <v>103.20533</v>
      </c>
      <c r="E518" s="36">
        <v>946445.87598000001</v>
      </c>
      <c r="F518" s="36">
        <v>1953776.97988</v>
      </c>
      <c r="G518" s="37" t="s">
        <v>48</v>
      </c>
      <c r="H518" s="37" t="s">
        <v>1228</v>
      </c>
      <c r="I518" s="37" t="s">
        <v>1062</v>
      </c>
      <c r="J518" s="37" t="s">
        <v>340</v>
      </c>
      <c r="K518" s="37" t="s">
        <v>57</v>
      </c>
    </row>
    <row r="519" spans="1:11" s="32" customFormat="1" ht="18.75">
      <c r="A519" s="33">
        <v>44988</v>
      </c>
      <c r="B519" s="34">
        <v>14.01</v>
      </c>
      <c r="C519" s="35">
        <v>17.62641</v>
      </c>
      <c r="D519" s="35">
        <v>103.20918</v>
      </c>
      <c r="E519" s="36">
        <v>946854.21580799995</v>
      </c>
      <c r="F519" s="36">
        <v>1953830.4490100001</v>
      </c>
      <c r="G519" s="37" t="s">
        <v>48</v>
      </c>
      <c r="H519" s="37" t="s">
        <v>1228</v>
      </c>
      <c r="I519" s="37" t="s">
        <v>1062</v>
      </c>
      <c r="J519" s="37" t="s">
        <v>340</v>
      </c>
      <c r="K519" s="37" t="s">
        <v>449</v>
      </c>
    </row>
    <row r="520" spans="1:11" s="32" customFormat="1" ht="18.75">
      <c r="A520" s="33">
        <v>44988</v>
      </c>
      <c r="B520" s="34">
        <v>14.01</v>
      </c>
      <c r="C520" s="35">
        <v>17.728090000000002</v>
      </c>
      <c r="D520" s="35">
        <v>102.15324</v>
      </c>
      <c r="E520" s="36">
        <v>834456.58639199997</v>
      </c>
      <c r="F520" s="36">
        <v>1962907.325</v>
      </c>
      <c r="G520" s="37" t="s">
        <v>48</v>
      </c>
      <c r="H520" s="37" t="s">
        <v>1064</v>
      </c>
      <c r="I520" s="37" t="s">
        <v>1065</v>
      </c>
      <c r="J520" s="37" t="s">
        <v>340</v>
      </c>
      <c r="K520" s="37" t="s">
        <v>449</v>
      </c>
    </row>
    <row r="521" spans="1:11" s="32" customFormat="1" ht="18.75">
      <c r="A521" s="33">
        <v>44988</v>
      </c>
      <c r="B521" s="34">
        <v>14.01</v>
      </c>
      <c r="C521" s="35">
        <v>17.857230000000001</v>
      </c>
      <c r="D521" s="35">
        <v>103.23381999999999</v>
      </c>
      <c r="E521" s="36">
        <v>948896.57473300002</v>
      </c>
      <c r="F521" s="36">
        <v>1979482.5992699999</v>
      </c>
      <c r="G521" s="37" t="s">
        <v>48</v>
      </c>
      <c r="H521" s="37" t="s">
        <v>1061</v>
      </c>
      <c r="I521" s="37" t="s">
        <v>1062</v>
      </c>
      <c r="J521" s="37" t="s">
        <v>340</v>
      </c>
      <c r="K521" s="37" t="s">
        <v>57</v>
      </c>
    </row>
    <row r="522" spans="1:11" s="32" customFormat="1" ht="18.75">
      <c r="A522" s="33">
        <v>44988</v>
      </c>
      <c r="B522" s="34">
        <v>14.01</v>
      </c>
      <c r="C522" s="35">
        <v>17.372219999999999</v>
      </c>
      <c r="D522" s="35">
        <v>100.21635000000001</v>
      </c>
      <c r="E522" s="36">
        <v>629221.96396800003</v>
      </c>
      <c r="F522" s="36">
        <v>1921142.21312</v>
      </c>
      <c r="G522" s="37" t="s">
        <v>48</v>
      </c>
      <c r="H522" s="37" t="s">
        <v>826</v>
      </c>
      <c r="I522" s="37" t="s">
        <v>453</v>
      </c>
      <c r="J522" s="37" t="s">
        <v>82</v>
      </c>
      <c r="K522" s="37" t="s">
        <v>57</v>
      </c>
    </row>
    <row r="523" spans="1:11" s="32" customFormat="1" ht="18.75">
      <c r="A523" s="33">
        <v>44988</v>
      </c>
      <c r="B523" s="34">
        <v>14.01</v>
      </c>
      <c r="C523" s="35">
        <v>17.373239999999999</v>
      </c>
      <c r="D523" s="35">
        <v>100.21793</v>
      </c>
      <c r="E523" s="36">
        <v>629389.12364500004</v>
      </c>
      <c r="F523" s="36">
        <v>1921256.1408299999</v>
      </c>
      <c r="G523" s="37" t="s">
        <v>48</v>
      </c>
      <c r="H523" s="37" t="s">
        <v>826</v>
      </c>
      <c r="I523" s="37" t="s">
        <v>453</v>
      </c>
      <c r="J523" s="37" t="s">
        <v>82</v>
      </c>
      <c r="K523" s="37" t="s">
        <v>57</v>
      </c>
    </row>
    <row r="524" spans="1:11" s="32" customFormat="1" ht="18.75">
      <c r="A524" s="33">
        <v>44988</v>
      </c>
      <c r="B524" s="34">
        <v>14.01</v>
      </c>
      <c r="C524" s="35">
        <v>17.52459</v>
      </c>
      <c r="D524" s="35">
        <v>100.4473</v>
      </c>
      <c r="E524" s="36">
        <v>653633.74750599999</v>
      </c>
      <c r="F524" s="36">
        <v>1938173.67915</v>
      </c>
      <c r="G524" s="37" t="s">
        <v>48</v>
      </c>
      <c r="H524" s="37" t="s">
        <v>375</v>
      </c>
      <c r="I524" s="37" t="s">
        <v>258</v>
      </c>
      <c r="J524" s="37" t="s">
        <v>82</v>
      </c>
      <c r="K524" s="37" t="s">
        <v>57</v>
      </c>
    </row>
    <row r="525" spans="1:11" s="32" customFormat="1" ht="18.75">
      <c r="A525" s="33">
        <v>44988</v>
      </c>
      <c r="B525" s="34">
        <v>14.01</v>
      </c>
      <c r="C525" s="35">
        <v>17.610939999999999</v>
      </c>
      <c r="D525" s="35">
        <v>100.30880000000001</v>
      </c>
      <c r="E525" s="36">
        <v>638863.58874699997</v>
      </c>
      <c r="F525" s="36">
        <v>1947622.2257300001</v>
      </c>
      <c r="G525" s="37" t="s">
        <v>48</v>
      </c>
      <c r="H525" s="37" t="s">
        <v>1066</v>
      </c>
      <c r="I525" s="37" t="s">
        <v>258</v>
      </c>
      <c r="J525" s="37" t="s">
        <v>82</v>
      </c>
      <c r="K525" s="37" t="s">
        <v>57</v>
      </c>
    </row>
    <row r="526" spans="1:11" s="32" customFormat="1" ht="18.75">
      <c r="A526" s="33">
        <v>44988</v>
      </c>
      <c r="B526" s="34">
        <v>14.01</v>
      </c>
      <c r="C526" s="35">
        <v>15.254580000000001</v>
      </c>
      <c r="D526" s="35">
        <v>99.653310000000005</v>
      </c>
      <c r="E526" s="36">
        <v>570153.23534300004</v>
      </c>
      <c r="F526" s="36">
        <v>1686589.22248</v>
      </c>
      <c r="G526" s="37" t="s">
        <v>48</v>
      </c>
      <c r="H526" s="37" t="s">
        <v>1229</v>
      </c>
      <c r="I526" s="37" t="s">
        <v>472</v>
      </c>
      <c r="J526" s="37" t="s">
        <v>94</v>
      </c>
      <c r="K526" s="37" t="s">
        <v>57</v>
      </c>
    </row>
    <row r="527" spans="1:11" s="32" customFormat="1" ht="18.75">
      <c r="A527" s="33">
        <v>44988</v>
      </c>
      <c r="B527" s="34">
        <v>14.01</v>
      </c>
      <c r="C527" s="35">
        <v>15.35365</v>
      </c>
      <c r="D527" s="35">
        <v>99.524919999999995</v>
      </c>
      <c r="E527" s="36">
        <v>556339.68366800004</v>
      </c>
      <c r="F527" s="36">
        <v>1697510.1981800001</v>
      </c>
      <c r="G527" s="37" t="s">
        <v>48</v>
      </c>
      <c r="H527" s="37" t="s">
        <v>471</v>
      </c>
      <c r="I527" s="37" t="s">
        <v>472</v>
      </c>
      <c r="J527" s="37" t="s">
        <v>94</v>
      </c>
      <c r="K527" s="37" t="s">
        <v>57</v>
      </c>
    </row>
    <row r="528" spans="1:11" s="32" customFormat="1" ht="18.75">
      <c r="A528" s="33">
        <v>44988</v>
      </c>
      <c r="B528" s="34">
        <v>12.22</v>
      </c>
      <c r="C528" s="35">
        <v>15.08676</v>
      </c>
      <c r="D528" s="35">
        <v>105.24447000000001</v>
      </c>
      <c r="E528" s="36">
        <v>1172214.5525</v>
      </c>
      <c r="F528" s="36">
        <v>1677484.0131099999</v>
      </c>
      <c r="G528" s="37" t="s">
        <v>48</v>
      </c>
      <c r="H528" s="37" t="s">
        <v>1230</v>
      </c>
      <c r="I528" s="37" t="s">
        <v>828</v>
      </c>
      <c r="J528" s="37" t="s">
        <v>166</v>
      </c>
      <c r="K528" s="37" t="s">
        <v>57</v>
      </c>
    </row>
    <row r="529" spans="1:11" s="32" customFormat="1" ht="18.75">
      <c r="A529" s="33">
        <v>44988</v>
      </c>
      <c r="B529" s="34">
        <v>14.01</v>
      </c>
      <c r="C529" s="35">
        <v>15.42446</v>
      </c>
      <c r="D529" s="35">
        <v>104.68334</v>
      </c>
      <c r="E529" s="36">
        <v>1110645.42836</v>
      </c>
      <c r="F529" s="36">
        <v>1713348.30794</v>
      </c>
      <c r="G529" s="37" t="s">
        <v>48</v>
      </c>
      <c r="H529" s="37" t="s">
        <v>1068</v>
      </c>
      <c r="I529" s="37" t="s">
        <v>830</v>
      </c>
      <c r="J529" s="37" t="s">
        <v>166</v>
      </c>
      <c r="K529" s="37" t="s">
        <v>57</v>
      </c>
    </row>
    <row r="530" spans="1:11" s="32" customFormat="1" ht="18.75">
      <c r="A530" s="33">
        <v>44988</v>
      </c>
      <c r="B530" s="34">
        <v>14.01</v>
      </c>
      <c r="C530" s="35">
        <v>15.42822</v>
      </c>
      <c r="D530" s="35">
        <v>104.68563</v>
      </c>
      <c r="E530" s="36">
        <v>1110881.1148900001</v>
      </c>
      <c r="F530" s="36">
        <v>1713772.50443</v>
      </c>
      <c r="G530" s="37" t="s">
        <v>48</v>
      </c>
      <c r="H530" s="37" t="s">
        <v>1068</v>
      </c>
      <c r="I530" s="37" t="s">
        <v>830</v>
      </c>
      <c r="J530" s="37" t="s">
        <v>166</v>
      </c>
      <c r="K530" s="37" t="s">
        <v>57</v>
      </c>
    </row>
    <row r="531" spans="1:11" s="32" customFormat="1" ht="18.75">
      <c r="A531" s="33">
        <v>44988</v>
      </c>
      <c r="B531" s="34">
        <v>14.01</v>
      </c>
      <c r="C531" s="35">
        <v>15.58779</v>
      </c>
      <c r="D531" s="35">
        <v>104.83192</v>
      </c>
      <c r="E531" s="36">
        <v>1126161.18567</v>
      </c>
      <c r="F531" s="36">
        <v>1731924.5589399999</v>
      </c>
      <c r="G531" s="37" t="s">
        <v>48</v>
      </c>
      <c r="H531" s="37" t="s">
        <v>1231</v>
      </c>
      <c r="I531" s="37" t="s">
        <v>830</v>
      </c>
      <c r="J531" s="37" t="s">
        <v>166</v>
      </c>
      <c r="K531" s="37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2023-03-03T10:52:40Z</dcterms:modified>
</cp:coreProperties>
</file>